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02"/>
  </bookViews>
  <sheets>
    <sheet name="城口村" sheetId="14" r:id="rId1"/>
    <sheet name="赤水村" sheetId="10" r:id="rId2"/>
    <sheet name="丰田村" sheetId="13" r:id="rId3"/>
    <sheet name="桂坑村" sheetId="5" r:id="rId4"/>
    <sheet name="黄城村" sheetId="4" r:id="rId5"/>
    <sheet name="灵川村" sheetId="6" r:id="rId6"/>
    <sheet name="隆美村" sheetId="16" r:id="rId7"/>
    <sheet name="梅林村" sheetId="15" r:id="rId8"/>
    <sheet name="南坑村" sheetId="12" r:id="rId9"/>
    <sheet name="三阳村" sheetId="7" r:id="rId10"/>
    <sheet name="上京村" sheetId="2" r:id="rId11"/>
    <sheet name="上平村" sheetId="3" r:id="rId12"/>
    <sheet name="溪口村" sheetId="8" r:id="rId13"/>
    <sheet name="溪尾村" sheetId="11" r:id="rId14"/>
    <sheet name="下溪口村" sheetId="9" r:id="rId15"/>
    <sheet name="延京村" sheetId="18" r:id="rId16"/>
  </sheets>
  <definedNames>
    <definedName name="_xlnm._FilterDatabase" localSheetId="10" hidden="1">上京村!$A$1:$N$399</definedName>
  </definedNames>
  <calcPr calcId="144525"/>
</workbook>
</file>

<file path=xl/sharedStrings.xml><?xml version="1.0" encoding="utf-8"?>
<sst xmlns="http://schemas.openxmlformats.org/spreadsheetml/2006/main" count="19746" uniqueCount="11522">
  <si>
    <t>2024年上京镇城口村水稻种植保险投保人情况明细表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</si>
  <si>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</si>
  <si>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</si>
  <si>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</si>
  <si>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</si>
  <si>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</si>
  <si>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</si>
  <si>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</si>
  <si>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</si>
  <si>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</si>
  <si>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</si>
  <si>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签字</t>
  </si>
  <si>
    <t>备 注</t>
  </si>
  <si>
    <t>早稻</t>
  </si>
  <si>
    <t>中稻</t>
  </si>
  <si>
    <t>晚稻</t>
  </si>
  <si>
    <t>合计</t>
  </si>
  <si>
    <t>陈智兴</t>
  </si>
  <si>
    <t>35042519********</t>
  </si>
  <si>
    <t>62218405******96693</t>
  </si>
  <si>
    <t>136****4916</t>
  </si>
  <si>
    <t>上垵仑</t>
  </si>
  <si>
    <t>陈守锡</t>
  </si>
  <si>
    <t>62218405******96610</t>
  </si>
  <si>
    <t>131****9564</t>
  </si>
  <si>
    <t>陈起塔</t>
  </si>
  <si>
    <t>90307200******00169563</t>
  </si>
  <si>
    <t>135****1303</t>
  </si>
  <si>
    <t>陈起迁</t>
  </si>
  <si>
    <t>62218405******97022</t>
  </si>
  <si>
    <t>135****5701</t>
  </si>
  <si>
    <t>陈起灶</t>
  </si>
  <si>
    <t>62218405******12221</t>
  </si>
  <si>
    <t>133****6860</t>
  </si>
  <si>
    <t>陈起建</t>
  </si>
  <si>
    <t>62218405******96719</t>
  </si>
  <si>
    <t>139****4114</t>
  </si>
  <si>
    <t>陈昌淼</t>
  </si>
  <si>
    <t>90307200******00435525</t>
  </si>
  <si>
    <t>138****5491</t>
  </si>
  <si>
    <t>陈智仁</t>
  </si>
  <si>
    <t>62218405******53596</t>
  </si>
  <si>
    <t>135****4446</t>
  </si>
  <si>
    <t>陈连枝</t>
  </si>
  <si>
    <t>62218405******96669</t>
  </si>
  <si>
    <t>137****5957</t>
  </si>
  <si>
    <t>陈源多</t>
  </si>
  <si>
    <t>62218405******96677</t>
  </si>
  <si>
    <t>139****0049</t>
  </si>
  <si>
    <t>陈芳烘</t>
  </si>
  <si>
    <t>62218405******28730</t>
  </si>
  <si>
    <t>139****4978</t>
  </si>
  <si>
    <t>陈昌武</t>
  </si>
  <si>
    <t>62218405******97048</t>
  </si>
  <si>
    <t>134****2364</t>
  </si>
  <si>
    <t>陈昌文</t>
  </si>
  <si>
    <t>62218405******96644</t>
  </si>
  <si>
    <t>136****7571</t>
  </si>
  <si>
    <t>陈智积</t>
  </si>
  <si>
    <t>62218405******97063</t>
  </si>
  <si>
    <t>137****1823</t>
  </si>
  <si>
    <t>陈长祥</t>
  </si>
  <si>
    <t>62218405******53570</t>
  </si>
  <si>
    <t>137****2301</t>
  </si>
  <si>
    <t>陈长强</t>
  </si>
  <si>
    <t>62218405******96982</t>
  </si>
  <si>
    <t>131****3862</t>
  </si>
  <si>
    <t>陈昌炉</t>
  </si>
  <si>
    <t>62218405******96966</t>
  </si>
  <si>
    <t>134****2514</t>
  </si>
  <si>
    <t>陈智取</t>
  </si>
  <si>
    <t>62218405******96974</t>
  </si>
  <si>
    <t>131****3693</t>
  </si>
  <si>
    <t>陈银秀</t>
  </si>
  <si>
    <t>62218405******96636</t>
  </si>
  <si>
    <t>133****4013</t>
  </si>
  <si>
    <t>陈昌钉</t>
  </si>
  <si>
    <t>62218405******96958</t>
  </si>
  <si>
    <t>136****5541</t>
  </si>
  <si>
    <t>陈昌全</t>
  </si>
  <si>
    <t>62218405******97055</t>
  </si>
  <si>
    <t>139****2823</t>
  </si>
  <si>
    <t>陈长杉</t>
  </si>
  <si>
    <t>62218405******97162</t>
  </si>
  <si>
    <t>135****0804</t>
  </si>
  <si>
    <t>陈长江</t>
  </si>
  <si>
    <t>62218405******53429</t>
  </si>
  <si>
    <t>137****4098</t>
  </si>
  <si>
    <t>陈长青</t>
  </si>
  <si>
    <t>62218405******97493</t>
  </si>
  <si>
    <t>131****1047</t>
  </si>
  <si>
    <t>陈新潮</t>
  </si>
  <si>
    <t>62218405******12608</t>
  </si>
  <si>
    <t>137****6147</t>
  </si>
  <si>
    <t>陈昌盛</t>
  </si>
  <si>
    <t>62218405******97451</t>
  </si>
  <si>
    <t>135****7743</t>
  </si>
  <si>
    <t>陈智超</t>
  </si>
  <si>
    <t>62218405******97535</t>
  </si>
  <si>
    <t>131****4873</t>
  </si>
  <si>
    <t>陈智科</t>
  </si>
  <si>
    <t>90307200******00073871</t>
  </si>
  <si>
    <t>132****5748</t>
  </si>
  <si>
    <t>陈智星</t>
  </si>
  <si>
    <t>62218405******92883</t>
  </si>
  <si>
    <t>138****8342</t>
  </si>
  <si>
    <t>陈智溪</t>
  </si>
  <si>
    <t>62218405******97196</t>
  </si>
  <si>
    <t>138****0112</t>
  </si>
  <si>
    <t>陈智辉</t>
  </si>
  <si>
    <t>62218405******53387</t>
  </si>
  <si>
    <t>135****8873</t>
  </si>
  <si>
    <t>陈新松</t>
  </si>
  <si>
    <t>62218405******12304</t>
  </si>
  <si>
    <t>135****1418</t>
  </si>
  <si>
    <t>陈新煌</t>
  </si>
  <si>
    <t>62218405******53403</t>
  </si>
  <si>
    <t>137****3673</t>
  </si>
  <si>
    <t>陈昌渡</t>
  </si>
  <si>
    <t>62218405******97147</t>
  </si>
  <si>
    <t>139****1043</t>
  </si>
  <si>
    <t>陈智卿</t>
  </si>
  <si>
    <t>62218405******97527</t>
  </si>
  <si>
    <t>133****3089</t>
  </si>
  <si>
    <t>陈智钟</t>
  </si>
  <si>
    <t>62218405******97170</t>
  </si>
  <si>
    <t>139****5512</t>
  </si>
  <si>
    <t>陈昌彬</t>
  </si>
  <si>
    <t>62218405******97428</t>
  </si>
  <si>
    <t>137****4805</t>
  </si>
  <si>
    <t>陈选俊</t>
  </si>
  <si>
    <t>90307200******00147739</t>
  </si>
  <si>
    <t>133****4549</t>
  </si>
  <si>
    <t>陈选伟</t>
  </si>
  <si>
    <t>62218405******97402</t>
  </si>
  <si>
    <t>135****1735</t>
  </si>
  <si>
    <t>陈选城</t>
  </si>
  <si>
    <t>62218405******12288</t>
  </si>
  <si>
    <t>138****5264</t>
  </si>
  <si>
    <t>陈智票</t>
  </si>
  <si>
    <t>62218405******97139</t>
  </si>
  <si>
    <t>132****3085</t>
  </si>
  <si>
    <t>陈智明</t>
  </si>
  <si>
    <t>62218405******12616</t>
  </si>
  <si>
    <t>132****4417</t>
  </si>
  <si>
    <t>陈昌进</t>
  </si>
  <si>
    <t>62218405******97998</t>
  </si>
  <si>
    <t>132****3040</t>
  </si>
  <si>
    <t>陈智暖</t>
  </si>
  <si>
    <t>62218405******47746</t>
  </si>
  <si>
    <t>138****0120</t>
  </si>
  <si>
    <t>柯菊花</t>
  </si>
  <si>
    <t>62218405******98194</t>
  </si>
  <si>
    <t>131****0135</t>
  </si>
  <si>
    <t>陈智柳</t>
  </si>
  <si>
    <t>62218405******98186</t>
  </si>
  <si>
    <t>134****6550</t>
  </si>
  <si>
    <t>陈智煜</t>
  </si>
  <si>
    <t>62218405******53460</t>
  </si>
  <si>
    <t>138****4119</t>
  </si>
  <si>
    <t>陈智世</t>
  </si>
  <si>
    <t>62218405******98038</t>
  </si>
  <si>
    <t>133****8120</t>
  </si>
  <si>
    <t>陈智旺</t>
  </si>
  <si>
    <t>62218405******97642</t>
  </si>
  <si>
    <t>133****7935</t>
  </si>
  <si>
    <t>陈起聪</t>
  </si>
  <si>
    <t>62218405******98145</t>
  </si>
  <si>
    <t>131****7252</t>
  </si>
  <si>
    <t>陈起品</t>
  </si>
  <si>
    <t>62218405******97667</t>
  </si>
  <si>
    <t>136****3045</t>
  </si>
  <si>
    <t>陈建序</t>
  </si>
  <si>
    <t>62218405******97709</t>
  </si>
  <si>
    <t>137****1262</t>
  </si>
  <si>
    <t>陈建开</t>
  </si>
  <si>
    <t>62218405******97691</t>
  </si>
  <si>
    <t>135****8478</t>
  </si>
  <si>
    <t>陈昌贵</t>
  </si>
  <si>
    <t>62218405******28896</t>
  </si>
  <si>
    <t>133****6770</t>
  </si>
  <si>
    <t>陈智强</t>
  </si>
  <si>
    <t>62218405******98004</t>
  </si>
  <si>
    <t>133****4185</t>
  </si>
  <si>
    <t>陈智佳</t>
  </si>
  <si>
    <t>62218405******98020</t>
  </si>
  <si>
    <t>137****9538</t>
  </si>
  <si>
    <t>陈冬莲</t>
  </si>
  <si>
    <t>62218405******12320</t>
  </si>
  <si>
    <t>139****3899</t>
  </si>
  <si>
    <t>陈四八</t>
  </si>
  <si>
    <t>62218405******98178</t>
  </si>
  <si>
    <t>136****1548</t>
  </si>
  <si>
    <t>陈智锦</t>
  </si>
  <si>
    <t>62218405******98210</t>
  </si>
  <si>
    <t>133****0658</t>
  </si>
  <si>
    <t>陈玉华</t>
  </si>
  <si>
    <t>90307200******00074175</t>
  </si>
  <si>
    <t>136****6688</t>
  </si>
  <si>
    <t>陈智道</t>
  </si>
  <si>
    <t>62218405******12312</t>
  </si>
  <si>
    <t>139****9537</t>
  </si>
  <si>
    <t>陈昌炳</t>
  </si>
  <si>
    <t>62218405******98095</t>
  </si>
  <si>
    <t>137****5224</t>
  </si>
  <si>
    <t>陈智德</t>
  </si>
  <si>
    <t>62218405******97972</t>
  </si>
  <si>
    <t>136****6956</t>
  </si>
  <si>
    <t>黄成树</t>
  </si>
  <si>
    <t>62218405******98723</t>
  </si>
  <si>
    <t>136****9855</t>
  </si>
  <si>
    <t>吴丁标</t>
  </si>
  <si>
    <t>62303615******44755</t>
  </si>
  <si>
    <t>139****0706</t>
  </si>
  <si>
    <t>黄成练</t>
  </si>
  <si>
    <t>62218405******98681</t>
  </si>
  <si>
    <t>133****6360</t>
  </si>
  <si>
    <t>黄成就</t>
  </si>
  <si>
    <t>62218405******98426</t>
  </si>
  <si>
    <t>133****0326</t>
  </si>
  <si>
    <t>黄成芳</t>
  </si>
  <si>
    <t>62218405******98673</t>
  </si>
  <si>
    <t>133****1821</t>
  </si>
  <si>
    <t>黄成毅</t>
  </si>
  <si>
    <t>62218405******12411</t>
  </si>
  <si>
    <t>139****1032</t>
  </si>
  <si>
    <t>吴首标</t>
  </si>
  <si>
    <t>62218405******98806</t>
  </si>
  <si>
    <t>137****2775</t>
  </si>
  <si>
    <t>黄起润</t>
  </si>
  <si>
    <t>62218405******98913</t>
  </si>
  <si>
    <t>135****6615</t>
  </si>
  <si>
    <t>黄起铨</t>
  </si>
  <si>
    <t>62218405******98863</t>
  </si>
  <si>
    <t>135****6424</t>
  </si>
  <si>
    <t>黄起革</t>
  </si>
  <si>
    <t>62218405******98798</t>
  </si>
  <si>
    <t>131****4085</t>
  </si>
  <si>
    <t>黄起垒</t>
  </si>
  <si>
    <t>62218405******98830</t>
  </si>
  <si>
    <t>132****1777</t>
  </si>
  <si>
    <t>黄起智</t>
  </si>
  <si>
    <t>62218405******12478</t>
  </si>
  <si>
    <t>137****5996</t>
  </si>
  <si>
    <t>黄来汉</t>
  </si>
  <si>
    <t>62218405******98780</t>
  </si>
  <si>
    <t>131****9307</t>
  </si>
  <si>
    <t>黄起炎</t>
  </si>
  <si>
    <t>62218405******98988</t>
  </si>
  <si>
    <t>132****3380</t>
  </si>
  <si>
    <t>肖四妹</t>
  </si>
  <si>
    <t>62218405******98889</t>
  </si>
  <si>
    <t>138****5300</t>
  </si>
  <si>
    <t>黄来水</t>
  </si>
  <si>
    <t>62218405******99093</t>
  </si>
  <si>
    <t>132****9139</t>
  </si>
  <si>
    <t>黄成雅</t>
  </si>
  <si>
    <t>62218405******98764</t>
  </si>
  <si>
    <t>134****3619</t>
  </si>
  <si>
    <t>黄成铨</t>
  </si>
  <si>
    <t>62218405******98707</t>
  </si>
  <si>
    <t>134****1437</t>
  </si>
  <si>
    <t>黄成贺</t>
  </si>
  <si>
    <t>62218405******98475</t>
  </si>
  <si>
    <t>139****1507</t>
  </si>
  <si>
    <t>黄来文</t>
  </si>
  <si>
    <t>62218405******98871</t>
  </si>
  <si>
    <t>135****7873</t>
  </si>
  <si>
    <t>黄起福</t>
  </si>
  <si>
    <t>62218405******99085</t>
  </si>
  <si>
    <t>139****1842</t>
  </si>
  <si>
    <t>黄起羡</t>
  </si>
  <si>
    <t>62218405******98970</t>
  </si>
  <si>
    <t>135****4463</t>
  </si>
  <si>
    <t>黄来查</t>
  </si>
  <si>
    <t>62218405******12619</t>
  </si>
  <si>
    <t>135****3768</t>
  </si>
  <si>
    <t>黄来煤</t>
  </si>
  <si>
    <t>62218405******12601</t>
  </si>
  <si>
    <t>133****0677</t>
  </si>
  <si>
    <t>黄来著</t>
  </si>
  <si>
    <t>62218405******12379</t>
  </si>
  <si>
    <t>136****7901</t>
  </si>
  <si>
    <t>黄来坎</t>
  </si>
  <si>
    <t>90307200******00456299</t>
  </si>
  <si>
    <t>135****5665</t>
  </si>
  <si>
    <t>黄来胜</t>
  </si>
  <si>
    <t>62218405******12437</t>
  </si>
  <si>
    <t>139****3339</t>
  </si>
  <si>
    <t>黄起烈</t>
  </si>
  <si>
    <t>62218405******99010</t>
  </si>
  <si>
    <t>137****1462</t>
  </si>
  <si>
    <t>黄来培</t>
  </si>
  <si>
    <t>62218405******12387</t>
  </si>
  <si>
    <t>135****8445</t>
  </si>
  <si>
    <t>黄来栋</t>
  </si>
  <si>
    <t>62218405******12445</t>
  </si>
  <si>
    <t>137****9605</t>
  </si>
  <si>
    <t>黄成暖</t>
  </si>
  <si>
    <t>62218405******98442</t>
  </si>
  <si>
    <t>133****0585</t>
  </si>
  <si>
    <t>黄来城</t>
  </si>
  <si>
    <t>62218405******98715</t>
  </si>
  <si>
    <t>134****0262</t>
  </si>
  <si>
    <t>黄来钟</t>
  </si>
  <si>
    <t>62218405******99770</t>
  </si>
  <si>
    <t>134****6655</t>
  </si>
  <si>
    <t>黄来椿</t>
  </si>
  <si>
    <t>62218405******99648</t>
  </si>
  <si>
    <t>133****5251</t>
  </si>
  <si>
    <t>黄来义</t>
  </si>
  <si>
    <t>62218405******99879</t>
  </si>
  <si>
    <t>135****1309</t>
  </si>
  <si>
    <t>黄来场</t>
  </si>
  <si>
    <t>62218405******99721</t>
  </si>
  <si>
    <t>137****0804</t>
  </si>
  <si>
    <t>黄来土</t>
  </si>
  <si>
    <t>62218405******99788</t>
  </si>
  <si>
    <t>134****5163</t>
  </si>
  <si>
    <t>黄来镜</t>
  </si>
  <si>
    <t>62218405******99671</t>
  </si>
  <si>
    <t>137****2163</t>
  </si>
  <si>
    <t>黄起禄</t>
  </si>
  <si>
    <t>62218405******99978</t>
  </si>
  <si>
    <t>137****5830</t>
  </si>
  <si>
    <t>陈新娥</t>
  </si>
  <si>
    <t>62218405******99747</t>
  </si>
  <si>
    <t>139****0753</t>
  </si>
  <si>
    <t>黄成煌</t>
  </si>
  <si>
    <t>62218405******99424</t>
  </si>
  <si>
    <t>138****4080</t>
  </si>
  <si>
    <t>黄成群</t>
  </si>
  <si>
    <t>62218405******51157</t>
  </si>
  <si>
    <t>134****1686</t>
  </si>
  <si>
    <t>黄来鸿</t>
  </si>
  <si>
    <t>62218405******99697</t>
  </si>
  <si>
    <t>134****6954</t>
  </si>
  <si>
    <t>陈承生</t>
  </si>
  <si>
    <t>62218405******99812</t>
  </si>
  <si>
    <t>138****5792</t>
  </si>
  <si>
    <t>陈承基</t>
  </si>
  <si>
    <t>62218405******12742</t>
  </si>
  <si>
    <t>137****9987</t>
  </si>
  <si>
    <t>陈承对</t>
  </si>
  <si>
    <t>62218405******99598</t>
  </si>
  <si>
    <t>135****5723</t>
  </si>
  <si>
    <t>黄起助</t>
  </si>
  <si>
    <t>62218405******99887</t>
  </si>
  <si>
    <t>133****7442</t>
  </si>
  <si>
    <t>黄起博</t>
  </si>
  <si>
    <t>62218405******99911</t>
  </si>
  <si>
    <t>138****8801</t>
  </si>
  <si>
    <t>黄起彪</t>
  </si>
  <si>
    <t>62218405******99853</t>
  </si>
  <si>
    <t>139****0932</t>
  </si>
  <si>
    <t>陈仙花</t>
  </si>
  <si>
    <t>62218405******51132</t>
  </si>
  <si>
    <t>139****3298</t>
  </si>
  <si>
    <t>黄成伟</t>
  </si>
  <si>
    <t>62218405******02170</t>
  </si>
  <si>
    <t>139****3526</t>
  </si>
  <si>
    <t>黄来铮</t>
  </si>
  <si>
    <t>62218405******99556</t>
  </si>
  <si>
    <t>137****9753</t>
  </si>
  <si>
    <t>黄来洪</t>
  </si>
  <si>
    <t>62218405******99689</t>
  </si>
  <si>
    <t>133****6377</t>
  </si>
  <si>
    <t>黄来壮</t>
  </si>
  <si>
    <t>62218405******12759</t>
  </si>
  <si>
    <t>132****6359</t>
  </si>
  <si>
    <t>黄来潭</t>
  </si>
  <si>
    <t>62218405******99499</t>
  </si>
  <si>
    <t>135****2821</t>
  </si>
  <si>
    <t>黄昌斗</t>
  </si>
  <si>
    <t>62218405******99655</t>
  </si>
  <si>
    <t>137****2714</t>
  </si>
  <si>
    <t>黄来达</t>
  </si>
  <si>
    <t>62218405******99606</t>
  </si>
  <si>
    <t>132****3862</t>
  </si>
  <si>
    <t>黄来樟</t>
  </si>
  <si>
    <t>62218405******99564</t>
  </si>
  <si>
    <t>131****8936</t>
  </si>
  <si>
    <t>黄来池</t>
  </si>
  <si>
    <t>62218405******99549</t>
  </si>
  <si>
    <t>137****1788</t>
  </si>
  <si>
    <t>黄来梯</t>
  </si>
  <si>
    <t>62218405******12700</t>
  </si>
  <si>
    <t>138****3703</t>
  </si>
  <si>
    <t>陈仁娥</t>
  </si>
  <si>
    <t>62218405******99838</t>
  </si>
  <si>
    <t>131****8879</t>
  </si>
  <si>
    <t>黄来星</t>
  </si>
  <si>
    <t>62218405******00701</t>
  </si>
  <si>
    <t>137****4320</t>
  </si>
  <si>
    <t>魏初概</t>
  </si>
  <si>
    <t>62218405******00628</t>
  </si>
  <si>
    <t>132****4254</t>
  </si>
  <si>
    <t>黄来光</t>
  </si>
  <si>
    <t>62218405******00719</t>
  </si>
  <si>
    <t>137****9089</t>
  </si>
  <si>
    <t>黄来专</t>
  </si>
  <si>
    <t>62218405******00438</t>
  </si>
  <si>
    <t>136****5027</t>
  </si>
  <si>
    <t>黄来健</t>
  </si>
  <si>
    <t>62218405******00354</t>
  </si>
  <si>
    <t>134****9601</t>
  </si>
  <si>
    <t>黄来成</t>
  </si>
  <si>
    <t>62218405******00347</t>
  </si>
  <si>
    <t>133****1444</t>
  </si>
  <si>
    <t>黄来钦</t>
  </si>
  <si>
    <t>62218405******12890</t>
  </si>
  <si>
    <t>138****3523</t>
  </si>
  <si>
    <t>黄起旺</t>
  </si>
  <si>
    <t>62218405******00008</t>
  </si>
  <si>
    <t>133****8197</t>
  </si>
  <si>
    <t>黄来财</t>
  </si>
  <si>
    <t>62218405******00420</t>
  </si>
  <si>
    <t>138****7507</t>
  </si>
  <si>
    <t>黄来泉</t>
  </si>
  <si>
    <t>62218405******12924</t>
  </si>
  <si>
    <t>138****0134</t>
  </si>
  <si>
    <t>黄昌举</t>
  </si>
  <si>
    <t>62218405******28946</t>
  </si>
  <si>
    <t>133****8184</t>
  </si>
  <si>
    <t>黄昌盛</t>
  </si>
  <si>
    <t>62218405******00388</t>
  </si>
  <si>
    <t>133****4256</t>
  </si>
  <si>
    <t>黄来情</t>
  </si>
  <si>
    <t>62218405******00602</t>
  </si>
  <si>
    <t>131****5360</t>
  </si>
  <si>
    <t>黄成取</t>
  </si>
  <si>
    <t>90307200******00074889</t>
  </si>
  <si>
    <t>139****1465</t>
  </si>
  <si>
    <t>黄来库</t>
  </si>
  <si>
    <t>62218405******00453</t>
  </si>
  <si>
    <t>134****7115</t>
  </si>
  <si>
    <t>黄起齐</t>
  </si>
  <si>
    <t>62218405******00693</t>
  </si>
  <si>
    <t>135****9122</t>
  </si>
  <si>
    <t>黄起得</t>
  </si>
  <si>
    <t>62218405******00743</t>
  </si>
  <si>
    <t>138****6991</t>
  </si>
  <si>
    <t>黄昌利</t>
  </si>
  <si>
    <t>62218405******00305</t>
  </si>
  <si>
    <t>136****0367</t>
  </si>
  <si>
    <t>黄昌汤</t>
  </si>
  <si>
    <t>62218405******00685</t>
  </si>
  <si>
    <t>131****3767</t>
  </si>
  <si>
    <t>黄昌堡</t>
  </si>
  <si>
    <t>62218405******00446</t>
  </si>
  <si>
    <t>139****8341</t>
  </si>
  <si>
    <t>黄昌科</t>
  </si>
  <si>
    <t>62218405******12908</t>
  </si>
  <si>
    <t>134****9111</t>
  </si>
  <si>
    <t>叶一景</t>
  </si>
  <si>
    <t>62218405******00669</t>
  </si>
  <si>
    <t>132****3444</t>
  </si>
  <si>
    <t>黄七一</t>
  </si>
  <si>
    <t>62218405******00206</t>
  </si>
  <si>
    <t>138****9035</t>
  </si>
  <si>
    <t>黄来榕</t>
  </si>
  <si>
    <t>62218405******00313</t>
  </si>
  <si>
    <t>135****4242</t>
  </si>
  <si>
    <t>林美妹</t>
  </si>
  <si>
    <t>62218405******00172</t>
  </si>
  <si>
    <t>131****7432</t>
  </si>
  <si>
    <t>黄承湧</t>
  </si>
  <si>
    <t>62218405******00107</t>
  </si>
  <si>
    <t>131****4829</t>
  </si>
  <si>
    <t>黄来丁</t>
  </si>
  <si>
    <t>62218405******00370</t>
  </si>
  <si>
    <t>136****4459</t>
  </si>
  <si>
    <t>黄来辉</t>
  </si>
  <si>
    <t>62218405******00115</t>
  </si>
  <si>
    <t>134****2484</t>
  </si>
  <si>
    <t>黄来坚</t>
  </si>
  <si>
    <t>62218405******00180</t>
  </si>
  <si>
    <t>137****6167</t>
  </si>
  <si>
    <t>黄起雄</t>
  </si>
  <si>
    <t>62218405******12932</t>
  </si>
  <si>
    <t>139****6286</t>
  </si>
  <si>
    <t>陈起回</t>
  </si>
  <si>
    <t>62218405******01493</t>
  </si>
  <si>
    <t>135****4316</t>
  </si>
  <si>
    <t>陈昌雕</t>
  </si>
  <si>
    <t>62218405******01329</t>
  </si>
  <si>
    <t>133****9051</t>
  </si>
  <si>
    <t>陈肇树</t>
  </si>
  <si>
    <t>62218405******01592</t>
  </si>
  <si>
    <t>136****9493</t>
  </si>
  <si>
    <t>陈昌塔</t>
  </si>
  <si>
    <t>62218405******01519</t>
  </si>
  <si>
    <t>134****8552</t>
  </si>
  <si>
    <t>陈进栋</t>
  </si>
  <si>
    <t>62218405******01410</t>
  </si>
  <si>
    <t>133****2454</t>
  </si>
  <si>
    <t>陈新进</t>
  </si>
  <si>
    <t>62218405******01378</t>
  </si>
  <si>
    <t>136****5664</t>
  </si>
  <si>
    <t>陈进滏</t>
  </si>
  <si>
    <t>90307200******00075085</t>
  </si>
  <si>
    <t>131****4971</t>
  </si>
  <si>
    <t>陈昌道</t>
  </si>
  <si>
    <t>62218405******01535</t>
  </si>
  <si>
    <t>139****5401</t>
  </si>
  <si>
    <t>陈瑞清</t>
  </si>
  <si>
    <t>62218405******01550</t>
  </si>
  <si>
    <t>133****5868</t>
  </si>
  <si>
    <t>陈进取</t>
  </si>
  <si>
    <t>62218405******01444</t>
  </si>
  <si>
    <t>136****5724</t>
  </si>
  <si>
    <t>陈瑞荣</t>
  </si>
  <si>
    <t>62218405******00859</t>
  </si>
  <si>
    <t>135****2154</t>
  </si>
  <si>
    <t>陈进隆</t>
  </si>
  <si>
    <t>62218405******00834</t>
  </si>
  <si>
    <t>132****8857</t>
  </si>
  <si>
    <t>陈瑞芳</t>
  </si>
  <si>
    <t>62218405******00826</t>
  </si>
  <si>
    <t>135****4432</t>
  </si>
  <si>
    <t>肖新玉</t>
  </si>
  <si>
    <t>62218405******01584</t>
  </si>
  <si>
    <t>139****8686</t>
  </si>
  <si>
    <t>陈瑞美</t>
  </si>
  <si>
    <t>62218405******00883</t>
  </si>
  <si>
    <t>133****7908</t>
  </si>
  <si>
    <t>陈进旺</t>
  </si>
  <si>
    <t>62218405******01477</t>
  </si>
  <si>
    <t>138****2762</t>
  </si>
  <si>
    <t>陈兴杈</t>
  </si>
  <si>
    <t>62218405******01485</t>
  </si>
  <si>
    <t>133****3519</t>
  </si>
  <si>
    <t>陈兴利</t>
  </si>
  <si>
    <t>62218405******01451</t>
  </si>
  <si>
    <t>131****9723</t>
  </si>
  <si>
    <t>陈进财</t>
  </si>
  <si>
    <t>62218405******01626</t>
  </si>
  <si>
    <t>135****8349</t>
  </si>
  <si>
    <t>乐兰花</t>
  </si>
  <si>
    <t>62218405******01659</t>
  </si>
  <si>
    <t>138****6463</t>
  </si>
  <si>
    <t>陈昌杞</t>
  </si>
  <si>
    <t>62218405******01402</t>
  </si>
  <si>
    <t>136****7128</t>
  </si>
  <si>
    <t>陈林均</t>
  </si>
  <si>
    <t>62218405******01295</t>
  </si>
  <si>
    <t>136****6302</t>
  </si>
  <si>
    <t>陈瑞流</t>
  </si>
  <si>
    <t>62218405******02491</t>
  </si>
  <si>
    <t>135****6794</t>
  </si>
  <si>
    <t>池新胶</t>
  </si>
  <si>
    <t>62218405******53593</t>
  </si>
  <si>
    <t>133****4133</t>
  </si>
  <si>
    <t>陈进城</t>
  </si>
  <si>
    <t>62218405******01741</t>
  </si>
  <si>
    <t>131****4954</t>
  </si>
  <si>
    <t>陈六二</t>
  </si>
  <si>
    <t>62218405******01790</t>
  </si>
  <si>
    <t>133****7146</t>
  </si>
  <si>
    <t>陈起聚</t>
  </si>
  <si>
    <t>62218405******01782</t>
  </si>
  <si>
    <t>138****2604</t>
  </si>
  <si>
    <t>陈起芳</t>
  </si>
  <si>
    <t>62218405******01840</t>
  </si>
  <si>
    <t>139****8292</t>
  </si>
  <si>
    <t>陈进钟</t>
  </si>
  <si>
    <t>62218405******01857</t>
  </si>
  <si>
    <t>135****6855</t>
  </si>
  <si>
    <t>陈进态</t>
  </si>
  <si>
    <t>62218405******39480</t>
  </si>
  <si>
    <t>135****8671</t>
  </si>
  <si>
    <t>陈进场</t>
  </si>
  <si>
    <t>62218405******01774</t>
  </si>
  <si>
    <t>138****0545</t>
  </si>
  <si>
    <t>陈旺斗</t>
  </si>
  <si>
    <t>62218405******01808</t>
  </si>
  <si>
    <t>134****2735</t>
  </si>
  <si>
    <t>陈旺极</t>
  </si>
  <si>
    <t>90307200******00075361</t>
  </si>
  <si>
    <t>137****5186</t>
  </si>
  <si>
    <t>陈旺石</t>
  </si>
  <si>
    <t>62218405******13120</t>
  </si>
  <si>
    <t>135****2253</t>
  </si>
  <si>
    <t>陈旺堆</t>
  </si>
  <si>
    <t>62218405******53585</t>
  </si>
  <si>
    <t>132****4883</t>
  </si>
  <si>
    <t>陈旺桂</t>
  </si>
  <si>
    <t>62218405******02467</t>
  </si>
  <si>
    <t>134****8894</t>
  </si>
  <si>
    <t>陈美娥</t>
  </si>
  <si>
    <t>62218405******29043</t>
  </si>
  <si>
    <t>138****5503</t>
  </si>
  <si>
    <t>陈旺松</t>
  </si>
  <si>
    <t>62218405******13005</t>
  </si>
  <si>
    <t>134****7926</t>
  </si>
  <si>
    <t>陈五十</t>
  </si>
  <si>
    <t>62218405******01832</t>
  </si>
  <si>
    <t>138****6891</t>
  </si>
  <si>
    <t>柯秀金</t>
  </si>
  <si>
    <t>62218405******02483</t>
  </si>
  <si>
    <t>131****8562</t>
  </si>
  <si>
    <t>陈旺坤</t>
  </si>
  <si>
    <t>62218405******01899</t>
  </si>
  <si>
    <t>139****2120</t>
  </si>
  <si>
    <t>陈旺训</t>
  </si>
  <si>
    <t>62218405******01972</t>
  </si>
  <si>
    <t>139****6502</t>
  </si>
  <si>
    <t>陈旺曾</t>
  </si>
  <si>
    <t>62218405******12707</t>
  </si>
  <si>
    <t>135****7799</t>
  </si>
  <si>
    <t>陈五四</t>
  </si>
  <si>
    <t>62218405******01865</t>
  </si>
  <si>
    <t>137****0154</t>
  </si>
  <si>
    <t>陈旺灯</t>
  </si>
  <si>
    <t>62218405******01964</t>
  </si>
  <si>
    <t>138****1138</t>
  </si>
  <si>
    <t>陈旺源</t>
  </si>
  <si>
    <t>62218405******01873</t>
  </si>
  <si>
    <t>133****9322</t>
  </si>
  <si>
    <t>陈起墩</t>
  </si>
  <si>
    <t>62218405******02384</t>
  </si>
  <si>
    <t>133****0455</t>
  </si>
  <si>
    <t>陈进待</t>
  </si>
  <si>
    <t>62218405******29050</t>
  </si>
  <si>
    <t>139****5794</t>
  </si>
  <si>
    <t>陈昌飘</t>
  </si>
  <si>
    <t>90307200******00147864</t>
  </si>
  <si>
    <t>135****0708</t>
  </si>
  <si>
    <t>陈昌六</t>
  </si>
  <si>
    <t>62218405******13112</t>
  </si>
  <si>
    <t>136****0130</t>
  </si>
  <si>
    <t>陈瑞炬</t>
  </si>
  <si>
    <t>62218405******13138</t>
  </si>
  <si>
    <t>131****5586</t>
  </si>
  <si>
    <t>陈旺锯</t>
  </si>
  <si>
    <t>62218405******01907</t>
  </si>
  <si>
    <t>136****1511</t>
  </si>
  <si>
    <t>陈新花</t>
  </si>
  <si>
    <t>62218405******03077</t>
  </si>
  <si>
    <t>136****0784</t>
  </si>
  <si>
    <t>黄瑞蔼</t>
  </si>
  <si>
    <t>62218405******02806</t>
  </si>
  <si>
    <t>134****1915</t>
  </si>
  <si>
    <t>黄来起</t>
  </si>
  <si>
    <t>62218405******02814</t>
  </si>
  <si>
    <t>136****6546</t>
  </si>
  <si>
    <t>黄瑞移</t>
  </si>
  <si>
    <t>62218405******13252</t>
  </si>
  <si>
    <t>133****6673</t>
  </si>
  <si>
    <t>黄瑞栋</t>
  </si>
  <si>
    <t>62218405******02574</t>
  </si>
  <si>
    <t>137****2699</t>
  </si>
  <si>
    <t>柯祖英</t>
  </si>
  <si>
    <t>62218405******02566</t>
  </si>
  <si>
    <t>131****4142</t>
  </si>
  <si>
    <t>黄志和</t>
  </si>
  <si>
    <t>62218405******02624</t>
  </si>
  <si>
    <t>138****3949</t>
  </si>
  <si>
    <t>黄来根</t>
  </si>
  <si>
    <t>62218405******13260</t>
  </si>
  <si>
    <t>139****7427</t>
  </si>
  <si>
    <t>黄来龙</t>
  </si>
  <si>
    <t>62218405******13286</t>
  </si>
  <si>
    <t>135****6164</t>
  </si>
  <si>
    <t>黄来锐</t>
  </si>
  <si>
    <t>62218405******02616</t>
  </si>
  <si>
    <t>134****5412</t>
  </si>
  <si>
    <t>黄志有</t>
  </si>
  <si>
    <t>62218405******03036</t>
  </si>
  <si>
    <t>131****6816</t>
  </si>
  <si>
    <t>黄志贵</t>
  </si>
  <si>
    <t>62218405******02640</t>
  </si>
  <si>
    <t>135****9113</t>
  </si>
  <si>
    <t>陈凤梅</t>
  </si>
  <si>
    <t>62218405******02632</t>
  </si>
  <si>
    <t>136****0836</t>
  </si>
  <si>
    <t>黄志九</t>
  </si>
  <si>
    <t>62218405******03028</t>
  </si>
  <si>
    <t>138****3577</t>
  </si>
  <si>
    <t>黄志文</t>
  </si>
  <si>
    <t>62218405******13377</t>
  </si>
  <si>
    <t>136****1622</t>
  </si>
  <si>
    <t>黄来川</t>
  </si>
  <si>
    <t>62218405******02541</t>
  </si>
  <si>
    <t>136****6476</t>
  </si>
  <si>
    <t>黄双旺</t>
  </si>
  <si>
    <t>62218405******03069</t>
  </si>
  <si>
    <t>139****4445</t>
  </si>
  <si>
    <t>黄来新</t>
  </si>
  <si>
    <t>62218405******02798</t>
  </si>
  <si>
    <t>134****9003</t>
  </si>
  <si>
    <t>黄昌花</t>
  </si>
  <si>
    <t>62218405******02558</t>
  </si>
  <si>
    <t>134****9005</t>
  </si>
  <si>
    <t>黄来火</t>
  </si>
  <si>
    <t>62218405******02822</t>
  </si>
  <si>
    <t>136****1623</t>
  </si>
  <si>
    <t>****************</t>
  </si>
  <si>
    <t>******</t>
  </si>
  <si>
    <t>****</t>
  </si>
  <si>
    <t>2024年上京镇赤水村水稻种植保险投保人情况明细表</t>
  </si>
  <si>
    <t>魏祥义</t>
  </si>
  <si>
    <t>62218405******13476</t>
  </si>
  <si>
    <t>135****9390</t>
  </si>
  <si>
    <t>正川</t>
  </si>
  <si>
    <t>魏祥聚</t>
  </si>
  <si>
    <t>62218405******14037</t>
  </si>
  <si>
    <t>138****9029</t>
  </si>
  <si>
    <t>魏祥货</t>
  </si>
  <si>
    <t>62218405******14029</t>
  </si>
  <si>
    <t>135****1519</t>
  </si>
  <si>
    <t>叶双桂</t>
  </si>
  <si>
    <t>62218405******13534</t>
  </si>
  <si>
    <t>137****1178</t>
  </si>
  <si>
    <t>魏瑞枝</t>
  </si>
  <si>
    <t>62218405******14045</t>
  </si>
  <si>
    <t>131****9955</t>
  </si>
  <si>
    <t>魏初锐</t>
  </si>
  <si>
    <t>62218405******13492</t>
  </si>
  <si>
    <t>138****9573</t>
  </si>
  <si>
    <t>魏祥祯</t>
  </si>
  <si>
    <t>62218405******13658</t>
  </si>
  <si>
    <t>131****4108</t>
  </si>
  <si>
    <t>魏祥塍</t>
  </si>
  <si>
    <t>62218405******13674</t>
  </si>
  <si>
    <t>138****7893</t>
  </si>
  <si>
    <t>魏清玉</t>
  </si>
  <si>
    <t>62218405******07364</t>
  </si>
  <si>
    <t>134****8647</t>
  </si>
  <si>
    <t>魏瑞杉</t>
  </si>
  <si>
    <t>90307200******00067021</t>
  </si>
  <si>
    <t>135****6124</t>
  </si>
  <si>
    <t>魏初宗</t>
  </si>
  <si>
    <t>62218405******13427</t>
  </si>
  <si>
    <t>139****2628</t>
  </si>
  <si>
    <t>魏登洋</t>
  </si>
  <si>
    <t>62218405******13831</t>
  </si>
  <si>
    <t>136****2044</t>
  </si>
  <si>
    <t>魏初悦</t>
  </si>
  <si>
    <t>62218405******13641</t>
  </si>
  <si>
    <t>137****1101</t>
  </si>
  <si>
    <t>魏瑞道</t>
  </si>
  <si>
    <t>62218405******14607</t>
  </si>
  <si>
    <t>133****9180</t>
  </si>
  <si>
    <t>魏瑞东</t>
  </si>
  <si>
    <t>62218405******14771</t>
  </si>
  <si>
    <t>134****7473</t>
  </si>
  <si>
    <t>魏淑琴</t>
  </si>
  <si>
    <t>62218405******14151</t>
  </si>
  <si>
    <t>136****5916</t>
  </si>
  <si>
    <t>魏庆围</t>
  </si>
  <si>
    <t>62218405******14763</t>
  </si>
  <si>
    <t>134****7730</t>
  </si>
  <si>
    <t>刘桂文</t>
  </si>
  <si>
    <t>62218405******33657</t>
  </si>
  <si>
    <t>131****7734</t>
  </si>
  <si>
    <t>魏初秩</t>
  </si>
  <si>
    <t>62218405******14581</t>
  </si>
  <si>
    <t>139****8110</t>
  </si>
  <si>
    <t>魏瑞来</t>
  </si>
  <si>
    <t>62218405******14136</t>
  </si>
  <si>
    <t>139****0418</t>
  </si>
  <si>
    <t>魏瑞斗</t>
  </si>
  <si>
    <t>62218405******14797</t>
  </si>
  <si>
    <t>134****4611</t>
  </si>
  <si>
    <t>魏初场</t>
  </si>
  <si>
    <t>62218405******29126</t>
  </si>
  <si>
    <t>137****3547</t>
  </si>
  <si>
    <t>魏初体</t>
  </si>
  <si>
    <t>62218405******14177</t>
  </si>
  <si>
    <t>139****5645</t>
  </si>
  <si>
    <t>魏初族</t>
  </si>
  <si>
    <t>62218405******14094</t>
  </si>
  <si>
    <t>139****6126</t>
  </si>
  <si>
    <t>魏初振</t>
  </si>
  <si>
    <t>62218405******14169</t>
  </si>
  <si>
    <t>137****0327</t>
  </si>
  <si>
    <t>魏初架</t>
  </si>
  <si>
    <t>62218405******14664</t>
  </si>
  <si>
    <t>136****4795</t>
  </si>
  <si>
    <t>魏祥臻</t>
  </si>
  <si>
    <t>62218405******14458</t>
  </si>
  <si>
    <t>138****5092</t>
  </si>
  <si>
    <t>魏初根</t>
  </si>
  <si>
    <t>62218405******14904</t>
  </si>
  <si>
    <t>134****0979</t>
  </si>
  <si>
    <t>魏瑞相</t>
  </si>
  <si>
    <t>62218405******14805</t>
  </si>
  <si>
    <t>138****8752</t>
  </si>
  <si>
    <t>魏首严</t>
  </si>
  <si>
    <t>62303615******76967</t>
  </si>
  <si>
    <t>132****5089</t>
  </si>
  <si>
    <t>魏瑞德</t>
  </si>
  <si>
    <t>62218405******15364</t>
  </si>
  <si>
    <t>132****5903</t>
  </si>
  <si>
    <t>魏初惠</t>
  </si>
  <si>
    <t>62218405******15166</t>
  </si>
  <si>
    <t>137****0166</t>
  </si>
  <si>
    <t>魏初焕</t>
  </si>
  <si>
    <t>62218405******15000</t>
  </si>
  <si>
    <t>138****8174</t>
  </si>
  <si>
    <t>魏营使</t>
  </si>
  <si>
    <t>62218405******15026</t>
  </si>
  <si>
    <t>134****1346</t>
  </si>
  <si>
    <t>魏初仪</t>
  </si>
  <si>
    <t>62218405******14953</t>
  </si>
  <si>
    <t>135****1984</t>
  </si>
  <si>
    <t>魏瑞椒</t>
  </si>
  <si>
    <t>62218405******14813</t>
  </si>
  <si>
    <t>135****7956</t>
  </si>
  <si>
    <t>黄金秀</t>
  </si>
  <si>
    <t>62218405******53856</t>
  </si>
  <si>
    <t>136****9678</t>
  </si>
  <si>
    <t>魏祥胜</t>
  </si>
  <si>
    <t>62218405******14987</t>
  </si>
  <si>
    <t>136****1759</t>
  </si>
  <si>
    <t>魏初编</t>
  </si>
  <si>
    <t>62218405******15109</t>
  </si>
  <si>
    <t>133****7353</t>
  </si>
  <si>
    <t>魏瑞宙</t>
  </si>
  <si>
    <t>62218405******15695</t>
  </si>
  <si>
    <t>133****2652</t>
  </si>
  <si>
    <t>魏二妹</t>
  </si>
  <si>
    <t>62218405******16115</t>
  </si>
  <si>
    <t>139****5266</t>
  </si>
  <si>
    <t>魏瑞赞</t>
  </si>
  <si>
    <t>62218405******15679</t>
  </si>
  <si>
    <t>138****6597</t>
  </si>
  <si>
    <t>魏铖</t>
  </si>
  <si>
    <t>62218405******15836</t>
  </si>
  <si>
    <t>132****9427</t>
  </si>
  <si>
    <t>魏初校</t>
  </si>
  <si>
    <t>62218405******16156</t>
  </si>
  <si>
    <t>139****0807</t>
  </si>
  <si>
    <t>魏金凤</t>
  </si>
  <si>
    <t>62218405******16230</t>
  </si>
  <si>
    <t>137****4243</t>
  </si>
  <si>
    <t>魏清娇</t>
  </si>
  <si>
    <t>62218405******16024</t>
  </si>
  <si>
    <t>136****4620</t>
  </si>
  <si>
    <t>魏庆群</t>
  </si>
  <si>
    <t>62218405******16263</t>
  </si>
  <si>
    <t>132****0370</t>
  </si>
  <si>
    <t>魏初赛</t>
  </si>
  <si>
    <t>62218405******15521</t>
  </si>
  <si>
    <t>137****6880</t>
  </si>
  <si>
    <t>陈淑丽</t>
  </si>
  <si>
    <t>62218405******16248</t>
  </si>
  <si>
    <t>133****8360</t>
  </si>
  <si>
    <t>魏初田</t>
  </si>
  <si>
    <t>62218405******15703</t>
  </si>
  <si>
    <t>132****5508</t>
  </si>
  <si>
    <t>魏初庄</t>
  </si>
  <si>
    <t>62218405******16123</t>
  </si>
  <si>
    <t>131****9735</t>
  </si>
  <si>
    <t>魏祥土</t>
  </si>
  <si>
    <t>62218405******16222</t>
  </si>
  <si>
    <t>139****9349</t>
  </si>
  <si>
    <t>魏祥世</t>
  </si>
  <si>
    <t>62218405******16214</t>
  </si>
  <si>
    <t>136****4402</t>
  </si>
  <si>
    <t>魏初次</t>
  </si>
  <si>
    <t>62218405******16081</t>
  </si>
  <si>
    <t>137****6669</t>
  </si>
  <si>
    <t>魏祥资</t>
  </si>
  <si>
    <t>62218405******16131</t>
  </si>
  <si>
    <t>131****1212</t>
  </si>
  <si>
    <t>魏初芽</t>
  </si>
  <si>
    <t>62218405******15760</t>
  </si>
  <si>
    <t>135****1228</t>
  </si>
  <si>
    <t>魏祥稳</t>
  </si>
  <si>
    <t>62218405******16172</t>
  </si>
  <si>
    <t>134****1565</t>
  </si>
  <si>
    <t>魏瑞贯</t>
  </si>
  <si>
    <t>62218405******15687</t>
  </si>
  <si>
    <t>131****9846</t>
  </si>
  <si>
    <t>魏祥策</t>
  </si>
  <si>
    <t>62218405******16149</t>
  </si>
  <si>
    <t>134****4478</t>
  </si>
  <si>
    <t>魏瑞欣</t>
  </si>
  <si>
    <t>62218405******16164</t>
  </si>
  <si>
    <t>131****6168</t>
  </si>
  <si>
    <t>魏瑞系</t>
  </si>
  <si>
    <t>62218405******15620</t>
  </si>
  <si>
    <t>131****9215</t>
  </si>
  <si>
    <t>魏瑞起</t>
  </si>
  <si>
    <t>62218405******15737</t>
  </si>
  <si>
    <t>136****6345</t>
  </si>
  <si>
    <t>魏登接</t>
  </si>
  <si>
    <t>90307200******00210376</t>
  </si>
  <si>
    <t>132****2265</t>
  </si>
  <si>
    <t>田秀枝</t>
  </si>
  <si>
    <t>62218405******15604</t>
  </si>
  <si>
    <t>134****3494</t>
  </si>
  <si>
    <t>魏首朝</t>
  </si>
  <si>
    <t>62218405******29225</t>
  </si>
  <si>
    <t>137****3567</t>
  </si>
  <si>
    <t>魏首时</t>
  </si>
  <si>
    <t>62218405******15562</t>
  </si>
  <si>
    <t>132****1401</t>
  </si>
  <si>
    <t>陈菊花</t>
  </si>
  <si>
    <t>35260219********</t>
  </si>
  <si>
    <t>62218405******33749</t>
  </si>
  <si>
    <t>139****2723</t>
  </si>
  <si>
    <t>魏祥川</t>
  </si>
  <si>
    <t>62218405******16842</t>
  </si>
  <si>
    <t>134****1735</t>
  </si>
  <si>
    <t>魏祥梦</t>
  </si>
  <si>
    <t>62218405******16818</t>
  </si>
  <si>
    <t>135****3980</t>
  </si>
  <si>
    <t>魏祥划</t>
  </si>
  <si>
    <t>62218405******42877</t>
  </si>
  <si>
    <t>138****7922</t>
  </si>
  <si>
    <t>魏祥垂</t>
  </si>
  <si>
    <t>62218405******16743</t>
  </si>
  <si>
    <t>132****9594</t>
  </si>
  <si>
    <t>魏登泽</t>
  </si>
  <si>
    <t>90307200******00067539</t>
  </si>
  <si>
    <t>132****6982</t>
  </si>
  <si>
    <t>魏祥玖</t>
  </si>
  <si>
    <t>62218405******16834</t>
  </si>
  <si>
    <t>132****2213</t>
  </si>
  <si>
    <t>魏金秀</t>
  </si>
  <si>
    <t>62218405******16768</t>
  </si>
  <si>
    <t>137****9676</t>
  </si>
  <si>
    <t>魏初添</t>
  </si>
  <si>
    <t>62218405******29308</t>
  </si>
  <si>
    <t>136****8519</t>
  </si>
  <si>
    <t>魏初利</t>
  </si>
  <si>
    <t>62218405******16826</t>
  </si>
  <si>
    <t>133****5387</t>
  </si>
  <si>
    <t>魏初开</t>
  </si>
  <si>
    <t>62218405******16362</t>
  </si>
  <si>
    <t>136****7974</t>
  </si>
  <si>
    <t>魏初家</t>
  </si>
  <si>
    <t>62218405******16909</t>
  </si>
  <si>
    <t>134****7051</t>
  </si>
  <si>
    <t>魏初会</t>
  </si>
  <si>
    <t>62218405******70396</t>
  </si>
  <si>
    <t>135****6938</t>
  </si>
  <si>
    <t>魏祥扬</t>
  </si>
  <si>
    <t>62218405******61700</t>
  </si>
  <si>
    <t>133****9171</t>
  </si>
  <si>
    <t>魏初伴</t>
  </si>
  <si>
    <t>62218405******33939</t>
  </si>
  <si>
    <t>137****5081</t>
  </si>
  <si>
    <t>魏首查</t>
  </si>
  <si>
    <t>62218405******16644</t>
  </si>
  <si>
    <t>139****1938</t>
  </si>
  <si>
    <t>魏庆书</t>
  </si>
  <si>
    <t>62218405******16859</t>
  </si>
  <si>
    <t>魏祥善</t>
  </si>
  <si>
    <t>62218405******16545</t>
  </si>
  <si>
    <t>134****0158</t>
  </si>
  <si>
    <t>魏初顺</t>
  </si>
  <si>
    <t>62218405******16925</t>
  </si>
  <si>
    <t>137****3276</t>
  </si>
  <si>
    <t>魏祥书</t>
  </si>
  <si>
    <t>62218405******16792</t>
  </si>
  <si>
    <t>132****3352</t>
  </si>
  <si>
    <t>魏祥党</t>
  </si>
  <si>
    <t>90307200******00449574</t>
  </si>
  <si>
    <t>136****8533</t>
  </si>
  <si>
    <t>魏祥龙</t>
  </si>
  <si>
    <t>62218405******16446</t>
  </si>
  <si>
    <t>134****1422</t>
  </si>
  <si>
    <t>魏祥赫</t>
  </si>
  <si>
    <t>62218405******33921</t>
  </si>
  <si>
    <t>131****1241</t>
  </si>
  <si>
    <t>魏祥道</t>
  </si>
  <si>
    <t>62218405******16594</t>
  </si>
  <si>
    <t>133****9295</t>
  </si>
  <si>
    <t>62218405******17675</t>
  </si>
  <si>
    <t>138****0357</t>
  </si>
  <si>
    <t>刘秀来</t>
  </si>
  <si>
    <t>62218405******16958</t>
  </si>
  <si>
    <t>134****0810</t>
  </si>
  <si>
    <t>魏祥挥</t>
  </si>
  <si>
    <t>62218405******17568</t>
  </si>
  <si>
    <t>139****7737</t>
  </si>
  <si>
    <t>魏祥跃</t>
  </si>
  <si>
    <t>62218405******17519</t>
  </si>
  <si>
    <t>136****4498</t>
  </si>
  <si>
    <t>魏祥塬</t>
  </si>
  <si>
    <t>62218405******17717</t>
  </si>
  <si>
    <t>134****9097</t>
  </si>
  <si>
    <t>魏祥意</t>
  </si>
  <si>
    <t>62218405******53695</t>
  </si>
  <si>
    <t>132****0367</t>
  </si>
  <si>
    <t>曾传花</t>
  </si>
  <si>
    <t>62218405******17659</t>
  </si>
  <si>
    <t>137****5485</t>
  </si>
  <si>
    <t>魏宗书</t>
  </si>
  <si>
    <t>62218405******17709</t>
  </si>
  <si>
    <t>131****3931</t>
  </si>
  <si>
    <t>魏初明</t>
  </si>
  <si>
    <t>62218405******29373</t>
  </si>
  <si>
    <t>138****5399</t>
  </si>
  <si>
    <t>叶春秀</t>
  </si>
  <si>
    <t>62218405******16982</t>
  </si>
  <si>
    <t>135****7318</t>
  </si>
  <si>
    <t>魏祥文</t>
  </si>
  <si>
    <t>62218405******17014</t>
  </si>
  <si>
    <t>136****6653</t>
  </si>
  <si>
    <t>魏祥水</t>
  </si>
  <si>
    <t>62218405******17634</t>
  </si>
  <si>
    <t>132****8921</t>
  </si>
  <si>
    <t>魏祥泉</t>
  </si>
  <si>
    <t>62218405******17725</t>
  </si>
  <si>
    <t>134****7083</t>
  </si>
  <si>
    <t>魏祥诗</t>
  </si>
  <si>
    <t>62218405******16628</t>
  </si>
  <si>
    <t>135****0215</t>
  </si>
  <si>
    <t>魏祥快</t>
  </si>
  <si>
    <t>62218405******17691</t>
  </si>
  <si>
    <t>131****4573</t>
  </si>
  <si>
    <t>魏首黎</t>
  </si>
  <si>
    <t>35042519******80556</t>
  </si>
  <si>
    <t>136****0357</t>
  </si>
  <si>
    <t>魏善铮</t>
  </si>
  <si>
    <t>62218405******33962</t>
  </si>
  <si>
    <t>136****3381</t>
  </si>
  <si>
    <t>魏初健</t>
  </si>
  <si>
    <t>62218405******17030</t>
  </si>
  <si>
    <t>134****1225</t>
  </si>
  <si>
    <t>魏祥圳</t>
  </si>
  <si>
    <t>62218405******17618</t>
  </si>
  <si>
    <t>136****3872</t>
  </si>
  <si>
    <t>魏登龙</t>
  </si>
  <si>
    <t>62218405******17386</t>
  </si>
  <si>
    <t>135****4277</t>
  </si>
  <si>
    <t>魏善奎</t>
  </si>
  <si>
    <t>62218405******17154</t>
  </si>
  <si>
    <t>133****8055</t>
  </si>
  <si>
    <t>90307200******00211464</t>
  </si>
  <si>
    <t>135****5239</t>
  </si>
  <si>
    <t>魏祥方</t>
  </si>
  <si>
    <t>62218405******53692</t>
  </si>
  <si>
    <t>137****6023</t>
  </si>
  <si>
    <t>魏祥卫</t>
  </si>
  <si>
    <t>62218405******18301</t>
  </si>
  <si>
    <t>137****5268</t>
  </si>
  <si>
    <t>魏祥萃</t>
  </si>
  <si>
    <t>62218405******17873</t>
  </si>
  <si>
    <t>139****6153</t>
  </si>
  <si>
    <t>魏祥报</t>
  </si>
  <si>
    <t>62218405******17865</t>
  </si>
  <si>
    <t>133****3093</t>
  </si>
  <si>
    <t>曾罗妹</t>
  </si>
  <si>
    <t>62218405******18475</t>
  </si>
  <si>
    <t>134****8837</t>
  </si>
  <si>
    <t>魏祥布</t>
  </si>
  <si>
    <t>62218405******17857</t>
  </si>
  <si>
    <t>137****3711</t>
  </si>
  <si>
    <t>魏初宽</t>
  </si>
  <si>
    <t>62218405******33970</t>
  </si>
  <si>
    <t>135****6003</t>
  </si>
  <si>
    <t>魏初博</t>
  </si>
  <si>
    <t>62218405******18434</t>
  </si>
  <si>
    <t>133****6364</t>
  </si>
  <si>
    <t>魏祥神</t>
  </si>
  <si>
    <t>90307200******00068002</t>
  </si>
  <si>
    <t>134****5176</t>
  </si>
  <si>
    <t>魏祥居</t>
  </si>
  <si>
    <t>62218405******18442</t>
  </si>
  <si>
    <t>136****0265</t>
  </si>
  <si>
    <t>魏初杜</t>
  </si>
  <si>
    <t>62218405******18483</t>
  </si>
  <si>
    <t>133****1750</t>
  </si>
  <si>
    <t>魏登社</t>
  </si>
  <si>
    <t>62218405******18368</t>
  </si>
  <si>
    <t>135****7497</t>
  </si>
  <si>
    <t>魏首盛</t>
  </si>
  <si>
    <t>62218405******18327</t>
  </si>
  <si>
    <t>136****1838</t>
  </si>
  <si>
    <t>魏祥溏</t>
  </si>
  <si>
    <t>90307200******00222416</t>
  </si>
  <si>
    <t>133****3635</t>
  </si>
  <si>
    <t>魏祥钗</t>
  </si>
  <si>
    <t>62218405******18418</t>
  </si>
  <si>
    <t>137****8794</t>
  </si>
  <si>
    <t>魏祥塔</t>
  </si>
  <si>
    <t>90307200******00214871</t>
  </si>
  <si>
    <t>138****6771</t>
  </si>
  <si>
    <t>魏初烙</t>
  </si>
  <si>
    <t>62218405******18236</t>
  </si>
  <si>
    <t>137****7451</t>
  </si>
  <si>
    <t>魏初权</t>
  </si>
  <si>
    <t>62218405******18517</t>
  </si>
  <si>
    <t>137****1798</t>
  </si>
  <si>
    <t>魏初箱</t>
  </si>
  <si>
    <t>62218405******18400</t>
  </si>
  <si>
    <t>134****8805</t>
  </si>
  <si>
    <t>魏祥涓</t>
  </si>
  <si>
    <t>62218405******18533</t>
  </si>
  <si>
    <t>131****8596</t>
  </si>
  <si>
    <t>魏祥德</t>
  </si>
  <si>
    <t>62218405******30090</t>
  </si>
  <si>
    <t>135****5634</t>
  </si>
  <si>
    <t>魏祥往</t>
  </si>
  <si>
    <t>90307200******00068084</t>
  </si>
  <si>
    <t>132****8654</t>
  </si>
  <si>
    <t>魏祥志</t>
  </si>
  <si>
    <t>62218405******92705</t>
  </si>
  <si>
    <t>139****8728</t>
  </si>
  <si>
    <t>魏香珠</t>
  </si>
  <si>
    <t>62218405******15810</t>
  </si>
  <si>
    <t>135****2204</t>
  </si>
  <si>
    <t>魏祥赞</t>
  </si>
  <si>
    <t>62218405******19036</t>
  </si>
  <si>
    <t>133****3523</t>
  </si>
  <si>
    <t>魏初衬</t>
  </si>
  <si>
    <t>62218405******18939</t>
  </si>
  <si>
    <t>134****3558</t>
  </si>
  <si>
    <t>魏祥胞</t>
  </si>
  <si>
    <t>62218405******99806</t>
  </si>
  <si>
    <t>131****9430</t>
  </si>
  <si>
    <t>魏首港</t>
  </si>
  <si>
    <t>62218405******18731</t>
  </si>
  <si>
    <t>132****8916</t>
  </si>
  <si>
    <t>魏祥取</t>
  </si>
  <si>
    <t>62218405******29399</t>
  </si>
  <si>
    <t>137****7442</t>
  </si>
  <si>
    <t>魏祥贺</t>
  </si>
  <si>
    <t>62218405******18707</t>
  </si>
  <si>
    <t>135****8817</t>
  </si>
  <si>
    <t>魏祥铠</t>
  </si>
  <si>
    <t>90307200******00080774</t>
  </si>
  <si>
    <t>133****7767</t>
  </si>
  <si>
    <t>魏祥植</t>
  </si>
  <si>
    <t>90307200******00068208</t>
  </si>
  <si>
    <t>132****4787</t>
  </si>
  <si>
    <t>魏祥肯</t>
  </si>
  <si>
    <t>90307200******00256745</t>
  </si>
  <si>
    <t>133****0545</t>
  </si>
  <si>
    <t>魏首强</t>
  </si>
  <si>
    <t>62218405******29415</t>
  </si>
  <si>
    <t>136****8884</t>
  </si>
  <si>
    <t>魏首芳</t>
  </si>
  <si>
    <t>62218405******18723</t>
  </si>
  <si>
    <t>136****1691</t>
  </si>
  <si>
    <t>魏初西</t>
  </si>
  <si>
    <t>62218405******19127</t>
  </si>
  <si>
    <t>138****5319</t>
  </si>
  <si>
    <t>魏初桌</t>
  </si>
  <si>
    <t>62218405******29464</t>
  </si>
  <si>
    <t>135****8642</t>
  </si>
  <si>
    <t>魏祥首</t>
  </si>
  <si>
    <t>62218405******19341</t>
  </si>
  <si>
    <t>139****2977</t>
  </si>
  <si>
    <t>魏初顶</t>
  </si>
  <si>
    <t>62218405******19457</t>
  </si>
  <si>
    <t>137****4735</t>
  </si>
  <si>
    <t>魏初湖</t>
  </si>
  <si>
    <t>90307200******00068262</t>
  </si>
  <si>
    <t>136****0371</t>
  </si>
  <si>
    <t>魏祥群</t>
  </si>
  <si>
    <t>62218405******19382</t>
  </si>
  <si>
    <t>135****2083</t>
  </si>
  <si>
    <t>62218405******07780</t>
  </si>
  <si>
    <t>132****0350</t>
  </si>
  <si>
    <t>魏祥双</t>
  </si>
  <si>
    <t>62218405******29456</t>
  </si>
  <si>
    <t>134****8220</t>
  </si>
  <si>
    <t>魏祥晴</t>
  </si>
  <si>
    <t>62218405******29449</t>
  </si>
  <si>
    <t>137****4877</t>
  </si>
  <si>
    <t>魏初鑫</t>
  </si>
  <si>
    <t>62218405******19390</t>
  </si>
  <si>
    <t>131****2697</t>
  </si>
  <si>
    <t>魏初坚</t>
  </si>
  <si>
    <t>62218405******19374</t>
  </si>
  <si>
    <t>131****5247</t>
  </si>
  <si>
    <t>魏三妹</t>
  </si>
  <si>
    <t>62218405******19317</t>
  </si>
  <si>
    <t>136****2155</t>
  </si>
  <si>
    <t>90307200******00449583</t>
  </si>
  <si>
    <t>133****5240</t>
  </si>
  <si>
    <t>叶宝玉</t>
  </si>
  <si>
    <t>62218405******19283</t>
  </si>
  <si>
    <t>137****1165</t>
  </si>
  <si>
    <t>魏初泉</t>
  </si>
  <si>
    <t>90307200******00220249</t>
  </si>
  <si>
    <t>135****8463</t>
  </si>
  <si>
    <t>陈连秀</t>
  </si>
  <si>
    <t>90307200******00068280</t>
  </si>
  <si>
    <t>132****9768</t>
  </si>
  <si>
    <t>魏瑞兰</t>
  </si>
  <si>
    <t>62218405******19820</t>
  </si>
  <si>
    <t>137****3466</t>
  </si>
  <si>
    <t>魏祥桔</t>
  </si>
  <si>
    <t>62218405******29720</t>
  </si>
  <si>
    <t>132****7491</t>
  </si>
  <si>
    <t>魏善亿</t>
  </si>
  <si>
    <t>62218405******19515</t>
  </si>
  <si>
    <t>137****1753</t>
  </si>
  <si>
    <t>魏香妹</t>
  </si>
  <si>
    <t>62218405******19788</t>
  </si>
  <si>
    <t>131****7908</t>
  </si>
  <si>
    <t>魏善训</t>
  </si>
  <si>
    <t>62218405******19507</t>
  </si>
  <si>
    <t>131****4666</t>
  </si>
  <si>
    <t>魏永箱</t>
  </si>
  <si>
    <t>62218405******51256</t>
  </si>
  <si>
    <t>137****7655</t>
  </si>
  <si>
    <t>刘秀妹</t>
  </si>
  <si>
    <t>62218405******19564</t>
  </si>
  <si>
    <t>135****2550</t>
  </si>
  <si>
    <t>62218405******14144</t>
  </si>
  <si>
    <t>137****8915</t>
  </si>
  <si>
    <t>魏祥时</t>
  </si>
  <si>
    <t>62218405******14649</t>
  </si>
  <si>
    <t>137****4928</t>
  </si>
  <si>
    <t>魏善资</t>
  </si>
  <si>
    <t>62218405******53778</t>
  </si>
  <si>
    <t>139****7985</t>
  </si>
  <si>
    <t>魏秀珠</t>
  </si>
  <si>
    <t>62218405******19580</t>
  </si>
  <si>
    <t>135****2685</t>
  </si>
  <si>
    <t>魏永新</t>
  </si>
  <si>
    <t>62218405******53752</t>
  </si>
  <si>
    <t>136****1231</t>
  </si>
  <si>
    <t>魏善仕</t>
  </si>
  <si>
    <t>62218405******29654</t>
  </si>
  <si>
    <t>138****3266</t>
  </si>
  <si>
    <t>魏祥苴</t>
  </si>
  <si>
    <t>62218405******19770</t>
  </si>
  <si>
    <t>134****3047</t>
  </si>
  <si>
    <t>魏福烨</t>
  </si>
  <si>
    <t>62218405******19630</t>
  </si>
  <si>
    <t>136****0733</t>
  </si>
  <si>
    <t>魏善榕</t>
  </si>
  <si>
    <t>62218405******53760</t>
  </si>
  <si>
    <t>136****1224</t>
  </si>
  <si>
    <t>魏初常</t>
  </si>
  <si>
    <t>62218405******29605</t>
  </si>
  <si>
    <t>136****1825</t>
  </si>
  <si>
    <t>魏善招</t>
  </si>
  <si>
    <t>62218405******29696</t>
  </si>
  <si>
    <t>132****5095</t>
  </si>
  <si>
    <t>魏成浩</t>
  </si>
  <si>
    <t>62218405******20893</t>
  </si>
  <si>
    <t>137****0642</t>
  </si>
  <si>
    <t>魏宗炽</t>
  </si>
  <si>
    <t>62218405******20083</t>
  </si>
  <si>
    <t>132****2784</t>
  </si>
  <si>
    <t>魏祥盛</t>
  </si>
  <si>
    <t>90307200******00068501</t>
  </si>
  <si>
    <t>138****3416</t>
  </si>
  <si>
    <t>魏永振</t>
  </si>
  <si>
    <t>62218405******29886</t>
  </si>
  <si>
    <t>137****0639</t>
  </si>
  <si>
    <t>魏宗培</t>
  </si>
  <si>
    <t>62218405******20109</t>
  </si>
  <si>
    <t>137****3154</t>
  </si>
  <si>
    <t>魏永养</t>
  </si>
  <si>
    <t>62218405******29803</t>
  </si>
  <si>
    <t>135****8359</t>
  </si>
  <si>
    <t>魏善宽</t>
  </si>
  <si>
    <t>62303615******24026</t>
  </si>
  <si>
    <t>136****2186</t>
  </si>
  <si>
    <t>魏宗捌</t>
  </si>
  <si>
    <t>62218405******20711</t>
  </si>
  <si>
    <t>139****1839</t>
  </si>
  <si>
    <t>魏宗青</t>
  </si>
  <si>
    <t>62218405******20117</t>
  </si>
  <si>
    <t>133****7981</t>
  </si>
  <si>
    <t>魏永高</t>
  </si>
  <si>
    <t>62218405******19499</t>
  </si>
  <si>
    <t>138****5228</t>
  </si>
  <si>
    <t>魏善镇</t>
  </si>
  <si>
    <t>62218405******29845</t>
  </si>
  <si>
    <t>134****3427</t>
  </si>
  <si>
    <t>魏初罐</t>
  </si>
  <si>
    <t>62218405******33673</t>
  </si>
  <si>
    <t>132****2895</t>
  </si>
  <si>
    <t>魏永团</t>
  </si>
  <si>
    <t>62218405******20067</t>
  </si>
  <si>
    <t>135****1842</t>
  </si>
  <si>
    <t>魏永坚</t>
  </si>
  <si>
    <t>62218405******53968</t>
  </si>
  <si>
    <t>139****5019</t>
  </si>
  <si>
    <t>魏福齐</t>
  </si>
  <si>
    <t>62218405******29761</t>
  </si>
  <si>
    <t>135****4474</t>
  </si>
  <si>
    <t>魏福乘</t>
  </si>
  <si>
    <t>62218405******53851</t>
  </si>
  <si>
    <t>135****8296</t>
  </si>
  <si>
    <t>魏福泉</t>
  </si>
  <si>
    <t>62218405******53836</t>
  </si>
  <si>
    <t>134****9728</t>
  </si>
  <si>
    <t>魏福省</t>
  </si>
  <si>
    <t>62218405******51298</t>
  </si>
  <si>
    <t>137****4134</t>
  </si>
  <si>
    <t>魏善钱</t>
  </si>
  <si>
    <t>62218405******20000</t>
  </si>
  <si>
    <t>137****3074</t>
  </si>
  <si>
    <t>魏永堡</t>
  </si>
  <si>
    <t>62218405******29902</t>
  </si>
  <si>
    <t>131****9025</t>
  </si>
  <si>
    <t>魏永报</t>
  </si>
  <si>
    <t>62218405******30017</t>
  </si>
  <si>
    <t>138****7892</t>
  </si>
  <si>
    <t>魏祥汤</t>
  </si>
  <si>
    <t>62218405******20851</t>
  </si>
  <si>
    <t>139****3871</t>
  </si>
  <si>
    <t>魏永练</t>
  </si>
  <si>
    <t>62218405******20786</t>
  </si>
  <si>
    <t>135****9003</t>
  </si>
  <si>
    <t>魏宗桥</t>
  </si>
  <si>
    <t>62218405******30330</t>
  </si>
  <si>
    <t>139****4165</t>
  </si>
  <si>
    <t>魏永梁</t>
  </si>
  <si>
    <t>62218405******51348</t>
  </si>
  <si>
    <t>139****5227</t>
  </si>
  <si>
    <t>魏永配</t>
  </si>
  <si>
    <t>62218405******20760</t>
  </si>
  <si>
    <t>138****3615</t>
  </si>
  <si>
    <t>魏宗撮</t>
  </si>
  <si>
    <t>62218405******30348</t>
  </si>
  <si>
    <t>138****8803</t>
  </si>
  <si>
    <t>魏永庚</t>
  </si>
  <si>
    <t>62218405******20364</t>
  </si>
  <si>
    <t>137****2755</t>
  </si>
  <si>
    <t>魏祥旭</t>
  </si>
  <si>
    <t>62218405******20729</t>
  </si>
  <si>
    <t>135****8425</t>
  </si>
  <si>
    <t>魏初丰</t>
  </si>
  <si>
    <t>62218405******30181</t>
  </si>
  <si>
    <t>132****8617</t>
  </si>
  <si>
    <t>魏首权</t>
  </si>
  <si>
    <t>90307200******00068743</t>
  </si>
  <si>
    <t>133****0083</t>
  </si>
  <si>
    <t>魏样苗</t>
  </si>
  <si>
    <t>62303625******37315</t>
  </si>
  <si>
    <t>139****1580</t>
  </si>
  <si>
    <t>魏宗烧</t>
  </si>
  <si>
    <t>90307200******00068770</t>
  </si>
  <si>
    <t>136****2080</t>
  </si>
  <si>
    <t>魏巧秀</t>
  </si>
  <si>
    <t>62218405******20661</t>
  </si>
  <si>
    <t>138****5963</t>
  </si>
  <si>
    <t>魏祥永</t>
  </si>
  <si>
    <t>62218405******20828</t>
  </si>
  <si>
    <t>135****7249</t>
  </si>
  <si>
    <t>62218405******20836</t>
  </si>
  <si>
    <t>132****7507</t>
  </si>
  <si>
    <t>魏善领</t>
  </si>
  <si>
    <t>62218405******20190</t>
  </si>
  <si>
    <t>134****2707</t>
  </si>
  <si>
    <t>魏明娥</t>
  </si>
  <si>
    <t>62218405******53767</t>
  </si>
  <si>
    <t>136****3588</t>
  </si>
  <si>
    <t>魏祥恭</t>
  </si>
  <si>
    <t>62218405******20950</t>
  </si>
  <si>
    <t>133****8405</t>
  </si>
  <si>
    <t>魏初镇</t>
  </si>
  <si>
    <t>90307200******00068841</t>
  </si>
  <si>
    <t>131****0522</t>
  </si>
  <si>
    <t>魏瑞科</t>
  </si>
  <si>
    <t>62218405******21016</t>
  </si>
  <si>
    <t>131****1159</t>
  </si>
  <si>
    <t>魏初提</t>
  </si>
  <si>
    <t>62218405******28172</t>
  </si>
  <si>
    <t>138****6987</t>
  </si>
  <si>
    <t>魏瑞铣</t>
  </si>
  <si>
    <t>62218405******21644</t>
  </si>
  <si>
    <t>134****6939</t>
  </si>
  <si>
    <t>魏瑞燕</t>
  </si>
  <si>
    <t>62218405******20984</t>
  </si>
  <si>
    <t>139****6620</t>
  </si>
  <si>
    <t>魏敏兰</t>
  </si>
  <si>
    <t>62218405******21602</t>
  </si>
  <si>
    <t>137****0811</t>
  </si>
  <si>
    <t>魏初类</t>
  </si>
  <si>
    <t>62218405******30363</t>
  </si>
  <si>
    <t>138****8604</t>
  </si>
  <si>
    <t>魏初烨</t>
  </si>
  <si>
    <t>90307200******00068903</t>
  </si>
  <si>
    <t>139****9414</t>
  </si>
  <si>
    <t>魏初维</t>
  </si>
  <si>
    <t>62218405******20927</t>
  </si>
  <si>
    <t>132****1364</t>
  </si>
  <si>
    <t>魏初栖</t>
  </si>
  <si>
    <t>62218405******53809</t>
  </si>
  <si>
    <t>134****4888</t>
  </si>
  <si>
    <t>魏初林</t>
  </si>
  <si>
    <t>62218405******34200</t>
  </si>
  <si>
    <t>134****4146</t>
  </si>
  <si>
    <t>魏祥贴</t>
  </si>
  <si>
    <t>62218405******21586</t>
  </si>
  <si>
    <t>139****5301</t>
  </si>
  <si>
    <t>魏永东</t>
  </si>
  <si>
    <t>62218405******29985</t>
  </si>
  <si>
    <t>137****7080</t>
  </si>
  <si>
    <t>魏祥参</t>
  </si>
  <si>
    <t>62218405******14896</t>
  </si>
  <si>
    <t>139****2821</t>
  </si>
  <si>
    <t>魏祥细</t>
  </si>
  <si>
    <t>90307200******00096339</t>
  </si>
  <si>
    <t>136****4341</t>
  </si>
  <si>
    <t>魏祥芝</t>
  </si>
  <si>
    <t>62218405******20943</t>
  </si>
  <si>
    <t>136****4743</t>
  </si>
  <si>
    <t>魏祥铜</t>
  </si>
  <si>
    <t>90307200******00096357</t>
  </si>
  <si>
    <t>134****7787</t>
  </si>
  <si>
    <t>魏宗球</t>
  </si>
  <si>
    <t>90307200******00096366</t>
  </si>
  <si>
    <t>139****8103</t>
  </si>
  <si>
    <t>魏初料</t>
  </si>
  <si>
    <t>62218405******29183</t>
  </si>
  <si>
    <t>138****4856</t>
  </si>
  <si>
    <t>魏宗柳</t>
  </si>
  <si>
    <t>62218405******20679</t>
  </si>
  <si>
    <t>135****4090</t>
  </si>
  <si>
    <t>魏祥灏</t>
  </si>
  <si>
    <t>62218405******21461</t>
  </si>
  <si>
    <t>138****1425</t>
  </si>
  <si>
    <t>魏初城</t>
  </si>
  <si>
    <t>90307200******00218207</t>
  </si>
  <si>
    <t>138****8663</t>
  </si>
  <si>
    <t>魏宗石</t>
  </si>
  <si>
    <t>62218405******30173</t>
  </si>
  <si>
    <t>139****3389</t>
  </si>
  <si>
    <t>魏永扬</t>
  </si>
  <si>
    <t>62218405******15091</t>
  </si>
  <si>
    <t>137****2982</t>
  </si>
  <si>
    <t>魏善烜</t>
  </si>
  <si>
    <t>62218405******53877</t>
  </si>
  <si>
    <t>139****5202</t>
  </si>
  <si>
    <t>魏初丛</t>
  </si>
  <si>
    <t>62218405******21008</t>
  </si>
  <si>
    <t>137****2370</t>
  </si>
  <si>
    <t>魏登淮</t>
  </si>
  <si>
    <t>62218405******17451</t>
  </si>
  <si>
    <t>135****3035</t>
  </si>
  <si>
    <t>2024年上京镇丰田村水稻种植保险投保人情况明细表</t>
  </si>
  <si>
    <t>朱同燕</t>
  </si>
  <si>
    <t>62218405******03572</t>
  </si>
  <si>
    <t>135****8417</t>
  </si>
  <si>
    <t>东寨</t>
  </si>
  <si>
    <t>朱起滋</t>
  </si>
  <si>
    <t>62218405******03176</t>
  </si>
  <si>
    <t>131****9397</t>
  </si>
  <si>
    <t>朱升炓</t>
  </si>
  <si>
    <t>62218405******53841</t>
  </si>
  <si>
    <t>132****0074</t>
  </si>
  <si>
    <t>朱升祈</t>
  </si>
  <si>
    <t>62218405******03481</t>
  </si>
  <si>
    <t>138****0253</t>
  </si>
  <si>
    <t>朱升裕</t>
  </si>
  <si>
    <t>62218405******03374</t>
  </si>
  <si>
    <t>134****8387</t>
  </si>
  <si>
    <t>朱升堤</t>
  </si>
  <si>
    <t>62218405******21818</t>
  </si>
  <si>
    <t>135****3922</t>
  </si>
  <si>
    <t>朱同社</t>
  </si>
  <si>
    <t>62218405******11208</t>
  </si>
  <si>
    <t>131****1243</t>
  </si>
  <si>
    <t>朱登瑞</t>
  </si>
  <si>
    <t>62218405******14899</t>
  </si>
  <si>
    <t>134****2425</t>
  </si>
  <si>
    <t>朱同镜</t>
  </si>
  <si>
    <t>62218405******03192</t>
  </si>
  <si>
    <t>137****5697</t>
  </si>
  <si>
    <t>朱升余</t>
  </si>
  <si>
    <t>62218405******03523</t>
  </si>
  <si>
    <t>133****3532</t>
  </si>
  <si>
    <t>卢莲桂</t>
  </si>
  <si>
    <t>62218405******03473</t>
  </si>
  <si>
    <t>132****2062</t>
  </si>
  <si>
    <t>朱升标</t>
  </si>
  <si>
    <t>62218405******53874</t>
  </si>
  <si>
    <t>137****5079</t>
  </si>
  <si>
    <t>朱升栋</t>
  </si>
  <si>
    <t>62218405******03549</t>
  </si>
  <si>
    <t>135****6134</t>
  </si>
  <si>
    <t>朱升添</t>
  </si>
  <si>
    <t>62218405******03515</t>
  </si>
  <si>
    <t>139****7987</t>
  </si>
  <si>
    <t>朱升群</t>
  </si>
  <si>
    <t>62218405******21834</t>
  </si>
  <si>
    <t>133****2926</t>
  </si>
  <si>
    <t>朱升芽</t>
  </si>
  <si>
    <t>62218405******30405</t>
  </si>
  <si>
    <t>136****7019</t>
  </si>
  <si>
    <t>朱升勤</t>
  </si>
  <si>
    <t>62218405******21842</t>
  </si>
  <si>
    <t>134****9217</t>
  </si>
  <si>
    <t>朱升发</t>
  </si>
  <si>
    <t>62218405******53825</t>
  </si>
  <si>
    <t>138****6648</t>
  </si>
  <si>
    <t>郑秀妹</t>
  </si>
  <si>
    <t>62218405******53858</t>
  </si>
  <si>
    <t>132****9644</t>
  </si>
  <si>
    <t>朱同福</t>
  </si>
  <si>
    <t>62218405******22006</t>
  </si>
  <si>
    <t>135****2160</t>
  </si>
  <si>
    <t>朱同起</t>
  </si>
  <si>
    <t>62218405******03630</t>
  </si>
  <si>
    <t>131****6904</t>
  </si>
  <si>
    <t>朱升轩</t>
  </si>
  <si>
    <t>62218405******03895</t>
  </si>
  <si>
    <t>132****1700</t>
  </si>
  <si>
    <t>朱升泼</t>
  </si>
  <si>
    <t>62218405******03929</t>
  </si>
  <si>
    <t>134****8886</t>
  </si>
  <si>
    <t>朱升杭</t>
  </si>
  <si>
    <t>62218405******03143</t>
  </si>
  <si>
    <t>131****5923</t>
  </si>
  <si>
    <t>朱同教</t>
  </si>
  <si>
    <t>62218405******04109</t>
  </si>
  <si>
    <t>133****8026</t>
  </si>
  <si>
    <t>朱升潭</t>
  </si>
  <si>
    <t>62218405******21909</t>
  </si>
  <si>
    <t>133****4768</t>
  </si>
  <si>
    <t>朱升毓</t>
  </si>
  <si>
    <t>62218405******03804</t>
  </si>
  <si>
    <t>135****8781</t>
  </si>
  <si>
    <t>朱同此</t>
  </si>
  <si>
    <t>62218405******21990</t>
  </si>
  <si>
    <t>133****2842</t>
  </si>
  <si>
    <t>朱垂渊</t>
  </si>
  <si>
    <t>62218405******04000</t>
  </si>
  <si>
    <t>138****9794</t>
  </si>
  <si>
    <t>朱同锡</t>
  </si>
  <si>
    <t>62218405******03994</t>
  </si>
  <si>
    <t>135****4340</t>
  </si>
  <si>
    <t>朱起锋</t>
  </si>
  <si>
    <t>62303625******37349</t>
  </si>
  <si>
    <t>131****9782</t>
  </si>
  <si>
    <t>朱同谷</t>
  </si>
  <si>
    <t>62218405******04018</t>
  </si>
  <si>
    <t>137****9374</t>
  </si>
  <si>
    <t>朱同毅</t>
  </si>
  <si>
    <t>62218405******03960</t>
  </si>
  <si>
    <t>139****7561</t>
  </si>
  <si>
    <t>朱同馨</t>
  </si>
  <si>
    <t>62218405******03945</t>
  </si>
  <si>
    <t>133****2138</t>
  </si>
  <si>
    <t>郑钟开</t>
  </si>
  <si>
    <t>62218405******03986</t>
  </si>
  <si>
    <t>135****0098</t>
  </si>
  <si>
    <t>朱升奎</t>
  </si>
  <si>
    <t>62218405******03887</t>
  </si>
  <si>
    <t>136****0999</t>
  </si>
  <si>
    <t>朱升篇</t>
  </si>
  <si>
    <t>62218405******04091</t>
  </si>
  <si>
    <t>132****9827</t>
  </si>
  <si>
    <t>朱升松</t>
  </si>
  <si>
    <t>62218405******03846</t>
  </si>
  <si>
    <t>138****7224</t>
  </si>
  <si>
    <t>陈秀春</t>
  </si>
  <si>
    <t>62218405******71307</t>
  </si>
  <si>
    <t>132****6685</t>
  </si>
  <si>
    <t>朱起韬</t>
  </si>
  <si>
    <t>62218405******22113</t>
  </si>
  <si>
    <t>131****7128</t>
  </si>
  <si>
    <t>朱升祥</t>
  </si>
  <si>
    <t>62218405******22089</t>
  </si>
  <si>
    <t>136****3505</t>
  </si>
  <si>
    <t>朱升鸽</t>
  </si>
  <si>
    <t>62218405******04489</t>
  </si>
  <si>
    <t>136****9456</t>
  </si>
  <si>
    <t>朱升武</t>
  </si>
  <si>
    <t>62218405******11299</t>
  </si>
  <si>
    <t>139****8039</t>
  </si>
  <si>
    <t>朱升显</t>
  </si>
  <si>
    <t>62218405******53890</t>
  </si>
  <si>
    <t>135****1347</t>
  </si>
  <si>
    <t>朱升科</t>
  </si>
  <si>
    <t>62218405******22022</t>
  </si>
  <si>
    <t>136****5274</t>
  </si>
  <si>
    <t>朱起城</t>
  </si>
  <si>
    <t>62218405******04455</t>
  </si>
  <si>
    <t>135****5738</t>
  </si>
  <si>
    <t>朱起坚</t>
  </si>
  <si>
    <t>62218405******00802</t>
  </si>
  <si>
    <t>131****1450</t>
  </si>
  <si>
    <t>朱起埜</t>
  </si>
  <si>
    <t>62218405******04208</t>
  </si>
  <si>
    <t>133****3650</t>
  </si>
  <si>
    <t>朱同江</t>
  </si>
  <si>
    <t>62218405******04190</t>
  </si>
  <si>
    <t>139****9085</t>
  </si>
  <si>
    <t>朱同诚</t>
  </si>
  <si>
    <t>62218405******04505</t>
  </si>
  <si>
    <t>135****7158</t>
  </si>
  <si>
    <t>朱升来</t>
  </si>
  <si>
    <t>62218405******04232</t>
  </si>
  <si>
    <t>135****4054</t>
  </si>
  <si>
    <t>朱升炫</t>
  </si>
  <si>
    <t>62218405******04174</t>
  </si>
  <si>
    <t>134****6034</t>
  </si>
  <si>
    <t>魏宝娥</t>
  </si>
  <si>
    <t>62218405******04471</t>
  </si>
  <si>
    <t>133****8299</t>
  </si>
  <si>
    <t>朱同椿</t>
  </si>
  <si>
    <t>62218405******04463</t>
  </si>
  <si>
    <t>139****2402</t>
  </si>
  <si>
    <t>朱同锥</t>
  </si>
  <si>
    <t>62218405******22279</t>
  </si>
  <si>
    <t>138****7734</t>
  </si>
  <si>
    <t>朱秀兰</t>
  </si>
  <si>
    <t>62218405******54065</t>
  </si>
  <si>
    <t>137****8850</t>
  </si>
  <si>
    <t>朱升汕</t>
  </si>
  <si>
    <t>62218405******04265</t>
  </si>
  <si>
    <t>136****2324</t>
  </si>
  <si>
    <t>朱升礼</t>
  </si>
  <si>
    <t>62218405******04216</t>
  </si>
  <si>
    <t>136****9900</t>
  </si>
  <si>
    <t>朱升炎</t>
  </si>
  <si>
    <t>62218405******22105</t>
  </si>
  <si>
    <t>137****1629</t>
  </si>
  <si>
    <t>朱升耀</t>
  </si>
  <si>
    <t>62218405******22055</t>
  </si>
  <si>
    <t>139****9808</t>
  </si>
  <si>
    <t>朱起全</t>
  </si>
  <si>
    <t>62218405******22196</t>
  </si>
  <si>
    <t>139****5076</t>
  </si>
  <si>
    <t>朱同印</t>
  </si>
  <si>
    <t>62218405******04935</t>
  </si>
  <si>
    <t>137****4370</t>
  </si>
  <si>
    <t>朱同积</t>
  </si>
  <si>
    <t>62218405******04828</t>
  </si>
  <si>
    <t>133****3969</t>
  </si>
  <si>
    <t>朱同城</t>
  </si>
  <si>
    <t>62218405******04976</t>
  </si>
  <si>
    <t>134****0376</t>
  </si>
  <si>
    <t>朱同庠</t>
  </si>
  <si>
    <t>62218405******04877</t>
  </si>
  <si>
    <t>134****9552</t>
  </si>
  <si>
    <t>林禄花</t>
  </si>
  <si>
    <t>62303625******38701</t>
  </si>
  <si>
    <t>134****3773</t>
  </si>
  <si>
    <t>朱起传</t>
  </si>
  <si>
    <t>62218405******53957</t>
  </si>
  <si>
    <t>139****5935</t>
  </si>
  <si>
    <t>朱登展</t>
  </si>
  <si>
    <t>62218405******04927</t>
  </si>
  <si>
    <t>134****1902</t>
  </si>
  <si>
    <t>朱四十</t>
  </si>
  <si>
    <t>62218405******04885</t>
  </si>
  <si>
    <t>139****5422</t>
  </si>
  <si>
    <t>朱起榕</t>
  </si>
  <si>
    <t>62218405******04836</t>
  </si>
  <si>
    <t>138****6745</t>
  </si>
  <si>
    <t>朱升汞</t>
  </si>
  <si>
    <t>62218405******05056</t>
  </si>
  <si>
    <t>136****0259</t>
  </si>
  <si>
    <t>朱起逊</t>
  </si>
  <si>
    <t>62218405******99475</t>
  </si>
  <si>
    <t>131****9631</t>
  </si>
  <si>
    <t>朱登莪</t>
  </si>
  <si>
    <t>62218405******05031</t>
  </si>
  <si>
    <t>134****7849</t>
  </si>
  <si>
    <t>朱起锦</t>
  </si>
  <si>
    <t>62218405******22469</t>
  </si>
  <si>
    <t>138****8291</t>
  </si>
  <si>
    <t>朱起秋</t>
  </si>
  <si>
    <t>62218405******04844</t>
  </si>
  <si>
    <t>137****1223</t>
  </si>
  <si>
    <t>魏祥森</t>
  </si>
  <si>
    <t>62218405******04893</t>
  </si>
  <si>
    <t>137****4067</t>
  </si>
  <si>
    <t>朱同雄</t>
  </si>
  <si>
    <t>62218405******04802</t>
  </si>
  <si>
    <t>137****7519</t>
  </si>
  <si>
    <t>朱登苗</t>
  </si>
  <si>
    <t>62218405******05015</t>
  </si>
  <si>
    <t>135****8788</t>
  </si>
  <si>
    <t>朱宝珍</t>
  </si>
  <si>
    <t>62218405******04729</t>
  </si>
  <si>
    <t>131****5232</t>
  </si>
  <si>
    <t>魏祥骞</t>
  </si>
  <si>
    <t>62218405******38546</t>
  </si>
  <si>
    <t>朱起营</t>
  </si>
  <si>
    <t>62218405******22436</t>
  </si>
  <si>
    <t>131****6810</t>
  </si>
  <si>
    <t>朱起团</t>
  </si>
  <si>
    <t>62218405******04810</t>
  </si>
  <si>
    <t>139****5980</t>
  </si>
  <si>
    <t>朱登频</t>
  </si>
  <si>
    <t>62218405******22568</t>
  </si>
  <si>
    <t>131****9135</t>
  </si>
  <si>
    <t>陈连娥</t>
  </si>
  <si>
    <t>62303625******37372</t>
  </si>
  <si>
    <t>133****3649</t>
  </si>
  <si>
    <t>林彩凤</t>
  </si>
  <si>
    <t>62218405******22550</t>
  </si>
  <si>
    <t>133****3297</t>
  </si>
  <si>
    <t>朱登善</t>
  </si>
  <si>
    <t>62218405******05445</t>
  </si>
  <si>
    <t>139****6082</t>
  </si>
  <si>
    <t>朱登永</t>
  </si>
  <si>
    <t>62218405******05346</t>
  </si>
  <si>
    <t>136****9455</t>
  </si>
  <si>
    <t>陈布娥</t>
  </si>
  <si>
    <t>62218405******54107</t>
  </si>
  <si>
    <t>134****0946</t>
  </si>
  <si>
    <t>朱登煌</t>
  </si>
  <si>
    <t>62218405******54039</t>
  </si>
  <si>
    <t>138****0300</t>
  </si>
  <si>
    <t>朱起光</t>
  </si>
  <si>
    <t>62218405******54047</t>
  </si>
  <si>
    <t>139****6128</t>
  </si>
  <si>
    <t>朱起枝</t>
  </si>
  <si>
    <t>62218405******05320</t>
  </si>
  <si>
    <t>139****5131</t>
  </si>
  <si>
    <t>朱升满</t>
  </si>
  <si>
    <t>62303625******37364</t>
  </si>
  <si>
    <t>136****6418</t>
  </si>
  <si>
    <t>朱升铁</t>
  </si>
  <si>
    <t>62218405******05296</t>
  </si>
  <si>
    <t>139****4698</t>
  </si>
  <si>
    <t>朱升本</t>
  </si>
  <si>
    <t>62218405******99616</t>
  </si>
  <si>
    <t>137****0055</t>
  </si>
  <si>
    <t>刘莲桂</t>
  </si>
  <si>
    <t>62218405******05361</t>
  </si>
  <si>
    <t>131****4435</t>
  </si>
  <si>
    <t>朱起庚</t>
  </si>
  <si>
    <t>62218405******05288</t>
  </si>
  <si>
    <t>131****6189</t>
  </si>
  <si>
    <t>朱同辉</t>
  </si>
  <si>
    <t>62218405******05429</t>
  </si>
  <si>
    <t>139****2478</t>
  </si>
  <si>
    <t>朱同耀</t>
  </si>
  <si>
    <t>62218405******54005</t>
  </si>
  <si>
    <t>132****0087</t>
  </si>
  <si>
    <t>朱登族</t>
  </si>
  <si>
    <t>62218405******30504</t>
  </si>
  <si>
    <t>131****5304</t>
  </si>
  <si>
    <t>陈秀华</t>
  </si>
  <si>
    <t>62218405******05353</t>
  </si>
  <si>
    <t>137****0840</t>
  </si>
  <si>
    <t>陈娇群</t>
  </si>
  <si>
    <t>62218405******05478</t>
  </si>
  <si>
    <t>136****4806</t>
  </si>
  <si>
    <t>朱登超</t>
  </si>
  <si>
    <t>62218405******05387</t>
  </si>
  <si>
    <t>139****7385</t>
  </si>
  <si>
    <t>朱起真</t>
  </si>
  <si>
    <t>62218405******22584</t>
  </si>
  <si>
    <t>131****4980</t>
  </si>
  <si>
    <t>朱升占</t>
  </si>
  <si>
    <t>62218405******05528</t>
  </si>
  <si>
    <t>133****5972</t>
  </si>
  <si>
    <t>魏瑞格</t>
  </si>
  <si>
    <t>62218405******06096</t>
  </si>
  <si>
    <t>133****8337</t>
  </si>
  <si>
    <t>魏瑞鸿</t>
  </si>
  <si>
    <t>62218405******06054</t>
  </si>
  <si>
    <t>131****0484</t>
  </si>
  <si>
    <t>魏庆可</t>
  </si>
  <si>
    <t>62218405******06179</t>
  </si>
  <si>
    <t>134****3741</t>
  </si>
  <si>
    <t>魏庆康</t>
  </si>
  <si>
    <t>62218405******06146</t>
  </si>
  <si>
    <t>135****6829</t>
  </si>
  <si>
    <t>刘美峰</t>
  </si>
  <si>
    <t>62218405******05973</t>
  </si>
  <si>
    <t>133****0090</t>
  </si>
  <si>
    <t>刘美林</t>
  </si>
  <si>
    <t>62218405******06013</t>
  </si>
  <si>
    <t>134****9235</t>
  </si>
  <si>
    <t>刘美杭</t>
  </si>
  <si>
    <t>62218405******05965</t>
  </si>
  <si>
    <t>133****4979</t>
  </si>
  <si>
    <t>刘美梁</t>
  </si>
  <si>
    <t>62218405******05999</t>
  </si>
  <si>
    <t>136****7443</t>
  </si>
  <si>
    <t>刘美樟</t>
  </si>
  <si>
    <t>62218405******05866</t>
  </si>
  <si>
    <t>134****5340</t>
  </si>
  <si>
    <t>魏初坤</t>
  </si>
  <si>
    <t>62218405******05544</t>
  </si>
  <si>
    <t>133****3769</t>
  </si>
  <si>
    <t>魏庆懋</t>
  </si>
  <si>
    <t>62218405******06120</t>
  </si>
  <si>
    <t>139****2995</t>
  </si>
  <si>
    <t>刘美榕</t>
  </si>
  <si>
    <t>62218405******06047</t>
  </si>
  <si>
    <t>138****7651</t>
  </si>
  <si>
    <t>魏瑞尧</t>
  </si>
  <si>
    <t>62218405******05957</t>
  </si>
  <si>
    <t>137****1863</t>
  </si>
  <si>
    <t>魏瑞富</t>
  </si>
  <si>
    <t>62218405******06104</t>
  </si>
  <si>
    <t>134****2405</t>
  </si>
  <si>
    <t>魏瑞世</t>
  </si>
  <si>
    <t>62218405******11331</t>
  </si>
  <si>
    <t>133****1049</t>
  </si>
  <si>
    <t>魏初得</t>
  </si>
  <si>
    <t>62218405******05551</t>
  </si>
  <si>
    <t>132****6274</t>
  </si>
  <si>
    <t>魏登炽</t>
  </si>
  <si>
    <t>35040319********</t>
  </si>
  <si>
    <t>90307200******00155596</t>
  </si>
  <si>
    <t>133****7518</t>
  </si>
  <si>
    <t>游银娇</t>
  </si>
  <si>
    <t>62218405******05593</t>
  </si>
  <si>
    <t>135****7896</t>
  </si>
  <si>
    <t>柯娥秀</t>
  </si>
  <si>
    <t>62218405******22600</t>
  </si>
  <si>
    <t>138****3469</t>
  </si>
  <si>
    <t>林光荣</t>
  </si>
  <si>
    <t>62218405******06336</t>
  </si>
  <si>
    <t>139****3199</t>
  </si>
  <si>
    <t>林初标</t>
  </si>
  <si>
    <t>62218405******22857</t>
  </si>
  <si>
    <t>131****5246</t>
  </si>
  <si>
    <t>林初胜</t>
  </si>
  <si>
    <t>62218405******22865</t>
  </si>
  <si>
    <t>139****0612</t>
  </si>
  <si>
    <t>林光族</t>
  </si>
  <si>
    <t>62218405******06351</t>
  </si>
  <si>
    <t>139****8818</t>
  </si>
  <si>
    <t>郭香花</t>
  </si>
  <si>
    <t>62218405******22873</t>
  </si>
  <si>
    <t>133****3354</t>
  </si>
  <si>
    <t>林初全</t>
  </si>
  <si>
    <t>62218405******06492</t>
  </si>
  <si>
    <t>131****7323</t>
  </si>
  <si>
    <t>林初湖</t>
  </si>
  <si>
    <t>62218405******06567</t>
  </si>
  <si>
    <t>139****2489</t>
  </si>
  <si>
    <t>林光合</t>
  </si>
  <si>
    <t>62218405******22899</t>
  </si>
  <si>
    <t>135****1856</t>
  </si>
  <si>
    <t>林开奕</t>
  </si>
  <si>
    <t>62218405******51413</t>
  </si>
  <si>
    <t>131****3817</t>
  </si>
  <si>
    <t>林庆忠</t>
  </si>
  <si>
    <t>62218405******06294</t>
  </si>
  <si>
    <t>137****5032</t>
  </si>
  <si>
    <t>林庆水</t>
  </si>
  <si>
    <t>62218405******06559</t>
  </si>
  <si>
    <t>137****7911</t>
  </si>
  <si>
    <t>林庆丰</t>
  </si>
  <si>
    <t>62218405******06534</t>
  </si>
  <si>
    <t>139****5600</t>
  </si>
  <si>
    <t>林初城</t>
  </si>
  <si>
    <t>62218405******06260</t>
  </si>
  <si>
    <t>139****5208</t>
  </si>
  <si>
    <t>林初源</t>
  </si>
  <si>
    <t>62218405******06518</t>
  </si>
  <si>
    <t>133****6008</t>
  </si>
  <si>
    <t>林庆仪</t>
  </si>
  <si>
    <t>62218405******22642</t>
  </si>
  <si>
    <t>133****7419</t>
  </si>
  <si>
    <t>林庆泰</t>
  </si>
  <si>
    <t>62218405******06542</t>
  </si>
  <si>
    <t>138****7677</t>
  </si>
  <si>
    <t>林庆岱</t>
  </si>
  <si>
    <t>62218405******22881</t>
  </si>
  <si>
    <t>136****1086</t>
  </si>
  <si>
    <t>林庆仕</t>
  </si>
  <si>
    <t>62218405******54112</t>
  </si>
  <si>
    <t>131****7880</t>
  </si>
  <si>
    <t>林新娥</t>
  </si>
  <si>
    <t>62218405******06641</t>
  </si>
  <si>
    <t>139****9915</t>
  </si>
  <si>
    <t>郭新花</t>
  </si>
  <si>
    <t>62218405******30553</t>
  </si>
  <si>
    <t>139****6739</t>
  </si>
  <si>
    <t>林庆祝</t>
  </si>
  <si>
    <t>62218405******06872</t>
  </si>
  <si>
    <t>137****7963</t>
  </si>
  <si>
    <t>林庆贺</t>
  </si>
  <si>
    <t>62218405******06930</t>
  </si>
  <si>
    <t>138****1920</t>
  </si>
  <si>
    <t>林庆柏</t>
  </si>
  <si>
    <t>62218405******22972</t>
  </si>
  <si>
    <t>132****4338</t>
  </si>
  <si>
    <t>魏银娥</t>
  </si>
  <si>
    <t>62218405******11364</t>
  </si>
  <si>
    <t>137****6212</t>
  </si>
  <si>
    <t>林初武</t>
  </si>
  <si>
    <t>62218405******63037</t>
  </si>
  <si>
    <t>139****2641</t>
  </si>
  <si>
    <t>林初发</t>
  </si>
  <si>
    <t>62218405******06963</t>
  </si>
  <si>
    <t>135****1872</t>
  </si>
  <si>
    <t>林光景</t>
  </si>
  <si>
    <t>62218405******06690</t>
  </si>
  <si>
    <t>136****9429</t>
  </si>
  <si>
    <t>林永谦</t>
  </si>
  <si>
    <t>62218405******07094</t>
  </si>
  <si>
    <t>134****1351</t>
  </si>
  <si>
    <t>林初锐</t>
  </si>
  <si>
    <t>62218405******06948</t>
  </si>
  <si>
    <t>132****1386</t>
  </si>
  <si>
    <t>林光硕</t>
  </si>
  <si>
    <t>62218405******06906</t>
  </si>
  <si>
    <t>133****9914</t>
  </si>
  <si>
    <t>林光伟</t>
  </si>
  <si>
    <t>62218405******22980</t>
  </si>
  <si>
    <t>135****8386</t>
  </si>
  <si>
    <t>林初活</t>
  </si>
  <si>
    <t>62218405******06971</t>
  </si>
  <si>
    <t>134****1657</t>
  </si>
  <si>
    <t>林光令</t>
  </si>
  <si>
    <t>62218405******07169</t>
  </si>
  <si>
    <t>131****5168</t>
  </si>
  <si>
    <t>林四十</t>
  </si>
  <si>
    <t>62218405******07193</t>
  </si>
  <si>
    <t>133****8398</t>
  </si>
  <si>
    <t>林庆茂</t>
  </si>
  <si>
    <t>62218405******74775</t>
  </si>
  <si>
    <t>134****5311</t>
  </si>
  <si>
    <t>林初松</t>
  </si>
  <si>
    <t>62218405******22907</t>
  </si>
  <si>
    <t>132****7517</t>
  </si>
  <si>
    <t>林初聪</t>
  </si>
  <si>
    <t>62218405******07128</t>
  </si>
  <si>
    <t>136****3262</t>
  </si>
  <si>
    <t>林初金</t>
  </si>
  <si>
    <t>62218405******07102</t>
  </si>
  <si>
    <t>137****0651</t>
  </si>
  <si>
    <t>林庆禄</t>
  </si>
  <si>
    <t>62218405******07367</t>
  </si>
  <si>
    <t>138****3559</t>
  </si>
  <si>
    <t>林庆广</t>
  </si>
  <si>
    <t>62218405******07524</t>
  </si>
  <si>
    <t>135****9097</t>
  </si>
  <si>
    <t>林庆福</t>
  </si>
  <si>
    <t>62218405******07391</t>
  </si>
  <si>
    <t>134****6482</t>
  </si>
  <si>
    <t>魏瑞火</t>
  </si>
  <si>
    <t>62218405******23178</t>
  </si>
  <si>
    <t>135****9702</t>
  </si>
  <si>
    <t>魏初钟</t>
  </si>
  <si>
    <t>62218405******23137</t>
  </si>
  <si>
    <t>133****0342</t>
  </si>
  <si>
    <t>林光宗</t>
  </si>
  <si>
    <t>62218405******07466</t>
  </si>
  <si>
    <t>133****4345</t>
  </si>
  <si>
    <t>林庆熙</t>
  </si>
  <si>
    <t>62218405******07490</t>
  </si>
  <si>
    <t>136****8098</t>
  </si>
  <si>
    <t>林钟传</t>
  </si>
  <si>
    <t>62218405******07342</t>
  </si>
  <si>
    <t>136****6295</t>
  </si>
  <si>
    <t>林光土</t>
  </si>
  <si>
    <t>62218405******07557</t>
  </si>
  <si>
    <t>139****9936</t>
  </si>
  <si>
    <t>林初汉</t>
  </si>
  <si>
    <t>62218405******07516</t>
  </si>
  <si>
    <t>139****2973</t>
  </si>
  <si>
    <t>林明文</t>
  </si>
  <si>
    <t>62218405******07433</t>
  </si>
  <si>
    <t>139****8393</t>
  </si>
  <si>
    <t>林初宝</t>
  </si>
  <si>
    <t>62218405******07482</t>
  </si>
  <si>
    <t>137****7866</t>
  </si>
  <si>
    <t>林光余</t>
  </si>
  <si>
    <t>62218405******23152</t>
  </si>
  <si>
    <t>133****3631</t>
  </si>
  <si>
    <t>林初增</t>
  </si>
  <si>
    <t>62303611******67225</t>
  </si>
  <si>
    <t>138****8417</t>
  </si>
  <si>
    <t>林初铺</t>
  </si>
  <si>
    <t>62218405******07417</t>
  </si>
  <si>
    <t>139****8241</t>
  </si>
  <si>
    <t>俞金娥</t>
  </si>
  <si>
    <t>62218405******23020</t>
  </si>
  <si>
    <t>132****9029</t>
  </si>
  <si>
    <t>林初华</t>
  </si>
  <si>
    <t>62218405******30686</t>
  </si>
  <si>
    <t>139****3438</t>
  </si>
  <si>
    <t>林光仝</t>
  </si>
  <si>
    <t>90307200******00073256</t>
  </si>
  <si>
    <t>138****6299</t>
  </si>
  <si>
    <t>郑开水</t>
  </si>
  <si>
    <t>62218405******23350</t>
  </si>
  <si>
    <t>135****6012</t>
  </si>
  <si>
    <t>郑钟温</t>
  </si>
  <si>
    <t>62218405******07912</t>
  </si>
  <si>
    <t>136****9080</t>
  </si>
  <si>
    <t>朱财凤</t>
  </si>
  <si>
    <t>62218405******23194</t>
  </si>
  <si>
    <t>137****0555</t>
  </si>
  <si>
    <t>郑开田</t>
  </si>
  <si>
    <t>62218405******07821</t>
  </si>
  <si>
    <t>137****5075</t>
  </si>
  <si>
    <t>朱银凤</t>
  </si>
  <si>
    <t>62218405******07953</t>
  </si>
  <si>
    <t>131****1694</t>
  </si>
  <si>
    <t>吴宝琴</t>
  </si>
  <si>
    <t>62218405******76846</t>
  </si>
  <si>
    <t>137****9430</t>
  </si>
  <si>
    <t>郑开忠</t>
  </si>
  <si>
    <t>62218405******23327</t>
  </si>
  <si>
    <t>138****9190</t>
  </si>
  <si>
    <t>郑开点</t>
  </si>
  <si>
    <t>62218405******54203</t>
  </si>
  <si>
    <t>138****6324</t>
  </si>
  <si>
    <t>郑开布</t>
  </si>
  <si>
    <t>62218405******07839</t>
  </si>
  <si>
    <t>133****0996</t>
  </si>
  <si>
    <t>郑开富</t>
  </si>
  <si>
    <t>62218405******07904</t>
  </si>
  <si>
    <t>132****3593</t>
  </si>
  <si>
    <t>郑钟文</t>
  </si>
  <si>
    <t>62218405******99483</t>
  </si>
  <si>
    <t>133****5500</t>
  </si>
  <si>
    <t>郑钟裕</t>
  </si>
  <si>
    <t>62218405******07920</t>
  </si>
  <si>
    <t>132****9674</t>
  </si>
  <si>
    <t>郑钟福</t>
  </si>
  <si>
    <t>62218405******07987</t>
  </si>
  <si>
    <t>136****2969</t>
  </si>
  <si>
    <t>郑开森</t>
  </si>
  <si>
    <t>62218405******07995</t>
  </si>
  <si>
    <t>138****0336</t>
  </si>
  <si>
    <t>郑开基</t>
  </si>
  <si>
    <t>62218405******54172</t>
  </si>
  <si>
    <t>138****7266</t>
  </si>
  <si>
    <t>郑开彬</t>
  </si>
  <si>
    <t>62218405******07888</t>
  </si>
  <si>
    <t>132****3652</t>
  </si>
  <si>
    <t>魏祥长</t>
  </si>
  <si>
    <t>62218405******54260</t>
  </si>
  <si>
    <t>138****0289</t>
  </si>
  <si>
    <t>魏祥远</t>
  </si>
  <si>
    <t>62218405******23269</t>
  </si>
  <si>
    <t>138****3277</t>
  </si>
  <si>
    <t>魏祥发</t>
  </si>
  <si>
    <t>62218405******54310</t>
  </si>
  <si>
    <t>137****2306</t>
  </si>
  <si>
    <t>陈荣造</t>
  </si>
  <si>
    <t>62218405******08225</t>
  </si>
  <si>
    <t>133****0972</t>
  </si>
  <si>
    <t>魏尖妹</t>
  </si>
  <si>
    <t>62218405******08217</t>
  </si>
  <si>
    <t>134****0296</t>
  </si>
  <si>
    <t>魏祥埜</t>
  </si>
  <si>
    <t>62218405******08191</t>
  </si>
  <si>
    <t>133****5904</t>
  </si>
  <si>
    <t>魏秀花</t>
  </si>
  <si>
    <t>62218405******20909</t>
  </si>
  <si>
    <t>132****7785</t>
  </si>
  <si>
    <t>魏祥创</t>
  </si>
  <si>
    <t>62218405******20891</t>
  </si>
  <si>
    <t>131****6259</t>
  </si>
  <si>
    <t>魏初燕</t>
  </si>
  <si>
    <t>62218405******08357</t>
  </si>
  <si>
    <t>136****1887</t>
  </si>
  <si>
    <t>魏初梨</t>
  </si>
  <si>
    <t>62218405******23533</t>
  </si>
  <si>
    <t>136****9558</t>
  </si>
  <si>
    <t>62218405******08340</t>
  </si>
  <si>
    <t>131****7663</t>
  </si>
  <si>
    <t>朱美凤</t>
  </si>
  <si>
    <t>62218405******23509</t>
  </si>
  <si>
    <t>137****5932</t>
  </si>
  <si>
    <t>魏初贝</t>
  </si>
  <si>
    <t>62218405******08142</t>
  </si>
  <si>
    <t>131****6538</t>
  </si>
  <si>
    <t>魏初贵</t>
  </si>
  <si>
    <t>62218405******61692</t>
  </si>
  <si>
    <t>138****1934</t>
  </si>
  <si>
    <t>魏祥营</t>
  </si>
  <si>
    <t>62218405******23475</t>
  </si>
  <si>
    <t>136****2501</t>
  </si>
  <si>
    <t>郑开贵</t>
  </si>
  <si>
    <t>62218405******07870</t>
  </si>
  <si>
    <t>138****2601</t>
  </si>
  <si>
    <t>林初钟</t>
  </si>
  <si>
    <t>62218405******07136</t>
  </si>
  <si>
    <t>139****0241</t>
  </si>
  <si>
    <t>卢秀兰</t>
  </si>
  <si>
    <t>62218405******23483</t>
  </si>
  <si>
    <t>135****2471</t>
  </si>
  <si>
    <t>魏祥传</t>
  </si>
  <si>
    <t>62218405******08332</t>
  </si>
  <si>
    <t>135****0619</t>
  </si>
  <si>
    <t>卢春莲</t>
  </si>
  <si>
    <t>62218405******08134</t>
  </si>
  <si>
    <t>133****1419</t>
  </si>
  <si>
    <t>魏初页</t>
  </si>
  <si>
    <t>62218405******08324</t>
  </si>
  <si>
    <t>132****4351</t>
  </si>
  <si>
    <t>2024年上京镇桂坑村水稻种植保险投保人情况明细表</t>
  </si>
  <si>
    <t>肖景设</t>
  </si>
  <si>
    <t>62218405******51488</t>
  </si>
  <si>
    <t>137****1964</t>
  </si>
  <si>
    <t>尖峰</t>
  </si>
  <si>
    <t>肖景煌</t>
  </si>
  <si>
    <t>62218405******23780</t>
  </si>
  <si>
    <t>133****3003</t>
  </si>
  <si>
    <t>肖世道</t>
  </si>
  <si>
    <t>62218405******54206</t>
  </si>
  <si>
    <t>135****6600</t>
  </si>
  <si>
    <t>肖衍庆</t>
  </si>
  <si>
    <t>62218405******23699</t>
  </si>
  <si>
    <t>131****6312</t>
  </si>
  <si>
    <t>肖景灿</t>
  </si>
  <si>
    <t>62218405******23632</t>
  </si>
  <si>
    <t>139****5805</t>
  </si>
  <si>
    <t>肖衍钻</t>
  </si>
  <si>
    <t>62218405******24051</t>
  </si>
  <si>
    <t>133****3734</t>
  </si>
  <si>
    <t>肖衍榜</t>
  </si>
  <si>
    <t>62218405******23756</t>
  </si>
  <si>
    <t>139****5234</t>
  </si>
  <si>
    <t>肖衍情</t>
  </si>
  <si>
    <t>62218405******24127</t>
  </si>
  <si>
    <t>138****9409</t>
  </si>
  <si>
    <t>肖衍成</t>
  </si>
  <si>
    <t>62303615******60444</t>
  </si>
  <si>
    <t>132****2361</t>
  </si>
  <si>
    <t>洪雪清</t>
  </si>
  <si>
    <t>62218405******24143</t>
  </si>
  <si>
    <t>134****3909</t>
  </si>
  <si>
    <t>肖衍键</t>
  </si>
  <si>
    <t>62218405******23814</t>
  </si>
  <si>
    <t>132****4084</t>
  </si>
  <si>
    <t>肖衍凤</t>
  </si>
  <si>
    <t>62218405******23871</t>
  </si>
  <si>
    <t>133****0333</t>
  </si>
  <si>
    <t>肖衍龙</t>
  </si>
  <si>
    <t>62218405******50723</t>
  </si>
  <si>
    <t>131****3106</t>
  </si>
  <si>
    <t>肖景德</t>
  </si>
  <si>
    <t>62218405******23673</t>
  </si>
  <si>
    <t>133****8968</t>
  </si>
  <si>
    <t>肖景济</t>
  </si>
  <si>
    <t>62218405******23764</t>
  </si>
  <si>
    <t>135****0356</t>
  </si>
  <si>
    <t>肖衍结</t>
  </si>
  <si>
    <t>62303625******37398</t>
  </si>
  <si>
    <t>131****1842</t>
  </si>
  <si>
    <t>肖昌锦</t>
  </si>
  <si>
    <t>62218405******24150</t>
  </si>
  <si>
    <t>139****2690</t>
  </si>
  <si>
    <t>吴见才</t>
  </si>
  <si>
    <t>62218405******23707</t>
  </si>
  <si>
    <t>137****3881</t>
  </si>
  <si>
    <t>肖世镇</t>
  </si>
  <si>
    <t>62218405******24069</t>
  </si>
  <si>
    <t>139****3794</t>
  </si>
  <si>
    <t>肖景笔</t>
  </si>
  <si>
    <t>62218405******24291</t>
  </si>
  <si>
    <t>135****4063</t>
  </si>
  <si>
    <t>肖衍溪</t>
  </si>
  <si>
    <t>62218405******78214</t>
  </si>
  <si>
    <t>139****9891</t>
  </si>
  <si>
    <t>肖世彬</t>
  </si>
  <si>
    <t>62218405******24820</t>
  </si>
  <si>
    <t>139****5396</t>
  </si>
  <si>
    <t>肖建村</t>
  </si>
  <si>
    <t>62218405******24671</t>
  </si>
  <si>
    <t>132****7506</t>
  </si>
  <si>
    <t>曾爱娥</t>
  </si>
  <si>
    <t>62218405******30751</t>
  </si>
  <si>
    <t>133****5391</t>
  </si>
  <si>
    <t>肖世勇</t>
  </si>
  <si>
    <t>62218405******54377</t>
  </si>
  <si>
    <t>133****0325</t>
  </si>
  <si>
    <t>肖世炼</t>
  </si>
  <si>
    <t>62218405******24770</t>
  </si>
  <si>
    <t>133****2551</t>
  </si>
  <si>
    <t>肖景三</t>
  </si>
  <si>
    <t>62218405******34572</t>
  </si>
  <si>
    <t>133****4732</t>
  </si>
  <si>
    <t>肖衍富</t>
  </si>
  <si>
    <t>62218405******24259</t>
  </si>
  <si>
    <t>139****0622</t>
  </si>
  <si>
    <t>肖衍业</t>
  </si>
  <si>
    <t>62218405******24390</t>
  </si>
  <si>
    <t>132****2059</t>
  </si>
  <si>
    <t>肖衍焕</t>
  </si>
  <si>
    <t>62218405******24267</t>
  </si>
  <si>
    <t>139****7080</t>
  </si>
  <si>
    <t>肖衍熔</t>
  </si>
  <si>
    <t>62218405******24374</t>
  </si>
  <si>
    <t>135****6693</t>
  </si>
  <si>
    <t>肖衍勤</t>
  </si>
  <si>
    <t>62218405******24861</t>
  </si>
  <si>
    <t>135****4029</t>
  </si>
  <si>
    <t>肖世暖</t>
  </si>
  <si>
    <t>62218405******24358</t>
  </si>
  <si>
    <t>138****5450</t>
  </si>
  <si>
    <t>肖衍栋</t>
  </si>
  <si>
    <t>62218405******24853</t>
  </si>
  <si>
    <t>132****0488</t>
  </si>
  <si>
    <t>肖五九</t>
  </si>
  <si>
    <t>62218405******24846</t>
  </si>
  <si>
    <t>136****9480</t>
  </si>
  <si>
    <t>肖四六</t>
  </si>
  <si>
    <t>62218405******34564</t>
  </si>
  <si>
    <t>136****9910</t>
  </si>
  <si>
    <t>肖世强</t>
  </si>
  <si>
    <t>62218405******24721</t>
  </si>
  <si>
    <t>131****1819</t>
  </si>
  <si>
    <t>肖衍生</t>
  </si>
  <si>
    <t>62218405******34556</t>
  </si>
  <si>
    <t>138****0906</t>
  </si>
  <si>
    <t>肖世武</t>
  </si>
  <si>
    <t>62218405******24275</t>
  </si>
  <si>
    <t>135****5706</t>
  </si>
  <si>
    <t>陈爱珠</t>
  </si>
  <si>
    <t>62218405******24309</t>
  </si>
  <si>
    <t>137****7967</t>
  </si>
  <si>
    <t>肖世满</t>
  </si>
  <si>
    <t>62218405******24754</t>
  </si>
  <si>
    <t>138****5421</t>
  </si>
  <si>
    <t>肖秋英</t>
  </si>
  <si>
    <t>62218405******24804</t>
  </si>
  <si>
    <t>135****8743</t>
  </si>
  <si>
    <t>肖衍进</t>
  </si>
  <si>
    <t>62218405******34705</t>
  </si>
  <si>
    <t>137****5845</t>
  </si>
  <si>
    <t>陈华娇</t>
  </si>
  <si>
    <t>62218405******34671</t>
  </si>
  <si>
    <t>139****0571</t>
  </si>
  <si>
    <t>肖世怀</t>
  </si>
  <si>
    <t>62218405******25389</t>
  </si>
  <si>
    <t>139****3136</t>
  </si>
  <si>
    <t>肖衍华</t>
  </si>
  <si>
    <t>62218405******61742</t>
  </si>
  <si>
    <t>132****0539</t>
  </si>
  <si>
    <t>肖景潭</t>
  </si>
  <si>
    <t>62218405******25298</t>
  </si>
  <si>
    <t>135****3523</t>
  </si>
  <si>
    <t>肖景智</t>
  </si>
  <si>
    <t>62218405******08209</t>
  </si>
  <si>
    <t>139****5919</t>
  </si>
  <si>
    <t>肖世烜</t>
  </si>
  <si>
    <t>62303625******37414</t>
  </si>
  <si>
    <t>132****2102</t>
  </si>
  <si>
    <t>郑新珠</t>
  </si>
  <si>
    <t>62218405******09571</t>
  </si>
  <si>
    <t>137****4910</t>
  </si>
  <si>
    <t>肖衍丽</t>
  </si>
  <si>
    <t>62218405******24978</t>
  </si>
  <si>
    <t>136****2968</t>
  </si>
  <si>
    <t>肖景学</t>
  </si>
  <si>
    <t>62218405******34663</t>
  </si>
  <si>
    <t>136****3733</t>
  </si>
  <si>
    <t>陈玉珠</t>
  </si>
  <si>
    <t>62218405******24929</t>
  </si>
  <si>
    <t>133****6442</t>
  </si>
  <si>
    <t>肖世株</t>
  </si>
  <si>
    <t>62218405******25397</t>
  </si>
  <si>
    <t>132****8304</t>
  </si>
  <si>
    <t>肖世炳</t>
  </si>
  <si>
    <t>62218405******24952</t>
  </si>
  <si>
    <t>135****8410</t>
  </si>
  <si>
    <t>肖世湖</t>
  </si>
  <si>
    <t>90307200******00056890</t>
  </si>
  <si>
    <t>133****1591</t>
  </si>
  <si>
    <t>肖景发</t>
  </si>
  <si>
    <t>62218405******25306</t>
  </si>
  <si>
    <t>131****8634</t>
  </si>
  <si>
    <t>肖世河</t>
  </si>
  <si>
    <t>62218405******34655</t>
  </si>
  <si>
    <t>131****0974</t>
  </si>
  <si>
    <t>张玉英</t>
  </si>
  <si>
    <t>62218405******24911</t>
  </si>
  <si>
    <t>136****5793</t>
  </si>
  <si>
    <t>肖世绘</t>
  </si>
  <si>
    <t>62303625******08586</t>
  </si>
  <si>
    <t>134****5187</t>
  </si>
  <si>
    <t>肖世寿</t>
  </si>
  <si>
    <t>62218405******25322</t>
  </si>
  <si>
    <t>131****8105</t>
  </si>
  <si>
    <t>肖世捷</t>
  </si>
  <si>
    <t>62218405******24887</t>
  </si>
  <si>
    <t>136****3874</t>
  </si>
  <si>
    <t>肖世提</t>
  </si>
  <si>
    <t>62218405******24895</t>
  </si>
  <si>
    <t>139****0662</t>
  </si>
  <si>
    <t>肖衍桂</t>
  </si>
  <si>
    <t>62218405******25447</t>
  </si>
  <si>
    <t>136****7461</t>
  </si>
  <si>
    <t>肖景科</t>
  </si>
  <si>
    <t>62218405******95294</t>
  </si>
  <si>
    <t>137****0308</t>
  </si>
  <si>
    <t>肖伟</t>
  </si>
  <si>
    <t>62218405******25132</t>
  </si>
  <si>
    <t>136****0929</t>
  </si>
  <si>
    <t>陈先杉</t>
  </si>
  <si>
    <t>62218405******26080</t>
  </si>
  <si>
    <t>134****7388</t>
  </si>
  <si>
    <t>陈绍辉</t>
  </si>
  <si>
    <t>62218405******26064</t>
  </si>
  <si>
    <t>138****0811</t>
  </si>
  <si>
    <t>陈占沐</t>
  </si>
  <si>
    <t>62218405******25975</t>
  </si>
  <si>
    <t>134****6988</t>
  </si>
  <si>
    <t>陈占尧</t>
  </si>
  <si>
    <t>62218405******25967</t>
  </si>
  <si>
    <t>133****5849</t>
  </si>
  <si>
    <t>陈绍地</t>
  </si>
  <si>
    <t>62218405******26221</t>
  </si>
  <si>
    <t>132****2690</t>
  </si>
  <si>
    <t>陈绍华</t>
  </si>
  <si>
    <t>62218405******26155</t>
  </si>
  <si>
    <t>131****6850</t>
  </si>
  <si>
    <t>陈绍果</t>
  </si>
  <si>
    <t>62218405******25983</t>
  </si>
  <si>
    <t>131****8431</t>
  </si>
  <si>
    <t>陈绍榜</t>
  </si>
  <si>
    <t>62218405******25892</t>
  </si>
  <si>
    <t>133****1158</t>
  </si>
  <si>
    <t>陈绍活</t>
  </si>
  <si>
    <t>62218405******25942</t>
  </si>
  <si>
    <t>138****6086</t>
  </si>
  <si>
    <t>陈绍满</t>
  </si>
  <si>
    <t>62218405******26130</t>
  </si>
  <si>
    <t>136****5358</t>
  </si>
  <si>
    <t>陈绍报</t>
  </si>
  <si>
    <t>62218405******26239</t>
  </si>
  <si>
    <t>131****1877</t>
  </si>
  <si>
    <t>陈绍德</t>
  </si>
  <si>
    <t>62218405******26247</t>
  </si>
  <si>
    <t>139****7088</t>
  </si>
  <si>
    <t>王振党</t>
  </si>
  <si>
    <t>62218405******26056</t>
  </si>
  <si>
    <t>132****5548</t>
  </si>
  <si>
    <t>王振海</t>
  </si>
  <si>
    <t>62303615******44637</t>
  </si>
  <si>
    <t>133****2784</t>
  </si>
  <si>
    <t>陈光蒸</t>
  </si>
  <si>
    <t>62218405******26189</t>
  </si>
  <si>
    <t>139****3470</t>
  </si>
  <si>
    <t>陈光培</t>
  </si>
  <si>
    <t>62218405******26049</t>
  </si>
  <si>
    <t>135****8577</t>
  </si>
  <si>
    <t>陈光熙</t>
  </si>
  <si>
    <t>62218405******26114</t>
  </si>
  <si>
    <t>132****0501</t>
  </si>
  <si>
    <t>肖建国</t>
  </si>
  <si>
    <t>62218405******25959</t>
  </si>
  <si>
    <t>138****7807</t>
  </si>
  <si>
    <t>黄进辉</t>
  </si>
  <si>
    <t>62218405******26254</t>
  </si>
  <si>
    <t>134****4919</t>
  </si>
  <si>
    <t>陈先援</t>
  </si>
  <si>
    <t>62218405******26262</t>
  </si>
  <si>
    <t>134****7727</t>
  </si>
  <si>
    <t>陈生根</t>
  </si>
  <si>
    <t>90307200******00057201</t>
  </si>
  <si>
    <t>134****3455</t>
  </si>
  <si>
    <t>陈占锈</t>
  </si>
  <si>
    <t>62218405******25991</t>
  </si>
  <si>
    <t>139****3867</t>
  </si>
  <si>
    <t>陈占符</t>
  </si>
  <si>
    <t>62218405******54484</t>
  </si>
  <si>
    <t>138****9900</t>
  </si>
  <si>
    <t>陈占鑫</t>
  </si>
  <si>
    <t>62218405******25900</t>
  </si>
  <si>
    <t>135****5150</t>
  </si>
  <si>
    <t>罗珠英</t>
  </si>
  <si>
    <t>62218405******26205</t>
  </si>
  <si>
    <t>131****6018</t>
  </si>
  <si>
    <t>陈占普</t>
  </si>
  <si>
    <t>62218405******26007</t>
  </si>
  <si>
    <t>136****0908</t>
  </si>
  <si>
    <t>陈长游</t>
  </si>
  <si>
    <t>62218405******26437</t>
  </si>
  <si>
    <t>139****6682</t>
  </si>
  <si>
    <t>王成港</t>
  </si>
  <si>
    <t>62218405******26395</t>
  </si>
  <si>
    <t>133****1449</t>
  </si>
  <si>
    <t>陈长城</t>
  </si>
  <si>
    <t>62218405******26551</t>
  </si>
  <si>
    <t>134****2872</t>
  </si>
  <si>
    <t>王振扬</t>
  </si>
  <si>
    <t>62218405******54518</t>
  </si>
  <si>
    <t>133****8368</t>
  </si>
  <si>
    <t>王振模</t>
  </si>
  <si>
    <t>62218405******26379</t>
  </si>
  <si>
    <t>134****1896</t>
  </si>
  <si>
    <t>陈新智</t>
  </si>
  <si>
    <t>62218405******30850</t>
  </si>
  <si>
    <t>134****4078</t>
  </si>
  <si>
    <t>王振文</t>
  </si>
  <si>
    <t>62218405******26916</t>
  </si>
  <si>
    <t>139****4935</t>
  </si>
  <si>
    <t>王振河</t>
  </si>
  <si>
    <t>90307200******00057345</t>
  </si>
  <si>
    <t>132****3738</t>
  </si>
  <si>
    <t>陈绍村</t>
  </si>
  <si>
    <t>62218405******26544</t>
  </si>
  <si>
    <t>135****6727</t>
  </si>
  <si>
    <t>陈新发</t>
  </si>
  <si>
    <t>62218405******26403</t>
  </si>
  <si>
    <t>陈志仁</t>
  </si>
  <si>
    <t>62218405******54559</t>
  </si>
  <si>
    <t>134****9545</t>
  </si>
  <si>
    <t>陈志仲</t>
  </si>
  <si>
    <t>62218405******26338</t>
  </si>
  <si>
    <t>139****5479</t>
  </si>
  <si>
    <t>陈金富</t>
  </si>
  <si>
    <t>62218405******26833</t>
  </si>
  <si>
    <t>132****7976</t>
  </si>
  <si>
    <t>陈全兴</t>
  </si>
  <si>
    <t>62218405******54567</t>
  </si>
  <si>
    <t>139****2249</t>
  </si>
  <si>
    <t>林光明</t>
  </si>
  <si>
    <t>62218405******26841</t>
  </si>
  <si>
    <t>139****0874</t>
  </si>
  <si>
    <t>王振熟</t>
  </si>
  <si>
    <t>62218405******26908</t>
  </si>
  <si>
    <t>132****8267</t>
  </si>
  <si>
    <t>肖世佳</t>
  </si>
  <si>
    <t>62218405******26411</t>
  </si>
  <si>
    <t>131****7593</t>
  </si>
  <si>
    <t>唐雪娥</t>
  </si>
  <si>
    <t>62218405******26460</t>
  </si>
  <si>
    <t>139****0183</t>
  </si>
  <si>
    <t>林新彪</t>
  </si>
  <si>
    <t>62218405******26452</t>
  </si>
  <si>
    <t>133****3425</t>
  </si>
  <si>
    <t>陈占济</t>
  </si>
  <si>
    <t>62218405******54591</t>
  </si>
  <si>
    <t>136****3642</t>
  </si>
  <si>
    <t>陈昌明</t>
  </si>
  <si>
    <t>62218405******27294</t>
  </si>
  <si>
    <t>139****1875</t>
  </si>
  <si>
    <t>陈占超</t>
  </si>
  <si>
    <t>62218405******54583</t>
  </si>
  <si>
    <t>133****9469</t>
  </si>
  <si>
    <t>陈占辉</t>
  </si>
  <si>
    <t>62218405******34804</t>
  </si>
  <si>
    <t>135****0479</t>
  </si>
  <si>
    <t>陈占斌</t>
  </si>
  <si>
    <t>62218405******54633</t>
  </si>
  <si>
    <t>136****2114</t>
  </si>
  <si>
    <t>陈新枝</t>
  </si>
  <si>
    <t>62218405******27427</t>
  </si>
  <si>
    <t>135****8906</t>
  </si>
  <si>
    <t>陈志杰</t>
  </si>
  <si>
    <t>62218405******27245</t>
  </si>
  <si>
    <t>135****4674</t>
  </si>
  <si>
    <t>陈志伯</t>
  </si>
  <si>
    <t>90307200******00057531</t>
  </si>
  <si>
    <t>139****9089</t>
  </si>
  <si>
    <t>陈志伟</t>
  </si>
  <si>
    <t>62218405******27278</t>
  </si>
  <si>
    <t>134****2410</t>
  </si>
  <si>
    <t>陈占炅</t>
  </si>
  <si>
    <t>62218405******80825</t>
  </si>
  <si>
    <t>134****4297</t>
  </si>
  <si>
    <t>陈昌南</t>
  </si>
  <si>
    <t>62218405******54625</t>
  </si>
  <si>
    <t>135****2219</t>
  </si>
  <si>
    <t>肖富妹</t>
  </si>
  <si>
    <t>62218405******30876</t>
  </si>
  <si>
    <t>139****0848</t>
  </si>
  <si>
    <t>陈绍炳</t>
  </si>
  <si>
    <t>62218405******27401</t>
  </si>
  <si>
    <t>134****5974</t>
  </si>
  <si>
    <t>陈志信</t>
  </si>
  <si>
    <t>62218405******27377</t>
  </si>
  <si>
    <t>131****1314</t>
  </si>
  <si>
    <t>陈志体</t>
  </si>
  <si>
    <t>62218405******27336</t>
  </si>
  <si>
    <t>139****0687</t>
  </si>
  <si>
    <t>肖淑芬</t>
  </si>
  <si>
    <t>62218405******99681</t>
  </si>
  <si>
    <t>134****2671</t>
  </si>
  <si>
    <t>陈昌芳</t>
  </si>
  <si>
    <t>62218405******54641</t>
  </si>
  <si>
    <t>131****1825</t>
  </si>
  <si>
    <t>颜芳盛</t>
  </si>
  <si>
    <t>62218405******47605</t>
  </si>
  <si>
    <t>139****0003</t>
  </si>
  <si>
    <t>陈仁代</t>
  </si>
  <si>
    <t>62218405******27211</t>
  </si>
  <si>
    <t>137****9126</t>
  </si>
  <si>
    <t>游兴传</t>
  </si>
  <si>
    <t>62218405******99657</t>
  </si>
  <si>
    <t>132****3146</t>
  </si>
  <si>
    <t>肖志文</t>
  </si>
  <si>
    <t>90307200******00057666</t>
  </si>
  <si>
    <t>136****6655</t>
  </si>
  <si>
    <t>肖文壁</t>
  </si>
  <si>
    <t>62218405******28185</t>
  </si>
  <si>
    <t>132****7685</t>
  </si>
  <si>
    <t>肖初秀</t>
  </si>
  <si>
    <t>62218405******27500</t>
  </si>
  <si>
    <t>133****9047</t>
  </si>
  <si>
    <t>肖初键</t>
  </si>
  <si>
    <t>62218405******27542</t>
  </si>
  <si>
    <t>138****5839</t>
  </si>
  <si>
    <t>陈首彬</t>
  </si>
  <si>
    <t>62303625******37471</t>
  </si>
  <si>
    <t>132****6990</t>
  </si>
  <si>
    <t>肖初铜</t>
  </si>
  <si>
    <t>62218405******27625</t>
  </si>
  <si>
    <t>138****0429</t>
  </si>
  <si>
    <t>陈娇凤</t>
  </si>
  <si>
    <t>62218405******28292</t>
  </si>
  <si>
    <t>136****4583</t>
  </si>
  <si>
    <t>肖文金</t>
  </si>
  <si>
    <t>62218405******28250</t>
  </si>
  <si>
    <t>135****8663</t>
  </si>
  <si>
    <t>肖金花</t>
  </si>
  <si>
    <t>62218405******27666</t>
  </si>
  <si>
    <t>133****2056</t>
  </si>
  <si>
    <t>肖永喜</t>
  </si>
  <si>
    <t>62218405******27633</t>
  </si>
  <si>
    <t>135****0183</t>
  </si>
  <si>
    <t>陈有坦</t>
  </si>
  <si>
    <t>62218405******28144</t>
  </si>
  <si>
    <t>133****0819</t>
  </si>
  <si>
    <t>陈秀妹</t>
  </si>
  <si>
    <t>62218405******27476</t>
  </si>
  <si>
    <t>136****9058</t>
  </si>
  <si>
    <t>肖志甫</t>
  </si>
  <si>
    <t>62218405******34853</t>
  </si>
  <si>
    <t>134****3211</t>
  </si>
  <si>
    <t>田民松</t>
  </si>
  <si>
    <t>62218405******27534</t>
  </si>
  <si>
    <t>138****3938</t>
  </si>
  <si>
    <t>肖兴聪</t>
  </si>
  <si>
    <t>62218405******28227</t>
  </si>
  <si>
    <t>131****7172</t>
  </si>
  <si>
    <t>肖文洪</t>
  </si>
  <si>
    <t>90307200******00057826</t>
  </si>
  <si>
    <t>134****3214</t>
  </si>
  <si>
    <t>肖初开</t>
  </si>
  <si>
    <t>62218405******27575</t>
  </si>
  <si>
    <t>132****1783</t>
  </si>
  <si>
    <t>肖振椿</t>
  </si>
  <si>
    <t>62218405******28276</t>
  </si>
  <si>
    <t>136****4425</t>
  </si>
  <si>
    <t>肖振超</t>
  </si>
  <si>
    <t>62218405******27492</t>
  </si>
  <si>
    <t>136****5871</t>
  </si>
  <si>
    <t>肖永福</t>
  </si>
  <si>
    <t>62303625******08628</t>
  </si>
  <si>
    <t>133****0797</t>
  </si>
  <si>
    <t>林文娥</t>
  </si>
  <si>
    <t>62218405******27724</t>
  </si>
  <si>
    <t>138****7473</t>
  </si>
  <si>
    <t>肖五八</t>
  </si>
  <si>
    <t>62218405******27690</t>
  </si>
  <si>
    <t>132****4155</t>
  </si>
  <si>
    <t>陈世旺</t>
  </si>
  <si>
    <t>62218405******28219</t>
  </si>
  <si>
    <t>137****9598</t>
  </si>
  <si>
    <t>肖振基</t>
  </si>
  <si>
    <t>62218405******99673</t>
  </si>
  <si>
    <t>135****0875</t>
  </si>
  <si>
    <t>肖开清</t>
  </si>
  <si>
    <t>62218405******34820</t>
  </si>
  <si>
    <t>136****0197</t>
  </si>
  <si>
    <t>肖开吉</t>
  </si>
  <si>
    <t>90307200******00057933</t>
  </si>
  <si>
    <t>132****5447</t>
  </si>
  <si>
    <t>陈世永</t>
  </si>
  <si>
    <t>62218405******28136</t>
  </si>
  <si>
    <t>132****9518</t>
  </si>
  <si>
    <t>肖兴在</t>
  </si>
  <si>
    <t>62218405******27930</t>
  </si>
  <si>
    <t>138****4849</t>
  </si>
  <si>
    <t>肖名登</t>
  </si>
  <si>
    <t>62218405******27682</t>
  </si>
  <si>
    <t>134****1967</t>
  </si>
  <si>
    <t>肖名劳</t>
  </si>
  <si>
    <t>62218405******27674</t>
  </si>
  <si>
    <t>131****5298</t>
  </si>
  <si>
    <t>肖名壮</t>
  </si>
  <si>
    <t>62218405******28326</t>
  </si>
  <si>
    <t>135****9760</t>
  </si>
  <si>
    <t>肖四一</t>
  </si>
  <si>
    <t>62218405******28284</t>
  </si>
  <si>
    <t>133****1323</t>
  </si>
  <si>
    <t>肖开堤</t>
  </si>
  <si>
    <t>62218405******27518</t>
  </si>
  <si>
    <t>135****4433</t>
  </si>
  <si>
    <t>肖正芽</t>
  </si>
  <si>
    <t>62218405******28599</t>
  </si>
  <si>
    <t>136****2222</t>
  </si>
  <si>
    <t>肖振川</t>
  </si>
  <si>
    <t>62218405******29092</t>
  </si>
  <si>
    <t>138****2902</t>
  </si>
  <si>
    <t>肖名模</t>
  </si>
  <si>
    <t>62218405******28557</t>
  </si>
  <si>
    <t>137****3810</t>
  </si>
  <si>
    <t>肖得得</t>
  </si>
  <si>
    <t>62218405******29209</t>
  </si>
  <si>
    <t>135****6584</t>
  </si>
  <si>
    <t>肖富春</t>
  </si>
  <si>
    <t>90307200******00455263</t>
  </si>
  <si>
    <t>131****8801</t>
  </si>
  <si>
    <t>陈启盛</t>
  </si>
  <si>
    <t>62218405******29274</t>
  </si>
  <si>
    <t>132****5647</t>
  </si>
  <si>
    <t>陈兴圣</t>
  </si>
  <si>
    <t>62218405******28425</t>
  </si>
  <si>
    <t>131****1581</t>
  </si>
  <si>
    <t>陈兴库</t>
  </si>
  <si>
    <t>62218405******28458</t>
  </si>
  <si>
    <t>137****5602</t>
  </si>
  <si>
    <t>肖文鸿</t>
  </si>
  <si>
    <t>62218405******29100</t>
  </si>
  <si>
    <t>134****1186</t>
  </si>
  <si>
    <t>肖文镇</t>
  </si>
  <si>
    <t>62218405******29084</t>
  </si>
  <si>
    <t>132****7238</t>
  </si>
  <si>
    <t>李秀桂</t>
  </si>
  <si>
    <t>62218405******34639</t>
  </si>
  <si>
    <t>133****3559</t>
  </si>
  <si>
    <t>陈兆博</t>
  </si>
  <si>
    <t>62218405******28573</t>
  </si>
  <si>
    <t>139****3626</t>
  </si>
  <si>
    <t>肖名勇</t>
  </si>
  <si>
    <t>62218405******29134</t>
  </si>
  <si>
    <t>135****1671</t>
  </si>
  <si>
    <t>肖名道</t>
  </si>
  <si>
    <t>138****5819</t>
  </si>
  <si>
    <t>肖名焕</t>
  </si>
  <si>
    <t>62303611******11741</t>
  </si>
  <si>
    <t>135****3112</t>
  </si>
  <si>
    <t>肖名造</t>
  </si>
  <si>
    <t>135****1037</t>
  </si>
  <si>
    <t>肖名樟</t>
  </si>
  <si>
    <t>62218405******28912</t>
  </si>
  <si>
    <t>137****7353</t>
  </si>
  <si>
    <t>肖开培</t>
  </si>
  <si>
    <t>62218405******29217</t>
  </si>
  <si>
    <t>135****8040</t>
  </si>
  <si>
    <t>肖名星</t>
  </si>
  <si>
    <t>62218405******28540</t>
  </si>
  <si>
    <t>137****7050</t>
  </si>
  <si>
    <t>肖营金</t>
  </si>
  <si>
    <t>62218405******28979</t>
  </si>
  <si>
    <t>131****8675</t>
  </si>
  <si>
    <t>肖文绍</t>
  </si>
  <si>
    <t>62218405******29191</t>
  </si>
  <si>
    <t>138****4616</t>
  </si>
  <si>
    <t>肖名迎</t>
  </si>
  <si>
    <t>62218405******29159</t>
  </si>
  <si>
    <t>138****3850</t>
  </si>
  <si>
    <t>肖名海</t>
  </si>
  <si>
    <t>62218405******29233</t>
  </si>
  <si>
    <t>138****3058</t>
  </si>
  <si>
    <t>肖华容</t>
  </si>
  <si>
    <t>62218405******29076</t>
  </si>
  <si>
    <t>132****8395</t>
  </si>
  <si>
    <t>肖名凤</t>
  </si>
  <si>
    <t>62218405******29175</t>
  </si>
  <si>
    <t>136****3306</t>
  </si>
  <si>
    <t>田桂玉</t>
  </si>
  <si>
    <t>62218405******30298</t>
  </si>
  <si>
    <t>136****4443</t>
  </si>
  <si>
    <t>肖名谨</t>
  </si>
  <si>
    <t>62218405******29324</t>
  </si>
  <si>
    <t>132****5547</t>
  </si>
  <si>
    <t>陈文熙</t>
  </si>
  <si>
    <t>62218405******30116</t>
  </si>
  <si>
    <t>137****1452</t>
  </si>
  <si>
    <t>陈文庆</t>
  </si>
  <si>
    <t>62218405******12848</t>
  </si>
  <si>
    <t>139****2052</t>
  </si>
  <si>
    <t>肖双齐</t>
  </si>
  <si>
    <t>62218405******30132</t>
  </si>
  <si>
    <t>137****1937</t>
  </si>
  <si>
    <t>肖八二</t>
  </si>
  <si>
    <t>62218405******30041</t>
  </si>
  <si>
    <t>133****5832</t>
  </si>
  <si>
    <t>肖名珠</t>
  </si>
  <si>
    <t>131****2484</t>
  </si>
  <si>
    <t>曾云垂</t>
  </si>
  <si>
    <t>135****3042</t>
  </si>
  <si>
    <t>肖兴仗</t>
  </si>
  <si>
    <t>62218405******30066</t>
  </si>
  <si>
    <t>134****2278</t>
  </si>
  <si>
    <t>肖文强</t>
  </si>
  <si>
    <t>62218405******30009</t>
  </si>
  <si>
    <t>133****3957</t>
  </si>
  <si>
    <t>肖正化</t>
  </si>
  <si>
    <t>62218405******30256</t>
  </si>
  <si>
    <t>136****4153</t>
  </si>
  <si>
    <t>肖正照</t>
  </si>
  <si>
    <t>62218405******12830</t>
  </si>
  <si>
    <t>132****4507</t>
  </si>
  <si>
    <t>肖正代</t>
  </si>
  <si>
    <t>62218405******29340</t>
  </si>
  <si>
    <t>134****5134</t>
  </si>
  <si>
    <t>肖梅娥</t>
  </si>
  <si>
    <t>62218405******34952</t>
  </si>
  <si>
    <t>131****2031</t>
  </si>
  <si>
    <t>肖兴泉</t>
  </si>
  <si>
    <t>62218405******30207</t>
  </si>
  <si>
    <t>134****6708</t>
  </si>
  <si>
    <t>肖永木</t>
  </si>
  <si>
    <t>135****7305</t>
  </si>
  <si>
    <t>郑梅莲</t>
  </si>
  <si>
    <t>62218405******30074</t>
  </si>
  <si>
    <t>132****1815</t>
  </si>
  <si>
    <t>陈为善</t>
  </si>
  <si>
    <t>62218405******29944</t>
  </si>
  <si>
    <t>134****6003</t>
  </si>
  <si>
    <t>陈为佳</t>
  </si>
  <si>
    <t>62218405******30082</t>
  </si>
  <si>
    <t>138****9595</t>
  </si>
  <si>
    <t>肖六五</t>
  </si>
  <si>
    <t>134****4791</t>
  </si>
  <si>
    <t>肖富英</t>
  </si>
  <si>
    <t>62218405******30264</t>
  </si>
  <si>
    <t>135****0060</t>
  </si>
  <si>
    <t>陈香英</t>
  </si>
  <si>
    <t>133****5028</t>
  </si>
  <si>
    <t>陈五七</t>
  </si>
  <si>
    <t>62218405******29381</t>
  </si>
  <si>
    <t>134****5899</t>
  </si>
  <si>
    <t>陈幼莲</t>
  </si>
  <si>
    <t>62218405******28169</t>
  </si>
  <si>
    <t>134****8519</t>
  </si>
  <si>
    <t>陈淑珍</t>
  </si>
  <si>
    <t>62218405******30223</t>
  </si>
  <si>
    <t>134****1842</t>
  </si>
  <si>
    <t>肖秉貌</t>
  </si>
  <si>
    <t>62218405******29670</t>
  </si>
  <si>
    <t>135****7583</t>
  </si>
  <si>
    <t>肖永燚</t>
  </si>
  <si>
    <t>62218405******29563</t>
  </si>
  <si>
    <t>131****1152</t>
  </si>
  <si>
    <t>陈新英</t>
  </si>
  <si>
    <t>131****8124</t>
  </si>
  <si>
    <t>2024年上京镇黄城村水稻种植保险投保人情况明细表</t>
  </si>
  <si>
    <t>肖联池</t>
  </si>
  <si>
    <t>62218405******31049</t>
  </si>
  <si>
    <t>131****9388</t>
  </si>
  <si>
    <t>厚德</t>
  </si>
  <si>
    <t>肖煌</t>
  </si>
  <si>
    <t>90307200******00047972</t>
  </si>
  <si>
    <t>133****4668</t>
  </si>
  <si>
    <t>肖联灿</t>
  </si>
  <si>
    <t>62218405******31130</t>
  </si>
  <si>
    <t>134****9026</t>
  </si>
  <si>
    <t>肖联炽</t>
  </si>
  <si>
    <t>62218405******31072</t>
  </si>
  <si>
    <t>138****7376</t>
  </si>
  <si>
    <t>肖初炳</t>
  </si>
  <si>
    <t>137****6165</t>
  </si>
  <si>
    <t>肖游</t>
  </si>
  <si>
    <t>62218405******31213</t>
  </si>
  <si>
    <t>134****7546</t>
  </si>
  <si>
    <t>肖初通</t>
  </si>
  <si>
    <t>62218405******31189</t>
  </si>
  <si>
    <t>131****4341</t>
  </si>
  <si>
    <t>肖初剑</t>
  </si>
  <si>
    <t>62218405******12484</t>
  </si>
  <si>
    <t>132****2662</t>
  </si>
  <si>
    <t>肖初镜</t>
  </si>
  <si>
    <t>62218405******31056</t>
  </si>
  <si>
    <t>139****5170</t>
  </si>
  <si>
    <t>肖汝该</t>
  </si>
  <si>
    <t>62218405******31304</t>
  </si>
  <si>
    <t>132****4349</t>
  </si>
  <si>
    <t>肖联群</t>
  </si>
  <si>
    <t>136****5810</t>
  </si>
  <si>
    <t>肖联高</t>
  </si>
  <si>
    <t>62218405******30991</t>
  </si>
  <si>
    <t>137****6106</t>
  </si>
  <si>
    <t>62218405******30421</t>
  </si>
  <si>
    <t>139****4296</t>
  </si>
  <si>
    <t>肖名长</t>
  </si>
  <si>
    <t>62218405******30439</t>
  </si>
  <si>
    <t>137****1800</t>
  </si>
  <si>
    <t>肖初坚</t>
  </si>
  <si>
    <t>62218405******31148</t>
  </si>
  <si>
    <t>131****5305</t>
  </si>
  <si>
    <t>肖汝煌</t>
  </si>
  <si>
    <t>62218405******47621</t>
  </si>
  <si>
    <t>137****2465</t>
  </si>
  <si>
    <t>肖联水</t>
  </si>
  <si>
    <t>62218405******31064</t>
  </si>
  <si>
    <t>133****7364</t>
  </si>
  <si>
    <t>肖汝文</t>
  </si>
  <si>
    <t>62218405******35058</t>
  </si>
  <si>
    <t>139****2978</t>
  </si>
  <si>
    <t>肖初明</t>
  </si>
  <si>
    <t>62218405******51629</t>
  </si>
  <si>
    <t>134****7376</t>
  </si>
  <si>
    <t>肖联选</t>
  </si>
  <si>
    <t>62218405******67301</t>
  </si>
  <si>
    <t>137****0380</t>
  </si>
  <si>
    <t>肖汝铁</t>
  </si>
  <si>
    <t>62218405******31171</t>
  </si>
  <si>
    <t>139****9267</t>
  </si>
  <si>
    <t>肖初课</t>
  </si>
  <si>
    <t>62303625******37489</t>
  </si>
  <si>
    <t>131****4045</t>
  </si>
  <si>
    <t>肖联扬</t>
  </si>
  <si>
    <t>62218405******31221</t>
  </si>
  <si>
    <t>137****1304</t>
  </si>
  <si>
    <t>肖联建</t>
  </si>
  <si>
    <t>62218405******31114</t>
  </si>
  <si>
    <t>131****4363</t>
  </si>
  <si>
    <t>肖汝武</t>
  </si>
  <si>
    <t>62218405******31098</t>
  </si>
  <si>
    <t>137****8122</t>
  </si>
  <si>
    <t>肖初鸿</t>
  </si>
  <si>
    <t>62218405******31106</t>
  </si>
  <si>
    <t>135****0556</t>
  </si>
  <si>
    <t>肖汝建</t>
  </si>
  <si>
    <t>62218405******31288</t>
  </si>
  <si>
    <t>136****2962</t>
  </si>
  <si>
    <t>肖材</t>
  </si>
  <si>
    <t>132****4621</t>
  </si>
  <si>
    <t>肖开科</t>
  </si>
  <si>
    <t>62218405******49614</t>
  </si>
  <si>
    <t>134****6695</t>
  </si>
  <si>
    <t>肖力</t>
  </si>
  <si>
    <t>62218405******31247</t>
  </si>
  <si>
    <t>139****2443</t>
  </si>
  <si>
    <t>陈银布</t>
  </si>
  <si>
    <t>62218405******31312</t>
  </si>
  <si>
    <t>136****5823</t>
  </si>
  <si>
    <t>肖启文</t>
  </si>
  <si>
    <t>62218405******30983</t>
  </si>
  <si>
    <t>139****1546</t>
  </si>
  <si>
    <t>肖启雄</t>
  </si>
  <si>
    <t>62218405******30934</t>
  </si>
  <si>
    <t>131****1647</t>
  </si>
  <si>
    <t>陈桂花</t>
  </si>
  <si>
    <t>62218405******35041</t>
  </si>
  <si>
    <t>132****9149</t>
  </si>
  <si>
    <t>魏起添</t>
  </si>
  <si>
    <t>62218405******32294</t>
  </si>
  <si>
    <t>136****1341</t>
  </si>
  <si>
    <t>肖捷兰</t>
  </si>
  <si>
    <t>62218405******31031</t>
  </si>
  <si>
    <t>138****2588</t>
  </si>
  <si>
    <t>肖开华</t>
  </si>
  <si>
    <t>62218405******32195</t>
  </si>
  <si>
    <t>136****8901</t>
  </si>
  <si>
    <t>肖海鹏</t>
  </si>
  <si>
    <t>62218405******32344</t>
  </si>
  <si>
    <t>139****9572</t>
  </si>
  <si>
    <t>肖捷慎</t>
  </si>
  <si>
    <t>62218405******32435</t>
  </si>
  <si>
    <t>139****0828</t>
  </si>
  <si>
    <t>肖初库</t>
  </si>
  <si>
    <t>62218405******31676</t>
  </si>
  <si>
    <t>135****6924</t>
  </si>
  <si>
    <t>叶新淼</t>
  </si>
  <si>
    <t>62218405******32310</t>
  </si>
  <si>
    <t>134****5232</t>
  </si>
  <si>
    <t>肖开建</t>
  </si>
  <si>
    <t>62218405******31684</t>
  </si>
  <si>
    <t>133****2838</t>
  </si>
  <si>
    <t>肖开福</t>
  </si>
  <si>
    <t>62218405******32443</t>
  </si>
  <si>
    <t>136****7926</t>
  </si>
  <si>
    <t>肖华训</t>
  </si>
  <si>
    <t>62218405******32302</t>
  </si>
  <si>
    <t>131****2063</t>
  </si>
  <si>
    <t>肖振达</t>
  </si>
  <si>
    <t>62218405******32229</t>
  </si>
  <si>
    <t>135****9915</t>
  </si>
  <si>
    <t>肖庆林</t>
  </si>
  <si>
    <t>62218405******32203</t>
  </si>
  <si>
    <t>132****7838</t>
  </si>
  <si>
    <t>肖成洪</t>
  </si>
  <si>
    <t>62218405******31577</t>
  </si>
  <si>
    <t>134****2716</t>
  </si>
  <si>
    <t>肖振培</t>
  </si>
  <si>
    <t>62218405******32153</t>
  </si>
  <si>
    <t>138****2031</t>
  </si>
  <si>
    <t>肖成锋</t>
  </si>
  <si>
    <t>62218405******32278</t>
  </si>
  <si>
    <t>135****1361</t>
  </si>
  <si>
    <t>肖成庆</t>
  </si>
  <si>
    <t>62218405******31957</t>
  </si>
  <si>
    <t>138****0706</t>
  </si>
  <si>
    <t>肖成江</t>
  </si>
  <si>
    <t>62218405******42999</t>
  </si>
  <si>
    <t>133****2344</t>
  </si>
  <si>
    <t>曾爱玉</t>
  </si>
  <si>
    <t>62218405******32286</t>
  </si>
  <si>
    <t>137****0090</t>
  </si>
  <si>
    <t>叶新炼</t>
  </si>
  <si>
    <t>62218405******31742</t>
  </si>
  <si>
    <t>138****9479</t>
  </si>
  <si>
    <t>肖华谟</t>
  </si>
  <si>
    <t>62218405******51660</t>
  </si>
  <si>
    <t>134****2730</t>
  </si>
  <si>
    <t>肖成积</t>
  </si>
  <si>
    <t>62218405******09599</t>
  </si>
  <si>
    <t>136****0521</t>
  </si>
  <si>
    <t>肖捷芽</t>
  </si>
  <si>
    <t>62218405******31718</t>
  </si>
  <si>
    <t>134****3546</t>
  </si>
  <si>
    <t>肖名炉</t>
  </si>
  <si>
    <t>90307200******00048560</t>
  </si>
  <si>
    <t>134****4338</t>
  </si>
  <si>
    <t>肖景华</t>
  </si>
  <si>
    <t>62218405******32252</t>
  </si>
  <si>
    <t>131****8980</t>
  </si>
  <si>
    <t>肖衍增</t>
  </si>
  <si>
    <t>62218405******31833</t>
  </si>
  <si>
    <t>138****8434</t>
  </si>
  <si>
    <t>肖景顺</t>
  </si>
  <si>
    <t>62218405******32237</t>
  </si>
  <si>
    <t>136****2167</t>
  </si>
  <si>
    <t>肖衍美</t>
  </si>
  <si>
    <t>90307200******00048604</t>
  </si>
  <si>
    <t>137****3725</t>
  </si>
  <si>
    <t>肖永寿</t>
  </si>
  <si>
    <t>62218405******32393</t>
  </si>
  <si>
    <t>137****0872</t>
  </si>
  <si>
    <t>肖名双</t>
  </si>
  <si>
    <t>62218405******35132</t>
  </si>
  <si>
    <t>137****6470</t>
  </si>
  <si>
    <t>肖名彩</t>
  </si>
  <si>
    <t>62218405******80488</t>
  </si>
  <si>
    <t>136****5458</t>
  </si>
  <si>
    <t>肖衍境</t>
  </si>
  <si>
    <t>62218405******31080</t>
  </si>
  <si>
    <t>131****3800</t>
  </si>
  <si>
    <t>肖景灶</t>
  </si>
  <si>
    <t>90307200******00048659</t>
  </si>
  <si>
    <t>137****0023</t>
  </si>
  <si>
    <t>肖永攀</t>
  </si>
  <si>
    <t>62218405******31999</t>
  </si>
  <si>
    <t>131****7635</t>
  </si>
  <si>
    <t>肖衍挥</t>
  </si>
  <si>
    <t>90307100******00105866</t>
  </si>
  <si>
    <t>134****6880</t>
  </si>
  <si>
    <t>肖永标</t>
  </si>
  <si>
    <t>62218405******32070</t>
  </si>
  <si>
    <t>134****7482</t>
  </si>
  <si>
    <t>肖名耀</t>
  </si>
  <si>
    <t>62218405******33193</t>
  </si>
  <si>
    <t>138****8570</t>
  </si>
  <si>
    <t>肖名礼</t>
  </si>
  <si>
    <t>62218405******33086</t>
  </si>
  <si>
    <t>137****4149</t>
  </si>
  <si>
    <t>肖联大</t>
  </si>
  <si>
    <t>62218405******35215</t>
  </si>
  <si>
    <t>132****2245</t>
  </si>
  <si>
    <t>肖联奏</t>
  </si>
  <si>
    <t>62303625******39345</t>
  </si>
  <si>
    <t>131****7758</t>
  </si>
  <si>
    <t>肖联贤</t>
  </si>
  <si>
    <t>62218405******33490</t>
  </si>
  <si>
    <t>131****2509</t>
  </si>
  <si>
    <t>肖盛开</t>
  </si>
  <si>
    <t>62218405******54765</t>
  </si>
  <si>
    <t>132****5311</t>
  </si>
  <si>
    <t>肖衍湖</t>
  </si>
  <si>
    <t>62218405******33458</t>
  </si>
  <si>
    <t>138****0074</t>
  </si>
  <si>
    <t>肖世雄</t>
  </si>
  <si>
    <t>62218405******33078</t>
  </si>
  <si>
    <t>132****8709</t>
  </si>
  <si>
    <t>肖汝候</t>
  </si>
  <si>
    <t>62218405******33532</t>
  </si>
  <si>
    <t>138****5665</t>
  </si>
  <si>
    <t>肖景有</t>
  </si>
  <si>
    <t>62218405******33474</t>
  </si>
  <si>
    <t>139****3959</t>
  </si>
  <si>
    <t>肖衍模</t>
  </si>
  <si>
    <t>62218405******33482</t>
  </si>
  <si>
    <t>137****8610</t>
  </si>
  <si>
    <t>肖建载</t>
  </si>
  <si>
    <t>62218405******33565</t>
  </si>
  <si>
    <t>132****1382</t>
  </si>
  <si>
    <t>肖衍杜</t>
  </si>
  <si>
    <t>62218405******33573</t>
  </si>
  <si>
    <t>137****7281</t>
  </si>
  <si>
    <t>62218405******65036</t>
  </si>
  <si>
    <t>137****4626</t>
  </si>
  <si>
    <t>62218405******33235</t>
  </si>
  <si>
    <t>131****0143</t>
  </si>
  <si>
    <t>肖联太</t>
  </si>
  <si>
    <t>62218405******33300</t>
  </si>
  <si>
    <t>139****0736</t>
  </si>
  <si>
    <t>肖名承</t>
  </si>
  <si>
    <t>62218405******33185</t>
  </si>
  <si>
    <t>137****7964</t>
  </si>
  <si>
    <t>肖世埜</t>
  </si>
  <si>
    <t>62218405******33367</t>
  </si>
  <si>
    <t>131****9908</t>
  </si>
  <si>
    <t>肖衍樟</t>
  </si>
  <si>
    <t>62218405******33524</t>
  </si>
  <si>
    <t>133****5817</t>
  </si>
  <si>
    <t>肖联盟</t>
  </si>
  <si>
    <t>90307200******00048882</t>
  </si>
  <si>
    <t>138****8597</t>
  </si>
  <si>
    <t>肖世孝</t>
  </si>
  <si>
    <t>62218405******33201</t>
  </si>
  <si>
    <t>138****1491</t>
  </si>
  <si>
    <t>肖联毅</t>
  </si>
  <si>
    <t>90307200******00547085</t>
  </si>
  <si>
    <t>132****7518</t>
  </si>
  <si>
    <t>肖衍周</t>
  </si>
  <si>
    <t>62218405******33391</t>
  </si>
  <si>
    <t>134****2787</t>
  </si>
  <si>
    <t>肖景赐</t>
  </si>
  <si>
    <t>62218405******33540</t>
  </si>
  <si>
    <t>133****3442</t>
  </si>
  <si>
    <t>肖志秋</t>
  </si>
  <si>
    <t>62218405******32682</t>
  </si>
  <si>
    <t>135****3548</t>
  </si>
  <si>
    <t>62218405******33433</t>
  </si>
  <si>
    <t>134****2966</t>
  </si>
  <si>
    <t>肖联喜</t>
  </si>
  <si>
    <t>90307200******00048962</t>
  </si>
  <si>
    <t>138****8212</t>
  </si>
  <si>
    <t>肖名强</t>
  </si>
  <si>
    <t>62218405******12905</t>
  </si>
  <si>
    <t>135****8904</t>
  </si>
  <si>
    <t>肖名山</t>
  </si>
  <si>
    <t>62218405******33094</t>
  </si>
  <si>
    <t>138****2460</t>
  </si>
  <si>
    <t>肖景添</t>
  </si>
  <si>
    <t>62218405******33227</t>
  </si>
  <si>
    <t>134****2702</t>
  </si>
  <si>
    <t>肖五七</t>
  </si>
  <si>
    <t>62218405******33417</t>
  </si>
  <si>
    <t>138****8848</t>
  </si>
  <si>
    <t>肖景欢</t>
  </si>
  <si>
    <t>62218405******33342</t>
  </si>
  <si>
    <t>134****8537</t>
  </si>
  <si>
    <t>肖联传</t>
  </si>
  <si>
    <t>62218405******33268</t>
  </si>
  <si>
    <t>137****3415</t>
  </si>
  <si>
    <t>肖正楠</t>
  </si>
  <si>
    <t>62218405******30926</t>
  </si>
  <si>
    <t>132****8121</t>
  </si>
  <si>
    <t>郑钦</t>
  </si>
  <si>
    <t>62218405******08860</t>
  </si>
  <si>
    <t>137****3339</t>
  </si>
  <si>
    <t>曾维智</t>
  </si>
  <si>
    <t>62218405******09140</t>
  </si>
  <si>
    <t>134****0314</t>
  </si>
  <si>
    <t>曾维孝</t>
  </si>
  <si>
    <t>62218405******09223</t>
  </si>
  <si>
    <t>136****7152</t>
  </si>
  <si>
    <t>曾三九</t>
  </si>
  <si>
    <t>62218405******33854</t>
  </si>
  <si>
    <t>138****2743</t>
  </si>
  <si>
    <t>曾钦全</t>
  </si>
  <si>
    <t>62218405******08944</t>
  </si>
  <si>
    <t>138****0636</t>
  </si>
  <si>
    <t>曾昌栋</t>
  </si>
  <si>
    <t>62218405******51686</t>
  </si>
  <si>
    <t>136****8990</t>
  </si>
  <si>
    <t>曾生动</t>
  </si>
  <si>
    <t>62218405******09231</t>
  </si>
  <si>
    <t>136****3775</t>
  </si>
  <si>
    <t>曾昌文</t>
  </si>
  <si>
    <t>62218405******09389</t>
  </si>
  <si>
    <t>137****9118</t>
  </si>
  <si>
    <t>曾垂通</t>
  </si>
  <si>
    <t>62218405******08464</t>
  </si>
  <si>
    <t>132****2882</t>
  </si>
  <si>
    <t>曾垂潮</t>
  </si>
  <si>
    <t>62218405******09157</t>
  </si>
  <si>
    <t>137****4192</t>
  </si>
  <si>
    <t>陈天妹</t>
  </si>
  <si>
    <t>62218405******35272</t>
  </si>
  <si>
    <t>135****9457</t>
  </si>
  <si>
    <t>曾生尾</t>
  </si>
  <si>
    <t>62218405******09215</t>
  </si>
  <si>
    <t>137****0103</t>
  </si>
  <si>
    <t>曾和益</t>
  </si>
  <si>
    <t>62218405******09082</t>
  </si>
  <si>
    <t>139****1331</t>
  </si>
  <si>
    <t>曾垂就</t>
  </si>
  <si>
    <t>62218405******09033</t>
  </si>
  <si>
    <t>138****4191</t>
  </si>
  <si>
    <t>吴桂玉</t>
  </si>
  <si>
    <t>62218405******09199</t>
  </si>
  <si>
    <t>135****8855</t>
  </si>
  <si>
    <t>曾生泉</t>
  </si>
  <si>
    <t>62218405******08852</t>
  </si>
  <si>
    <t>134****4249</t>
  </si>
  <si>
    <t>曾生价</t>
  </si>
  <si>
    <t>62218405******33953</t>
  </si>
  <si>
    <t>138****8755</t>
  </si>
  <si>
    <t>曾生华</t>
  </si>
  <si>
    <t>62218405******08928</t>
  </si>
  <si>
    <t>138****3545</t>
  </si>
  <si>
    <t>曾生日</t>
  </si>
  <si>
    <t>62218405******54313</t>
  </si>
  <si>
    <t>139****0475</t>
  </si>
  <si>
    <t>曾和柳</t>
  </si>
  <si>
    <t>62218405******09405</t>
  </si>
  <si>
    <t>139****4870</t>
  </si>
  <si>
    <t>曾生容</t>
  </si>
  <si>
    <t>62218405******09009</t>
  </si>
  <si>
    <t>139****8484</t>
  </si>
  <si>
    <t>曾垂列</t>
  </si>
  <si>
    <t>90307200******00049275</t>
  </si>
  <si>
    <t>136****1541</t>
  </si>
  <si>
    <t>曾云彬</t>
  </si>
  <si>
    <t>62218405******09124</t>
  </si>
  <si>
    <t>134****9140</t>
  </si>
  <si>
    <t>曾垂江</t>
  </si>
  <si>
    <t>62218405******08746</t>
  </si>
  <si>
    <t>136****5501</t>
  </si>
  <si>
    <t>曾钦贵</t>
  </si>
  <si>
    <t>62218405******09173</t>
  </si>
  <si>
    <t>132****0015</t>
  </si>
  <si>
    <t>曾垂载</t>
  </si>
  <si>
    <t>62218405******09041</t>
  </si>
  <si>
    <t>134****5392</t>
  </si>
  <si>
    <t>曾钦里</t>
  </si>
  <si>
    <t>62218405******09249</t>
  </si>
  <si>
    <t>133****3660</t>
  </si>
  <si>
    <t>曾生茴</t>
  </si>
  <si>
    <t>62218405******09413</t>
  </si>
  <si>
    <t>135****9582</t>
  </si>
  <si>
    <t>曾钦木</t>
  </si>
  <si>
    <t>62218405******09017</t>
  </si>
  <si>
    <t>138****3067</t>
  </si>
  <si>
    <t>曾三四</t>
  </si>
  <si>
    <t>62218405******08498</t>
  </si>
  <si>
    <t>136****2321</t>
  </si>
  <si>
    <t>曾钦相</t>
  </si>
  <si>
    <t>62218405******08985</t>
  </si>
  <si>
    <t>138****1508</t>
  </si>
  <si>
    <t>曾生靡</t>
  </si>
  <si>
    <t>62303615******57484</t>
  </si>
  <si>
    <t>138****1387</t>
  </si>
  <si>
    <t>曾昌仁</t>
  </si>
  <si>
    <t>62218405******33847</t>
  </si>
  <si>
    <t>137****2915</t>
  </si>
  <si>
    <t>曾维忠</t>
  </si>
  <si>
    <t>62218405******33862</t>
  </si>
  <si>
    <t>132****5028</t>
  </si>
  <si>
    <t>曾垂镜</t>
  </si>
  <si>
    <t>62218405******09025</t>
  </si>
  <si>
    <t>137****8888</t>
  </si>
  <si>
    <t>曾垂七</t>
  </si>
  <si>
    <t>62218405******08753</t>
  </si>
  <si>
    <t>135****1140</t>
  </si>
  <si>
    <t>王玉娇</t>
  </si>
  <si>
    <t>62218405******33979</t>
  </si>
  <si>
    <t>132****4881</t>
  </si>
  <si>
    <t xml:space="preserve">曾维道 </t>
  </si>
  <si>
    <t>62218405******09678</t>
  </si>
  <si>
    <t>137****7639</t>
  </si>
  <si>
    <t>曾和气</t>
  </si>
  <si>
    <t>62218405******09769</t>
  </si>
  <si>
    <t>135****9606</t>
  </si>
  <si>
    <t>曾垂贤</t>
  </si>
  <si>
    <t>62218405******54781</t>
  </si>
  <si>
    <t>138****5472</t>
  </si>
  <si>
    <t>曾绍明</t>
  </si>
  <si>
    <t>62218405******34027</t>
  </si>
  <si>
    <t>139****0126</t>
  </si>
  <si>
    <t>曾和音</t>
  </si>
  <si>
    <t>62218405******34191</t>
  </si>
  <si>
    <t>132****6459</t>
  </si>
  <si>
    <t>曾四九</t>
  </si>
  <si>
    <t>62218405******09785</t>
  </si>
  <si>
    <t>133****8651</t>
  </si>
  <si>
    <t>曾垂温</t>
  </si>
  <si>
    <t>62218405******09686</t>
  </si>
  <si>
    <t>132****0010</t>
  </si>
  <si>
    <t>曾志雄</t>
  </si>
  <si>
    <t>62218405******09751</t>
  </si>
  <si>
    <t>138****7481</t>
  </si>
  <si>
    <t>曾垂椿</t>
  </si>
  <si>
    <t>62218405******34241</t>
  </si>
  <si>
    <t>138****5066</t>
  </si>
  <si>
    <t>曾垂报</t>
  </si>
  <si>
    <t>90307200******00049514</t>
  </si>
  <si>
    <t>133****8380</t>
  </si>
  <si>
    <t>曾垂钻</t>
  </si>
  <si>
    <t>90307200******00049523</t>
  </si>
  <si>
    <t>135****7036</t>
  </si>
  <si>
    <t>曾云义</t>
  </si>
  <si>
    <t>62218405******09827</t>
  </si>
  <si>
    <t>135****5748</t>
  </si>
  <si>
    <t>曾升土</t>
  </si>
  <si>
    <t>62218405******51710</t>
  </si>
  <si>
    <t>132****4188</t>
  </si>
  <si>
    <t>曾垂裕</t>
  </si>
  <si>
    <t>62218405******34282</t>
  </si>
  <si>
    <t>135****0576</t>
  </si>
  <si>
    <t>曾垂启</t>
  </si>
  <si>
    <t>62218405******54799</t>
  </si>
  <si>
    <t>137****7667</t>
  </si>
  <si>
    <t>曾升格</t>
  </si>
  <si>
    <t>62218405******34274</t>
  </si>
  <si>
    <t>138****4005</t>
  </si>
  <si>
    <t>曾升权</t>
  </si>
  <si>
    <t>62218405******34142</t>
  </si>
  <si>
    <t>133****0289</t>
  </si>
  <si>
    <t>曾垂海</t>
  </si>
  <si>
    <t>62218405******09694</t>
  </si>
  <si>
    <t>134****6810</t>
  </si>
  <si>
    <t>陈瑞英</t>
  </si>
  <si>
    <t>62218405******35280</t>
  </si>
  <si>
    <t>曾七二</t>
  </si>
  <si>
    <t>62218405******34183</t>
  </si>
  <si>
    <t>136****4139</t>
  </si>
  <si>
    <t>林绍梁</t>
  </si>
  <si>
    <t>62218405******09736</t>
  </si>
  <si>
    <t>136****0195</t>
  </si>
  <si>
    <t>曾垂寅</t>
  </si>
  <si>
    <t>62218405******09728</t>
  </si>
  <si>
    <t>135****0602</t>
  </si>
  <si>
    <t>曾春苗</t>
  </si>
  <si>
    <t>62218405******34266</t>
  </si>
  <si>
    <t>134****1425</t>
  </si>
  <si>
    <t>曾垂干</t>
  </si>
  <si>
    <t>62218405******35314</t>
  </si>
  <si>
    <t>138****9625</t>
  </si>
  <si>
    <t>黄仁莲</t>
  </si>
  <si>
    <t>62218405******10502</t>
  </si>
  <si>
    <t>138****9885</t>
  </si>
  <si>
    <t>茅新庆</t>
  </si>
  <si>
    <t>62218405******90414</t>
  </si>
  <si>
    <t>134****3855</t>
  </si>
  <si>
    <t>曾云恒</t>
  </si>
  <si>
    <t>62218405******34522</t>
  </si>
  <si>
    <t>131****5868</t>
  </si>
  <si>
    <t>曾景发</t>
  </si>
  <si>
    <t>62218405******10304</t>
  </si>
  <si>
    <t>137****3386</t>
  </si>
  <si>
    <t>曾垂教</t>
  </si>
  <si>
    <t>62218405******10254</t>
  </si>
  <si>
    <t>138****0543</t>
  </si>
  <si>
    <t>曾垂张</t>
  </si>
  <si>
    <t>62218405******31205</t>
  </si>
  <si>
    <t>134****7693</t>
  </si>
  <si>
    <t>曾维悦</t>
  </si>
  <si>
    <t>62218405******10411</t>
  </si>
  <si>
    <t>139****8693</t>
  </si>
  <si>
    <t>曾垂涛</t>
  </si>
  <si>
    <t>62218405******09926</t>
  </si>
  <si>
    <t>132****9672</t>
  </si>
  <si>
    <t>曾垂森</t>
  </si>
  <si>
    <t>62218405******10353</t>
  </si>
  <si>
    <t>132****4790</t>
  </si>
  <si>
    <t>曾垂河</t>
  </si>
  <si>
    <t>62218405******51736</t>
  </si>
  <si>
    <t>134****3442</t>
  </si>
  <si>
    <t>陈兆格</t>
  </si>
  <si>
    <t>62218405******10601</t>
  </si>
  <si>
    <t>136****4780</t>
  </si>
  <si>
    <t>曾昇库</t>
  </si>
  <si>
    <t>90307200******00049836</t>
  </si>
  <si>
    <t>137****6667</t>
  </si>
  <si>
    <t>曾升勇</t>
  </si>
  <si>
    <t>62218405******09884</t>
  </si>
  <si>
    <t>133****9754</t>
  </si>
  <si>
    <t>曾昇闪</t>
  </si>
  <si>
    <t>62218405******54388</t>
  </si>
  <si>
    <t>136****4187</t>
  </si>
  <si>
    <t>曾垂造</t>
  </si>
  <si>
    <t>62218405******10494</t>
  </si>
  <si>
    <t>135****5922</t>
  </si>
  <si>
    <t>曾垂炳</t>
  </si>
  <si>
    <t>62218405******34464</t>
  </si>
  <si>
    <t>138****6217</t>
  </si>
  <si>
    <t>曾景夫</t>
  </si>
  <si>
    <t>62218405******10510</t>
  </si>
  <si>
    <t>134****7347</t>
  </si>
  <si>
    <t>曾垂营</t>
  </si>
  <si>
    <t>62218405******10395</t>
  </si>
  <si>
    <t>132****0184</t>
  </si>
  <si>
    <t>曾垂泓</t>
  </si>
  <si>
    <t>62303625******20624</t>
  </si>
  <si>
    <t>135****0691</t>
  </si>
  <si>
    <t>曾垂坚</t>
  </si>
  <si>
    <t>62218405******10262</t>
  </si>
  <si>
    <t>134****5922</t>
  </si>
  <si>
    <t>曾升钟</t>
  </si>
  <si>
    <t>62218405******34431</t>
  </si>
  <si>
    <t>132****7002</t>
  </si>
  <si>
    <t>曾垂胜</t>
  </si>
  <si>
    <t>62218405******34605</t>
  </si>
  <si>
    <t>137****6505</t>
  </si>
  <si>
    <t>曾维铭</t>
  </si>
  <si>
    <t>62218405******10403</t>
  </si>
  <si>
    <t>132****6327</t>
  </si>
  <si>
    <t>曾垂边</t>
  </si>
  <si>
    <t>62218405******34472</t>
  </si>
  <si>
    <t>138****6636</t>
  </si>
  <si>
    <t>曾垂斗</t>
  </si>
  <si>
    <t>62218405******10296</t>
  </si>
  <si>
    <t>131****8729</t>
  </si>
  <si>
    <t>肖梅桂</t>
  </si>
  <si>
    <t>62218405******10387</t>
  </si>
  <si>
    <t>135****2442</t>
  </si>
  <si>
    <t>曾五三</t>
  </si>
  <si>
    <t>62218405******10429</t>
  </si>
  <si>
    <t>135****4606</t>
  </si>
  <si>
    <t>曾垂灶</t>
  </si>
  <si>
    <t>62218405******34456</t>
  </si>
  <si>
    <t>134****1072</t>
  </si>
  <si>
    <t>曾仁香</t>
  </si>
  <si>
    <t>62218405******10270</t>
  </si>
  <si>
    <t>131****9747</t>
  </si>
  <si>
    <t>曾六四</t>
  </si>
  <si>
    <t>62218405******10460</t>
  </si>
  <si>
    <t>139****7949</t>
  </si>
  <si>
    <t>曾昇存</t>
  </si>
  <si>
    <t>62218405******54914</t>
  </si>
  <si>
    <t>135****2234</t>
  </si>
  <si>
    <t>曾有宏</t>
  </si>
  <si>
    <t>62218405******10197</t>
  </si>
  <si>
    <t>132****0410</t>
  </si>
  <si>
    <t>曾六二</t>
  </si>
  <si>
    <t>32048319********</t>
  </si>
  <si>
    <t>62303611******87779</t>
  </si>
  <si>
    <t>139****1204</t>
  </si>
  <si>
    <t>曾五六</t>
  </si>
  <si>
    <t>62303611******88611</t>
  </si>
  <si>
    <t>135****6049</t>
  </si>
  <si>
    <t>吴六妹</t>
  </si>
  <si>
    <t>90307200******00179614</t>
  </si>
  <si>
    <t>131****8039</t>
  </si>
  <si>
    <t>曾佑汤</t>
  </si>
  <si>
    <t>62218405******10007</t>
  </si>
  <si>
    <t>135****0424</t>
  </si>
  <si>
    <t>曾景楹</t>
  </si>
  <si>
    <t>62218405******54930</t>
  </si>
  <si>
    <t>134****2922</t>
  </si>
  <si>
    <t>曾昇继</t>
  </si>
  <si>
    <t>62303625******38784</t>
  </si>
  <si>
    <t>133****6583</t>
  </si>
  <si>
    <t>曾升培</t>
  </si>
  <si>
    <t>62218405******10809</t>
  </si>
  <si>
    <t>137****6128</t>
  </si>
  <si>
    <t>曾五四</t>
  </si>
  <si>
    <t>62218405******31296</t>
  </si>
  <si>
    <t>134****0824</t>
  </si>
  <si>
    <t>曾生植</t>
  </si>
  <si>
    <t>62218405******54922</t>
  </si>
  <si>
    <t>138****6352</t>
  </si>
  <si>
    <t>曾云接</t>
  </si>
  <si>
    <t>62218405******10916</t>
  </si>
  <si>
    <t>133****7969</t>
  </si>
  <si>
    <t>曾垂拥</t>
  </si>
  <si>
    <t>62218405******10981</t>
  </si>
  <si>
    <t>138****6634</t>
  </si>
  <si>
    <t>133****1717</t>
  </si>
  <si>
    <t>曾昌焕</t>
  </si>
  <si>
    <t>62218405******10940</t>
  </si>
  <si>
    <t>134****7551</t>
  </si>
  <si>
    <t>陈大丰</t>
  </si>
  <si>
    <t>62218405******31270</t>
  </si>
  <si>
    <t>131****2205</t>
  </si>
  <si>
    <t>郑秋香</t>
  </si>
  <si>
    <t>62218405******10767</t>
  </si>
  <si>
    <t>134****8656</t>
  </si>
  <si>
    <t>曾升金</t>
  </si>
  <si>
    <t>62218405******10775</t>
  </si>
  <si>
    <t>131****5754</t>
  </si>
  <si>
    <t>曾景致</t>
  </si>
  <si>
    <t>62218405******34761</t>
  </si>
  <si>
    <t>139****5282</t>
  </si>
  <si>
    <t>曾四六</t>
  </si>
  <si>
    <t>62218405******10957</t>
  </si>
  <si>
    <t>134****7227</t>
  </si>
  <si>
    <t>曾景祖</t>
  </si>
  <si>
    <t>62218405******91131</t>
  </si>
  <si>
    <t>139****6771</t>
  </si>
  <si>
    <t>周良成</t>
  </si>
  <si>
    <t>62218405******54948</t>
  </si>
  <si>
    <t>139****4618</t>
  </si>
  <si>
    <t>曾生明</t>
  </si>
  <si>
    <t>62218405******10890</t>
  </si>
  <si>
    <t>137****8469</t>
  </si>
  <si>
    <t>曾五一</t>
  </si>
  <si>
    <t>62303615******44033</t>
  </si>
  <si>
    <t>137****8495</t>
  </si>
  <si>
    <t>曾景提</t>
  </si>
  <si>
    <t>62218405******35405</t>
  </si>
  <si>
    <t>137****8563</t>
  </si>
  <si>
    <t>曾升就</t>
  </si>
  <si>
    <t>62218405******10908</t>
  </si>
  <si>
    <t>133****5018</t>
  </si>
  <si>
    <t>曾垂钦</t>
  </si>
  <si>
    <t>62218405******10825</t>
  </si>
  <si>
    <t>133****2487</t>
  </si>
  <si>
    <t>陈景庆</t>
  </si>
  <si>
    <t>62218405******38325</t>
  </si>
  <si>
    <t>131****4633</t>
  </si>
  <si>
    <t>曾三一</t>
  </si>
  <si>
    <t>90307200******00050271</t>
  </si>
  <si>
    <t>135****4742</t>
  </si>
  <si>
    <t>曾先阁</t>
  </si>
  <si>
    <t>62218405******11021</t>
  </si>
  <si>
    <t>139****4552</t>
  </si>
  <si>
    <t>曾生锦</t>
  </si>
  <si>
    <t>62218405******10734</t>
  </si>
  <si>
    <t>131****9269</t>
  </si>
  <si>
    <t>陈其癸</t>
  </si>
  <si>
    <t>62218405******35362</t>
  </si>
  <si>
    <t>136****1353</t>
  </si>
  <si>
    <t>陈成功</t>
  </si>
  <si>
    <t>62218405******13101</t>
  </si>
  <si>
    <t>134****9258</t>
  </si>
  <si>
    <t>陈成炬</t>
  </si>
  <si>
    <t>62218405******35479</t>
  </si>
  <si>
    <t>132****3819</t>
  </si>
  <si>
    <t>62218405******34910</t>
  </si>
  <si>
    <t>138****8138</t>
  </si>
  <si>
    <t>陈成灿</t>
  </si>
  <si>
    <t>62218405******11559</t>
  </si>
  <si>
    <t>139****7514</t>
  </si>
  <si>
    <t>陈五六</t>
  </si>
  <si>
    <t>62218405******34860</t>
  </si>
  <si>
    <t>134****4469</t>
  </si>
  <si>
    <t>陈成兹</t>
  </si>
  <si>
    <t>62218405******34894</t>
  </si>
  <si>
    <t>138****6839</t>
  </si>
  <si>
    <t>陈成就</t>
  </si>
  <si>
    <t>62218405******51843</t>
  </si>
  <si>
    <t>131****2544</t>
  </si>
  <si>
    <t>陈成移</t>
  </si>
  <si>
    <t>62218405******35462</t>
  </si>
  <si>
    <t>138****1730</t>
  </si>
  <si>
    <t>陈成图</t>
  </si>
  <si>
    <t>62218405******11583</t>
  </si>
  <si>
    <t>131****9858</t>
  </si>
  <si>
    <t>陈成炸</t>
  </si>
  <si>
    <t>62218405******54420</t>
  </si>
  <si>
    <t>131****8100</t>
  </si>
  <si>
    <t>陈成科</t>
  </si>
  <si>
    <t>62218405******35470</t>
  </si>
  <si>
    <t>136****3885</t>
  </si>
  <si>
    <t>陈成利</t>
  </si>
  <si>
    <t>62218405******35404</t>
  </si>
  <si>
    <t>138****4592</t>
  </si>
  <si>
    <t>陈成报</t>
  </si>
  <si>
    <t>62218405******13093</t>
  </si>
  <si>
    <t>139****4580</t>
  </si>
  <si>
    <t>陈其寨</t>
  </si>
  <si>
    <t>62218405******65222</t>
  </si>
  <si>
    <t>136****9965</t>
  </si>
  <si>
    <t>陈其载</t>
  </si>
  <si>
    <t>62218405******11492</t>
  </si>
  <si>
    <t>132****3914</t>
  </si>
  <si>
    <t>陈其软</t>
  </si>
  <si>
    <t>62218405******35438</t>
  </si>
  <si>
    <t>136****2348</t>
  </si>
  <si>
    <t>陈庆榕</t>
  </si>
  <si>
    <t>62218405******35032</t>
  </si>
  <si>
    <t>133****6083</t>
  </si>
  <si>
    <t>陈来英</t>
  </si>
  <si>
    <t>62218405******34902</t>
  </si>
  <si>
    <t>133****8989</t>
  </si>
  <si>
    <t>陈景暖</t>
  </si>
  <si>
    <t>62218405******11518</t>
  </si>
  <si>
    <t>133****4907</t>
  </si>
  <si>
    <t>陈其辉</t>
  </si>
  <si>
    <t>62218405******35321</t>
  </si>
  <si>
    <t>136****7546</t>
  </si>
  <si>
    <t>陈成钢</t>
  </si>
  <si>
    <t>62218405******35388</t>
  </si>
  <si>
    <t>131****2808</t>
  </si>
  <si>
    <t>曾细英</t>
  </si>
  <si>
    <t>62218405******34886</t>
  </si>
  <si>
    <t>131****0117</t>
  </si>
  <si>
    <t>陈成毅</t>
  </si>
  <si>
    <t>62303621******74589</t>
  </si>
  <si>
    <t>131****5173</t>
  </si>
  <si>
    <t>陈成克</t>
  </si>
  <si>
    <t>62218405******13051</t>
  </si>
  <si>
    <t>134****7306</t>
  </si>
  <si>
    <t>陈成果</t>
  </si>
  <si>
    <t>62218405******11393</t>
  </si>
  <si>
    <t>139****8489</t>
  </si>
  <si>
    <t>陈成草</t>
  </si>
  <si>
    <t>62218405******35297</t>
  </si>
  <si>
    <t>133****8676</t>
  </si>
  <si>
    <t>陈其用</t>
  </si>
  <si>
    <t>62218405******11351</t>
  </si>
  <si>
    <t>136****6795</t>
  </si>
  <si>
    <t>陈景柠</t>
  </si>
  <si>
    <t>62218405******11252</t>
  </si>
  <si>
    <t>139****7239</t>
  </si>
  <si>
    <t>陈兆日</t>
  </si>
  <si>
    <t>62218405******11658</t>
  </si>
  <si>
    <t>137****1922</t>
  </si>
  <si>
    <t>陈其加</t>
  </si>
  <si>
    <t>90307200******00180005</t>
  </si>
  <si>
    <t>134****0032</t>
  </si>
  <si>
    <t>陈庆剡</t>
  </si>
  <si>
    <t>62218405******11419</t>
  </si>
  <si>
    <t>131****4382</t>
  </si>
  <si>
    <t>陈成坚</t>
  </si>
  <si>
    <t>62218401******88614</t>
  </si>
  <si>
    <t>131****2664</t>
  </si>
  <si>
    <t>陈成炜</t>
  </si>
  <si>
    <t>90307200******00050645</t>
  </si>
  <si>
    <t>134****6108</t>
  </si>
  <si>
    <t>陈成炎</t>
  </si>
  <si>
    <t>62218405******13069</t>
  </si>
  <si>
    <t>133****5300</t>
  </si>
  <si>
    <t>陈其约</t>
  </si>
  <si>
    <t>62218405******35420</t>
  </si>
  <si>
    <t>138****4235</t>
  </si>
  <si>
    <t>陈成杞</t>
  </si>
  <si>
    <t>132****0667</t>
  </si>
  <si>
    <t>陈成炯</t>
  </si>
  <si>
    <t>90307200******00050707</t>
  </si>
  <si>
    <t>133****8075</t>
  </si>
  <si>
    <t>陈景棉</t>
  </si>
  <si>
    <t>62218405******34852</t>
  </si>
  <si>
    <t>137****4871</t>
  </si>
  <si>
    <t>陈其汤</t>
  </si>
  <si>
    <t>62218405******35248</t>
  </si>
  <si>
    <t>139****2097</t>
  </si>
  <si>
    <t>赖传明</t>
  </si>
  <si>
    <t>35048119********</t>
  </si>
  <si>
    <t>62218405******31346</t>
  </si>
  <si>
    <t>132****7057</t>
  </si>
  <si>
    <t>陈景洨</t>
  </si>
  <si>
    <t>62218405******54955</t>
  </si>
  <si>
    <t>134****4961</t>
  </si>
  <si>
    <t>陈八十</t>
  </si>
  <si>
    <t>62218405******13077</t>
  </si>
  <si>
    <t>138****7661</t>
  </si>
  <si>
    <t>陈庆针</t>
  </si>
  <si>
    <t>62218405******31353</t>
  </si>
  <si>
    <t>135****4583</t>
  </si>
  <si>
    <t>陈建烨</t>
  </si>
  <si>
    <t>62218405******11070</t>
  </si>
  <si>
    <t>134****6249</t>
  </si>
  <si>
    <t>陈成曙</t>
  </si>
  <si>
    <t>62218405******45836</t>
  </si>
  <si>
    <t>137****2998</t>
  </si>
  <si>
    <t>陈其寿</t>
  </si>
  <si>
    <t>62218405******31486</t>
  </si>
  <si>
    <t>133****2537</t>
  </si>
  <si>
    <t>陈其耿</t>
  </si>
  <si>
    <t>62218405******36352</t>
  </si>
  <si>
    <t>137****1095</t>
  </si>
  <si>
    <t>陈庆礼</t>
  </si>
  <si>
    <t>62218401******19597</t>
  </si>
  <si>
    <t>137****1184</t>
  </si>
  <si>
    <t>叶淑香</t>
  </si>
  <si>
    <t>62218405******36303</t>
  </si>
  <si>
    <t>137****7201</t>
  </si>
  <si>
    <t>陈庆道</t>
  </si>
  <si>
    <t>62218405******36386</t>
  </si>
  <si>
    <t>134****7475</t>
  </si>
  <si>
    <t>陈宗尧</t>
  </si>
  <si>
    <t>62218405******51876</t>
  </si>
  <si>
    <t>134****0283</t>
  </si>
  <si>
    <t>陈贻书</t>
  </si>
  <si>
    <t>62218405******35628</t>
  </si>
  <si>
    <t>136****3408</t>
  </si>
  <si>
    <t>陈建海</t>
  </si>
  <si>
    <t>62218405******31494</t>
  </si>
  <si>
    <t>132****1684</t>
  </si>
  <si>
    <t>陈恢县</t>
  </si>
  <si>
    <t>62218405******54479</t>
  </si>
  <si>
    <t>135****1571</t>
  </si>
  <si>
    <t>陈恢彭</t>
  </si>
  <si>
    <t>62218405******35578</t>
  </si>
  <si>
    <t>133****6409</t>
  </si>
  <si>
    <t>陈庆场</t>
  </si>
  <si>
    <t>62218405******31551</t>
  </si>
  <si>
    <t>134****9091</t>
  </si>
  <si>
    <t>陈宝桂</t>
  </si>
  <si>
    <t>62218405******31544</t>
  </si>
  <si>
    <t>132****3782</t>
  </si>
  <si>
    <t>陈其添</t>
  </si>
  <si>
    <t>62303625******08677</t>
  </si>
  <si>
    <t>133****8759</t>
  </si>
  <si>
    <t>陈其成</t>
  </si>
  <si>
    <t>62218405******36097</t>
  </si>
  <si>
    <t>131****8932</t>
  </si>
  <si>
    <t>陈其潭</t>
  </si>
  <si>
    <t>62218405******36212</t>
  </si>
  <si>
    <t>132****2635</t>
  </si>
  <si>
    <t>陈其颖</t>
  </si>
  <si>
    <t>62218405******36337</t>
  </si>
  <si>
    <t>133****0226</t>
  </si>
  <si>
    <t>陈建发</t>
  </si>
  <si>
    <t>62218405******36071</t>
  </si>
  <si>
    <t>137****8352</t>
  </si>
  <si>
    <t>陈建响</t>
  </si>
  <si>
    <t>62218405******54446</t>
  </si>
  <si>
    <t>131****8303</t>
  </si>
  <si>
    <t>陈四七</t>
  </si>
  <si>
    <t>62218405******31379</t>
  </si>
  <si>
    <t>139****2311</t>
  </si>
  <si>
    <t>陈景达</t>
  </si>
  <si>
    <t>62218405******36360</t>
  </si>
  <si>
    <t>131****8683</t>
  </si>
  <si>
    <t>陈景墨</t>
  </si>
  <si>
    <t>62218405******36295</t>
  </si>
  <si>
    <t>135****2190</t>
  </si>
  <si>
    <t>陈兆富</t>
  </si>
  <si>
    <t>62218405******54503</t>
  </si>
  <si>
    <t>137****9449</t>
  </si>
  <si>
    <t>陈秀金</t>
  </si>
  <si>
    <t>62218405******51884</t>
  </si>
  <si>
    <t>138****6469</t>
  </si>
  <si>
    <t>陈庆站</t>
  </si>
  <si>
    <t>62303625******37562</t>
  </si>
  <si>
    <t>139****1572</t>
  </si>
  <si>
    <t>陈庆布</t>
  </si>
  <si>
    <t>62218405******36147</t>
  </si>
  <si>
    <t>132****3310</t>
  </si>
  <si>
    <t>陈恢貌</t>
  </si>
  <si>
    <t>62218405******36238</t>
  </si>
  <si>
    <t>137****1478</t>
  </si>
  <si>
    <t>林光强</t>
  </si>
  <si>
    <t>62218405******35594</t>
  </si>
  <si>
    <t>137****1578</t>
  </si>
  <si>
    <t>陈景模</t>
  </si>
  <si>
    <t>62218405******36246</t>
  </si>
  <si>
    <t>132****0253</t>
  </si>
  <si>
    <t>62218405******35610</t>
  </si>
  <si>
    <t>136****2030</t>
  </si>
  <si>
    <t>肖灿英</t>
  </si>
  <si>
    <t>62218405******35560</t>
  </si>
  <si>
    <t>133****4771</t>
  </si>
  <si>
    <t>陈恢取</t>
  </si>
  <si>
    <t>62218405******36022</t>
  </si>
  <si>
    <t>139****3025</t>
  </si>
  <si>
    <t>陈兆灯</t>
  </si>
  <si>
    <t>62218405******36139</t>
  </si>
  <si>
    <t>138****3931</t>
  </si>
  <si>
    <t>陈恢裕</t>
  </si>
  <si>
    <t>62218405******36162</t>
  </si>
  <si>
    <t>133****8393</t>
  </si>
  <si>
    <t>陈恢峰</t>
  </si>
  <si>
    <t>62218405******35512</t>
  </si>
  <si>
    <t>132****4144</t>
  </si>
  <si>
    <t>陈成群</t>
  </si>
  <si>
    <t>62218405******36048</t>
  </si>
  <si>
    <t>135****5865</t>
  </si>
  <si>
    <t>陈国泰</t>
  </si>
  <si>
    <t>62218405******36188</t>
  </si>
  <si>
    <t>137****4181</t>
  </si>
  <si>
    <t>陈景炔</t>
  </si>
  <si>
    <t>62218405******31460</t>
  </si>
  <si>
    <t>133****0265</t>
  </si>
  <si>
    <t>陈其馨</t>
  </si>
  <si>
    <t>90307200******00050921</t>
  </si>
  <si>
    <t>136****8677</t>
  </si>
  <si>
    <t>陈彩玉</t>
  </si>
  <si>
    <t>62218405******12474</t>
  </si>
  <si>
    <t>135****0026</t>
  </si>
  <si>
    <t>陈四二</t>
  </si>
  <si>
    <t>62218405******36766</t>
  </si>
  <si>
    <t>132****1939</t>
  </si>
  <si>
    <t>陈庆通</t>
  </si>
  <si>
    <t>62218405******12177</t>
  </si>
  <si>
    <t>135****2310</t>
  </si>
  <si>
    <t>陈兆珠</t>
  </si>
  <si>
    <t>62218405******12458</t>
  </si>
  <si>
    <t>132****1604</t>
  </si>
  <si>
    <t>陈兆松</t>
  </si>
  <si>
    <t>62218405******36428</t>
  </si>
  <si>
    <t>138****5900</t>
  </si>
  <si>
    <t>陈宗杖</t>
  </si>
  <si>
    <t>62218405******12441</t>
  </si>
  <si>
    <t>138****0680</t>
  </si>
  <si>
    <t>陈其华</t>
  </si>
  <si>
    <t>62218405******36709</t>
  </si>
  <si>
    <t>131****7361</t>
  </si>
  <si>
    <t>陈其故</t>
  </si>
  <si>
    <t>62218405******36659</t>
  </si>
  <si>
    <t>135****4343</t>
  </si>
  <si>
    <t>陈莲花</t>
  </si>
  <si>
    <t>62218405******12375</t>
  </si>
  <si>
    <t>133****0942</t>
  </si>
  <si>
    <t>陈宗原</t>
  </si>
  <si>
    <t>62218405******12300</t>
  </si>
  <si>
    <t>135****2251</t>
  </si>
  <si>
    <t>陈美玉</t>
  </si>
  <si>
    <t>62218405******12250</t>
  </si>
  <si>
    <t>139****5267</t>
  </si>
  <si>
    <t>陈灿花</t>
  </si>
  <si>
    <t>62218405******13226</t>
  </si>
  <si>
    <t>135****4772</t>
  </si>
  <si>
    <t>陈其发</t>
  </si>
  <si>
    <t>62218405******36683</t>
  </si>
  <si>
    <t>137****1513</t>
  </si>
  <si>
    <t>陈其接</t>
  </si>
  <si>
    <t>62218405******12292</t>
  </si>
  <si>
    <t>139****9736</t>
  </si>
  <si>
    <t>陈景真</t>
  </si>
  <si>
    <t>90307200******00051074</t>
  </si>
  <si>
    <t>133****9673</t>
  </si>
  <si>
    <t>陈其贵</t>
  </si>
  <si>
    <t>62218405******54560</t>
  </si>
  <si>
    <t>132****5781</t>
  </si>
  <si>
    <t>陈芳嘉</t>
  </si>
  <si>
    <t>62218405******36774</t>
  </si>
  <si>
    <t>135****1298</t>
  </si>
  <si>
    <t>魏秀丹</t>
  </si>
  <si>
    <t>62218405******36808</t>
  </si>
  <si>
    <t>135****9832</t>
  </si>
  <si>
    <t>陈庆来</t>
  </si>
  <si>
    <t>62218405******12342</t>
  </si>
  <si>
    <t>138****2795</t>
  </si>
  <si>
    <t>陈庆圭</t>
  </si>
  <si>
    <t>62218405******36741</t>
  </si>
  <si>
    <t>137****3774</t>
  </si>
  <si>
    <t>陈兆衡</t>
  </si>
  <si>
    <t>62218405******36816</t>
  </si>
  <si>
    <t>135****9298</t>
  </si>
  <si>
    <t>陈庆移</t>
  </si>
  <si>
    <t>62218405******36634</t>
  </si>
  <si>
    <t>136****4284</t>
  </si>
  <si>
    <t>陈兆衍</t>
  </si>
  <si>
    <t>62218405******12482</t>
  </si>
  <si>
    <t>136****6787</t>
  </si>
  <si>
    <t>陈庆油</t>
  </si>
  <si>
    <t>62218405******13192</t>
  </si>
  <si>
    <t>131****1594</t>
  </si>
  <si>
    <t>陈庆鞭</t>
  </si>
  <si>
    <t>62218405******12169</t>
  </si>
  <si>
    <t>138****8447</t>
  </si>
  <si>
    <t>陈庆起</t>
  </si>
  <si>
    <t>62218405******13218</t>
  </si>
  <si>
    <t>133****7497</t>
  </si>
  <si>
    <t>陈其济</t>
  </si>
  <si>
    <t>62218405******12409</t>
  </si>
  <si>
    <t>135****3455</t>
  </si>
  <si>
    <t>陈其闵</t>
  </si>
  <si>
    <t>62303615******27642</t>
  </si>
  <si>
    <t>136****6778</t>
  </si>
  <si>
    <t>陈成润</t>
  </si>
  <si>
    <t>90307200******00097739</t>
  </si>
  <si>
    <t>138****5755</t>
  </si>
  <si>
    <t>陈庆疆</t>
  </si>
  <si>
    <t>62218405******12201</t>
  </si>
  <si>
    <t>135****2171</t>
  </si>
  <si>
    <t>陈五一</t>
  </si>
  <si>
    <t>62218405******36790</t>
  </si>
  <si>
    <t>131****4841</t>
  </si>
  <si>
    <t>陈其磷</t>
  </si>
  <si>
    <t>62218405******36782</t>
  </si>
  <si>
    <t>132****3378</t>
  </si>
  <si>
    <t>陈庆洪</t>
  </si>
  <si>
    <t>62218405******51942</t>
  </si>
  <si>
    <t>137****5613</t>
  </si>
  <si>
    <t>62218405******12367</t>
  </si>
  <si>
    <t>135****2707</t>
  </si>
  <si>
    <t>陈景牌</t>
  </si>
  <si>
    <t>62218405******13234</t>
  </si>
  <si>
    <t>133****3923</t>
  </si>
  <si>
    <t>陈吉全</t>
  </si>
  <si>
    <t>62218405******36667</t>
  </si>
  <si>
    <t>135****8937</t>
  </si>
  <si>
    <t>陈兆先</t>
  </si>
  <si>
    <t>62218405******36881</t>
  </si>
  <si>
    <t>135****1632</t>
  </si>
  <si>
    <t>陈连钉</t>
  </si>
  <si>
    <t>62218405******37699</t>
  </si>
  <si>
    <t>133****7067</t>
  </si>
  <si>
    <t>陈其桔</t>
  </si>
  <si>
    <t>62218405******36857</t>
  </si>
  <si>
    <t>138****1515</t>
  </si>
  <si>
    <t>陈其柏</t>
  </si>
  <si>
    <t>90307200******00051332</t>
  </si>
  <si>
    <t>135****2601</t>
  </si>
  <si>
    <t>陈成铨</t>
  </si>
  <si>
    <t>62218405******37897</t>
  </si>
  <si>
    <t>135****9676</t>
  </si>
  <si>
    <t>陈其雄</t>
  </si>
  <si>
    <t>62218405******37053</t>
  </si>
  <si>
    <t>135****7763</t>
  </si>
  <si>
    <t>陈庆祝</t>
  </si>
  <si>
    <t>62303625******08859</t>
  </si>
  <si>
    <t>136****2445</t>
  </si>
  <si>
    <t>62218405******37046</t>
  </si>
  <si>
    <t>133****3666</t>
  </si>
  <si>
    <t>陈其团</t>
  </si>
  <si>
    <t>62218405******37905</t>
  </si>
  <si>
    <t>136****3151</t>
  </si>
  <si>
    <t>陈其尾</t>
  </si>
  <si>
    <t>62218405******37012</t>
  </si>
  <si>
    <t>139****7143</t>
  </si>
  <si>
    <t>陈其情</t>
  </si>
  <si>
    <t>90307200******00119939</t>
  </si>
  <si>
    <t>134****8252</t>
  </si>
  <si>
    <t>陈其禧</t>
  </si>
  <si>
    <t>62218405******37913</t>
  </si>
  <si>
    <t>137****4777</t>
  </si>
  <si>
    <t>陈景存</t>
  </si>
  <si>
    <t>62218405******37756</t>
  </si>
  <si>
    <t>134****2184</t>
  </si>
  <si>
    <t>陈荣俊</t>
  </si>
  <si>
    <t>62218405******37178</t>
  </si>
  <si>
    <t>133****3849</t>
  </si>
  <si>
    <t>陈昌二</t>
  </si>
  <si>
    <t>62218405******61858</t>
  </si>
  <si>
    <t>133****5048</t>
  </si>
  <si>
    <t>陈成烁</t>
  </si>
  <si>
    <t>62218405******36980</t>
  </si>
  <si>
    <t>132****6087</t>
  </si>
  <si>
    <t>陈成武</t>
  </si>
  <si>
    <t>62218405******52072</t>
  </si>
  <si>
    <t>138****4342</t>
  </si>
  <si>
    <t>陈兆河</t>
  </si>
  <si>
    <t>62218405******37863</t>
  </si>
  <si>
    <t>137****0036</t>
  </si>
  <si>
    <t>陈兆杜</t>
  </si>
  <si>
    <t>90307200******00051485</t>
  </si>
  <si>
    <t>139****3669</t>
  </si>
  <si>
    <t>陈兆治</t>
  </si>
  <si>
    <t>62218405******37723</t>
  </si>
  <si>
    <t>136****7920</t>
  </si>
  <si>
    <t>陈景全</t>
  </si>
  <si>
    <t>62218405******37004</t>
  </si>
  <si>
    <t>137****0708</t>
  </si>
  <si>
    <t>陈景竹</t>
  </si>
  <si>
    <t>62218405******37707</t>
  </si>
  <si>
    <t>137****1930</t>
  </si>
  <si>
    <t>陈昌埔</t>
  </si>
  <si>
    <t>62218405******36923</t>
  </si>
  <si>
    <t>131****0225</t>
  </si>
  <si>
    <t>陈国继</t>
  </si>
  <si>
    <t>62218405******37681</t>
  </si>
  <si>
    <t>138****9747</t>
  </si>
  <si>
    <t>陈成杨</t>
  </si>
  <si>
    <t>62218405******37715</t>
  </si>
  <si>
    <t>137****7215</t>
  </si>
  <si>
    <t>陈其忠</t>
  </si>
  <si>
    <t>62218405******36949</t>
  </si>
  <si>
    <t>138****3161</t>
  </si>
  <si>
    <t>陈其村</t>
  </si>
  <si>
    <t>62218405******37731</t>
  </si>
  <si>
    <t>132****3827</t>
  </si>
  <si>
    <t>62218405******11422</t>
  </si>
  <si>
    <t>陈庆锦</t>
  </si>
  <si>
    <t>62218405******37665</t>
  </si>
  <si>
    <t>133****2815</t>
  </si>
  <si>
    <t>陈兆凤</t>
  </si>
  <si>
    <t>62218405******36873</t>
  </si>
  <si>
    <t>133****2151</t>
  </si>
  <si>
    <t>陈景镜</t>
  </si>
  <si>
    <t>62218405******37657</t>
  </si>
  <si>
    <t>131****3303</t>
  </si>
  <si>
    <t>陈景槛</t>
  </si>
  <si>
    <t>62218405******37616</t>
  </si>
  <si>
    <t>135****1698</t>
  </si>
  <si>
    <t>陈成石</t>
  </si>
  <si>
    <t>62218405******52148</t>
  </si>
  <si>
    <t>134****0991</t>
  </si>
  <si>
    <t>陈其绍</t>
  </si>
  <si>
    <t>62218405******38549</t>
  </si>
  <si>
    <t>135****8124</t>
  </si>
  <si>
    <t>陈其读</t>
  </si>
  <si>
    <t>62218405******38689</t>
  </si>
  <si>
    <t>134****4764</t>
  </si>
  <si>
    <t>陈宗越</t>
  </si>
  <si>
    <t>62218405******38754</t>
  </si>
  <si>
    <t>138****3825</t>
  </si>
  <si>
    <t>62218405******38838</t>
  </si>
  <si>
    <t>133****6869</t>
  </si>
  <si>
    <t>陈景綦</t>
  </si>
  <si>
    <t>62218405******38358</t>
  </si>
  <si>
    <t>139****8490</t>
  </si>
  <si>
    <t>陈其诗</t>
  </si>
  <si>
    <t>62218405******35637</t>
  </si>
  <si>
    <t>132****7606</t>
  </si>
  <si>
    <t>陈景致</t>
  </si>
  <si>
    <t>62218405******52197</t>
  </si>
  <si>
    <t>133****7552</t>
  </si>
  <si>
    <t>陈景章</t>
  </si>
  <si>
    <t>62218405******31791</t>
  </si>
  <si>
    <t>132****1747</t>
  </si>
  <si>
    <t>陈景捷</t>
  </si>
  <si>
    <t>62218405******38606</t>
  </si>
  <si>
    <t>138****6933</t>
  </si>
  <si>
    <t>陈景梯</t>
  </si>
  <si>
    <t>62218405******38523</t>
  </si>
  <si>
    <t>132****8801</t>
  </si>
  <si>
    <t>陈宗桂</t>
  </si>
  <si>
    <t>62218405******31619</t>
  </si>
  <si>
    <t>133****3800</t>
  </si>
  <si>
    <t>陈宗义</t>
  </si>
  <si>
    <t>62218405******38705</t>
  </si>
  <si>
    <t>135****4269</t>
  </si>
  <si>
    <t>陈其淼</t>
  </si>
  <si>
    <t>62218405******52130</t>
  </si>
  <si>
    <t>133****4057</t>
  </si>
  <si>
    <t>62218405******38796</t>
  </si>
  <si>
    <t>134****3433</t>
  </si>
  <si>
    <t>陈其荣</t>
  </si>
  <si>
    <t>62218405******38655</t>
  </si>
  <si>
    <t>138****5453</t>
  </si>
  <si>
    <t>陈其齐</t>
  </si>
  <si>
    <t>62218405******38564</t>
  </si>
  <si>
    <t>132****6480</t>
  </si>
  <si>
    <t>陈其量</t>
  </si>
  <si>
    <t>139****6838</t>
  </si>
  <si>
    <t>陈其贺</t>
  </si>
  <si>
    <t>62218405******38937</t>
  </si>
  <si>
    <t>139****0648</t>
  </si>
  <si>
    <t>陈荣墙</t>
  </si>
  <si>
    <t>62218405******37533</t>
  </si>
  <si>
    <t>134****5675</t>
  </si>
  <si>
    <t>陈荣韩</t>
  </si>
  <si>
    <t>62218405******37061</t>
  </si>
  <si>
    <t>132****1864</t>
  </si>
  <si>
    <t>陈庆燏</t>
  </si>
  <si>
    <t>62218405******38077</t>
  </si>
  <si>
    <t>138****4185</t>
  </si>
  <si>
    <t>陈其识</t>
  </si>
  <si>
    <t>62218405******38747</t>
  </si>
  <si>
    <t>136****7091</t>
  </si>
  <si>
    <t>陈其材</t>
  </si>
  <si>
    <t>62218405******38622</t>
  </si>
  <si>
    <t>139****2736</t>
  </si>
  <si>
    <t>曾桂秀</t>
  </si>
  <si>
    <t>62218405******54651</t>
  </si>
  <si>
    <t>137****7674</t>
  </si>
  <si>
    <t>陈景导</t>
  </si>
  <si>
    <t>62218405******54636</t>
  </si>
  <si>
    <t>132****3772</t>
  </si>
  <si>
    <t>陈宗球</t>
  </si>
  <si>
    <t>62218405******52106</t>
  </si>
  <si>
    <t>131****2530</t>
  </si>
  <si>
    <t>陈其泉</t>
  </si>
  <si>
    <t>62218405******13291</t>
  </si>
  <si>
    <t>133****6769</t>
  </si>
  <si>
    <t>陈其茂</t>
  </si>
  <si>
    <t>62218405******31767</t>
  </si>
  <si>
    <t>138****4805</t>
  </si>
  <si>
    <t>陈其盛</t>
  </si>
  <si>
    <t>62218405******38671</t>
  </si>
  <si>
    <t>138****8974</t>
  </si>
  <si>
    <t>陈其柱</t>
  </si>
  <si>
    <t>62218405******31650</t>
  </si>
  <si>
    <t>132****4549</t>
  </si>
  <si>
    <t>陈其祥</t>
  </si>
  <si>
    <t>62218405******52114</t>
  </si>
  <si>
    <t>137****2038</t>
  </si>
  <si>
    <t>陈其标</t>
  </si>
  <si>
    <t>62218405******38572</t>
  </si>
  <si>
    <t>139****9626</t>
  </si>
  <si>
    <t>陈其烁</t>
  </si>
  <si>
    <t>62218405******38465</t>
  </si>
  <si>
    <t>132****5172</t>
  </si>
  <si>
    <t>陈其燎</t>
  </si>
  <si>
    <t>62218405******52239</t>
  </si>
  <si>
    <t>137****4932</t>
  </si>
  <si>
    <t>陈宗班</t>
  </si>
  <si>
    <t>62218405******38846</t>
  </si>
  <si>
    <t>132****1006</t>
  </si>
  <si>
    <t>陈其椿</t>
  </si>
  <si>
    <t>90307200******00256772</t>
  </si>
  <si>
    <t>138****0208</t>
  </si>
  <si>
    <t>陈其琴</t>
  </si>
  <si>
    <t>62218405******38804</t>
  </si>
  <si>
    <t>133****2522</t>
  </si>
  <si>
    <t>陈其相</t>
  </si>
  <si>
    <t>62218405******38556</t>
  </si>
  <si>
    <t>137****1472</t>
  </si>
  <si>
    <t>陈景涛</t>
  </si>
  <si>
    <t>62218405******55028</t>
  </si>
  <si>
    <t>137****0864</t>
  </si>
  <si>
    <t>陈其认</t>
  </si>
  <si>
    <t>62218405******38473</t>
  </si>
  <si>
    <t>137****5559</t>
  </si>
  <si>
    <t>陈成提</t>
  </si>
  <si>
    <t>62303625******08693</t>
  </si>
  <si>
    <t>136****3485</t>
  </si>
  <si>
    <t>陈成标</t>
  </si>
  <si>
    <t>139****6759</t>
  </si>
  <si>
    <t>陈其锯</t>
  </si>
  <si>
    <t>62218405******38457</t>
  </si>
  <si>
    <t>136****0941</t>
  </si>
  <si>
    <t>陈宗坎</t>
  </si>
  <si>
    <t>62218405******38994</t>
  </si>
  <si>
    <t>138****6578</t>
  </si>
  <si>
    <t>陈景程</t>
  </si>
  <si>
    <t>90307200******00052091</t>
  </si>
  <si>
    <t>137****8679</t>
  </si>
  <si>
    <t>陈宗瑞</t>
  </si>
  <si>
    <t>62218405******14423</t>
  </si>
  <si>
    <t>137****2625</t>
  </si>
  <si>
    <t>陈其为</t>
  </si>
  <si>
    <t>62218405******62401</t>
  </si>
  <si>
    <t>131****9995</t>
  </si>
  <si>
    <t>2024年上京镇灵川村水稻种植保险投保人情况明细表</t>
  </si>
  <si>
    <t>田民校</t>
  </si>
  <si>
    <t>62218405******61882</t>
  </si>
  <si>
    <t>134****7355</t>
  </si>
  <si>
    <t>洋尾</t>
  </si>
  <si>
    <t>田是件</t>
  </si>
  <si>
    <t>62218405******13274</t>
  </si>
  <si>
    <t>135****0487</t>
  </si>
  <si>
    <t>田昌沸</t>
  </si>
  <si>
    <t>62218405******12524</t>
  </si>
  <si>
    <t>132****0094</t>
  </si>
  <si>
    <t>田成夺</t>
  </si>
  <si>
    <t>62218405******13001</t>
  </si>
  <si>
    <t>137****3937</t>
  </si>
  <si>
    <t>田是炳</t>
  </si>
  <si>
    <t>62218405******13175</t>
  </si>
  <si>
    <t>139****7454</t>
  </si>
  <si>
    <t>田民存</t>
  </si>
  <si>
    <t>62218405******13142</t>
  </si>
  <si>
    <t>132****4762</t>
  </si>
  <si>
    <t>林美玉</t>
  </si>
  <si>
    <t>62218405******13258</t>
  </si>
  <si>
    <t>132****9127</t>
  </si>
  <si>
    <t>田是奖</t>
  </si>
  <si>
    <t>62218405******13241</t>
  </si>
  <si>
    <t>136****2856</t>
  </si>
  <si>
    <t>田民镗</t>
  </si>
  <si>
    <t>62218405******61759</t>
  </si>
  <si>
    <t>131****8934</t>
  </si>
  <si>
    <t>田成雷</t>
  </si>
  <si>
    <t>90307200******00058665</t>
  </si>
  <si>
    <t>133****2061</t>
  </si>
  <si>
    <t>田民耶</t>
  </si>
  <si>
    <t>62218405******12946</t>
  </si>
  <si>
    <t>136****1095</t>
  </si>
  <si>
    <t>田民万</t>
  </si>
  <si>
    <t>62218405******12920</t>
  </si>
  <si>
    <t>137****4294</t>
  </si>
  <si>
    <t>田是讲</t>
  </si>
  <si>
    <t>62218405******13225</t>
  </si>
  <si>
    <t>131****5122</t>
  </si>
  <si>
    <t>田明娥</t>
  </si>
  <si>
    <t>62218405******13167</t>
  </si>
  <si>
    <t>134****4854</t>
  </si>
  <si>
    <t>吴春花</t>
  </si>
  <si>
    <t>62218405******13696</t>
  </si>
  <si>
    <t>131****6898</t>
  </si>
  <si>
    <t>田是体</t>
  </si>
  <si>
    <t>62218405******92119</t>
  </si>
  <si>
    <t>135****1327</t>
  </si>
  <si>
    <t>田是德</t>
  </si>
  <si>
    <t>62218405******13662</t>
  </si>
  <si>
    <t>137****5129</t>
  </si>
  <si>
    <t>田是到</t>
  </si>
  <si>
    <t>62218405******13654</t>
  </si>
  <si>
    <t>131****9557</t>
  </si>
  <si>
    <t>田是接</t>
  </si>
  <si>
    <t>62218405******13761</t>
  </si>
  <si>
    <t>135****8668</t>
  </si>
  <si>
    <t>田光榜</t>
  </si>
  <si>
    <t>62218405******13779</t>
  </si>
  <si>
    <t>132****6639</t>
  </si>
  <si>
    <t>田是帖</t>
  </si>
  <si>
    <t>62303625******38826</t>
  </si>
  <si>
    <t>134****9670</t>
  </si>
  <si>
    <t>田是抬</t>
  </si>
  <si>
    <t>62218405******39117</t>
  </si>
  <si>
    <t>138****1429</t>
  </si>
  <si>
    <t>田是超</t>
  </si>
  <si>
    <t>62218405******13407</t>
  </si>
  <si>
    <t>135****0874</t>
  </si>
  <si>
    <t>田是威</t>
  </si>
  <si>
    <t>62218405******13746</t>
  </si>
  <si>
    <t>131****0714</t>
  </si>
  <si>
    <t>田长春</t>
  </si>
  <si>
    <t>62218405******27836</t>
  </si>
  <si>
    <t>131****7692</t>
  </si>
  <si>
    <t>田是赦</t>
  </si>
  <si>
    <t>62218405******13738</t>
  </si>
  <si>
    <t>136****5365</t>
  </si>
  <si>
    <t>田是票</t>
  </si>
  <si>
    <t>62218405******13704</t>
  </si>
  <si>
    <t>132****8372</t>
  </si>
  <si>
    <t>林仁秀</t>
  </si>
  <si>
    <t>62218405******52270</t>
  </si>
  <si>
    <t>134****6120</t>
  </si>
  <si>
    <t>田清玉</t>
  </si>
  <si>
    <t>62218405******13340</t>
  </si>
  <si>
    <t>136****6080</t>
  </si>
  <si>
    <t>田成洋</t>
  </si>
  <si>
    <t>62218405******39083</t>
  </si>
  <si>
    <t>134****6805</t>
  </si>
  <si>
    <t>田是沙</t>
  </si>
  <si>
    <t>62218405******39000</t>
  </si>
  <si>
    <t>134****4320</t>
  </si>
  <si>
    <t>田是社</t>
  </si>
  <si>
    <t>62218405******14124</t>
  </si>
  <si>
    <t>137****5990</t>
  </si>
  <si>
    <t>田是伡</t>
  </si>
  <si>
    <t>62303625******38842</t>
  </si>
  <si>
    <t>132****2557</t>
  </si>
  <si>
    <t>田是步</t>
  </si>
  <si>
    <t>62218405******14082</t>
  </si>
  <si>
    <t>133****1324</t>
  </si>
  <si>
    <t>田是传</t>
  </si>
  <si>
    <t>62303615******08161</t>
  </si>
  <si>
    <t>137****9143</t>
  </si>
  <si>
    <t>田是镇</t>
  </si>
  <si>
    <t>62218405******14140</t>
  </si>
  <si>
    <t>135****9169</t>
  </si>
  <si>
    <t>田是编</t>
  </si>
  <si>
    <t>62218405******14280</t>
  </si>
  <si>
    <t>132****8969</t>
  </si>
  <si>
    <t>田民喜</t>
  </si>
  <si>
    <t>62218405******14132</t>
  </si>
  <si>
    <t>135****1196</t>
  </si>
  <si>
    <t>田民育</t>
  </si>
  <si>
    <t>62218405******13424</t>
  </si>
  <si>
    <t>133****7538</t>
  </si>
  <si>
    <t>田民曹</t>
  </si>
  <si>
    <t>62218405******14066</t>
  </si>
  <si>
    <t>133****6882</t>
  </si>
  <si>
    <t>魏菊花</t>
  </si>
  <si>
    <t>62218405******14173</t>
  </si>
  <si>
    <t>131****1853</t>
  </si>
  <si>
    <t>汪玉真</t>
  </si>
  <si>
    <t>62218405******47025</t>
  </si>
  <si>
    <t>135****0204</t>
  </si>
  <si>
    <t>田是畔</t>
  </si>
  <si>
    <t>62218405******13845</t>
  </si>
  <si>
    <t>136****8752</t>
  </si>
  <si>
    <t>田良大</t>
  </si>
  <si>
    <t>35040219********</t>
  </si>
  <si>
    <t>90307200******00059030</t>
  </si>
  <si>
    <t>133****1861</t>
  </si>
  <si>
    <t>田民源</t>
  </si>
  <si>
    <t>62218405******14637</t>
  </si>
  <si>
    <t>132****0489</t>
  </si>
  <si>
    <t>田民地</t>
  </si>
  <si>
    <t>62218405******14959</t>
  </si>
  <si>
    <t>133****2562</t>
  </si>
  <si>
    <t>田民发</t>
  </si>
  <si>
    <t>62218405******14694</t>
  </si>
  <si>
    <t>139****1282</t>
  </si>
  <si>
    <t>田民衍</t>
  </si>
  <si>
    <t>62218405******14561</t>
  </si>
  <si>
    <t>136****1026</t>
  </si>
  <si>
    <t>田民兑</t>
  </si>
  <si>
    <t>62218405******14371</t>
  </si>
  <si>
    <t>133****0969</t>
  </si>
  <si>
    <t>田成朝</t>
  </si>
  <si>
    <t>62218405******14652</t>
  </si>
  <si>
    <t>131****8869</t>
  </si>
  <si>
    <t>田成新</t>
  </si>
  <si>
    <t>62218405******14397</t>
  </si>
  <si>
    <t>138****0027</t>
  </si>
  <si>
    <t>田民俊</t>
  </si>
  <si>
    <t>62218405******14934</t>
  </si>
  <si>
    <t>134****2188</t>
  </si>
  <si>
    <t>田民川</t>
  </si>
  <si>
    <t>62218405******14629</t>
  </si>
  <si>
    <t>133****7324</t>
  </si>
  <si>
    <t>田是民</t>
  </si>
  <si>
    <t>62218405******14983</t>
  </si>
  <si>
    <t>138****8594</t>
  </si>
  <si>
    <t>田民青</t>
  </si>
  <si>
    <t>62218405******35785</t>
  </si>
  <si>
    <t>138****4781</t>
  </si>
  <si>
    <t>田民杏</t>
  </si>
  <si>
    <t>62218405******39133</t>
  </si>
  <si>
    <t>133****3413</t>
  </si>
  <si>
    <t>田是捷</t>
  </si>
  <si>
    <t>62218405******14678</t>
  </si>
  <si>
    <t>138****4817</t>
  </si>
  <si>
    <t>田是北</t>
  </si>
  <si>
    <t>62218405******14967</t>
  </si>
  <si>
    <t>131****5829</t>
  </si>
  <si>
    <t>田民那</t>
  </si>
  <si>
    <t>62218405******14363</t>
  </si>
  <si>
    <t>134****3795</t>
  </si>
  <si>
    <t>田民兴</t>
  </si>
  <si>
    <t>62218405******77539</t>
  </si>
  <si>
    <t>132****6731</t>
  </si>
  <si>
    <t>田是土</t>
  </si>
  <si>
    <t>62218405******15634</t>
  </si>
  <si>
    <t>134****9112</t>
  </si>
  <si>
    <t>田民选</t>
  </si>
  <si>
    <t>62218405******39232</t>
  </si>
  <si>
    <t>131****0435</t>
  </si>
  <si>
    <t>田民密</t>
  </si>
  <si>
    <t>62218405******15113</t>
  </si>
  <si>
    <t>137****8114</t>
  </si>
  <si>
    <t>田是双</t>
  </si>
  <si>
    <t>62218405******15477</t>
  </si>
  <si>
    <t>135****2339</t>
  </si>
  <si>
    <t>田是坂</t>
  </si>
  <si>
    <t>62218405******15188</t>
  </si>
  <si>
    <t>135****7955</t>
  </si>
  <si>
    <t>田是厚</t>
  </si>
  <si>
    <t>62218405******15048</t>
  </si>
  <si>
    <t>134****6667</t>
  </si>
  <si>
    <t>田民桑</t>
  </si>
  <si>
    <t>62303625******37646</t>
  </si>
  <si>
    <t>135****7280</t>
  </si>
  <si>
    <t>田民攀</t>
  </si>
  <si>
    <t>62218405******15493</t>
  </si>
  <si>
    <t>133****8258</t>
  </si>
  <si>
    <t>田民富</t>
  </si>
  <si>
    <t>62218405******55127</t>
  </si>
  <si>
    <t>132****1074</t>
  </si>
  <si>
    <t>田民伟</t>
  </si>
  <si>
    <t>62218405******13457</t>
  </si>
  <si>
    <t>134****2481</t>
  </si>
  <si>
    <t>田民场</t>
  </si>
  <si>
    <t>62218405******15089</t>
  </si>
  <si>
    <t>135****1121</t>
  </si>
  <si>
    <t>田是舜</t>
  </si>
  <si>
    <t>62218405******15345</t>
  </si>
  <si>
    <t>139****8180</t>
  </si>
  <si>
    <t>田民高</t>
  </si>
  <si>
    <t>62218405******15279</t>
  </si>
  <si>
    <t>137****4279</t>
  </si>
  <si>
    <t>田民炽</t>
  </si>
  <si>
    <t>62218405******15451</t>
  </si>
  <si>
    <t>139****7408</t>
  </si>
  <si>
    <t>田成浩</t>
  </si>
  <si>
    <t>62218405******15139</t>
  </si>
  <si>
    <t>139****4316</t>
  </si>
  <si>
    <t>田民煜</t>
  </si>
  <si>
    <t>35042520********</t>
  </si>
  <si>
    <t>62303615******34204</t>
  </si>
  <si>
    <t>139****8515</t>
  </si>
  <si>
    <t>吴新妹</t>
  </si>
  <si>
    <t>62218405******75954</t>
  </si>
  <si>
    <t>132****9543</t>
  </si>
  <si>
    <t>田成荣</t>
  </si>
  <si>
    <t>62218405******15766</t>
  </si>
  <si>
    <t>134****8359</t>
  </si>
  <si>
    <t>田民清</t>
  </si>
  <si>
    <t>62218405******15873</t>
  </si>
  <si>
    <t>131****0634</t>
  </si>
  <si>
    <t>田成渡</t>
  </si>
  <si>
    <t>62218405******15733</t>
  </si>
  <si>
    <t>138****5673</t>
  </si>
  <si>
    <t>田民大</t>
  </si>
  <si>
    <t>62303625******37653</t>
  </si>
  <si>
    <t>139****9642</t>
  </si>
  <si>
    <t>魏娥桂</t>
  </si>
  <si>
    <t>62218405******16186</t>
  </si>
  <si>
    <t>134****4661</t>
  </si>
  <si>
    <t>田民资</t>
  </si>
  <si>
    <t>62218405******16236</t>
  </si>
  <si>
    <t>139****6309</t>
  </si>
  <si>
    <t>田民锋</t>
  </si>
  <si>
    <t>62218405******15832</t>
  </si>
  <si>
    <t>131****1630</t>
  </si>
  <si>
    <t>田是玖</t>
  </si>
  <si>
    <t>62218405******55135</t>
  </si>
  <si>
    <t>133****1924</t>
  </si>
  <si>
    <t>田民柯</t>
  </si>
  <si>
    <t>62218405******13481</t>
  </si>
  <si>
    <t>132****0306</t>
  </si>
  <si>
    <t>田民收</t>
  </si>
  <si>
    <t>62218405******02956</t>
  </si>
  <si>
    <t>133****1937</t>
  </si>
  <si>
    <t>叶秀桂</t>
  </si>
  <si>
    <t>62218405******39265</t>
  </si>
  <si>
    <t>135****6789</t>
  </si>
  <si>
    <t>田成潭</t>
  </si>
  <si>
    <t>62218405******15907</t>
  </si>
  <si>
    <t>136****0992</t>
  </si>
  <si>
    <t>任权</t>
  </si>
  <si>
    <t>62218405******15865</t>
  </si>
  <si>
    <t>138****0035</t>
  </si>
  <si>
    <t>田是藩</t>
  </si>
  <si>
    <t>62218405******16111</t>
  </si>
  <si>
    <t>131****4513</t>
  </si>
  <si>
    <t>田民议</t>
  </si>
  <si>
    <t>62218405******15824</t>
  </si>
  <si>
    <t>132****1164</t>
  </si>
  <si>
    <t>田是舍</t>
  </si>
  <si>
    <t>62218405******17101</t>
  </si>
  <si>
    <t>136****4397</t>
  </si>
  <si>
    <t>田是齐</t>
  </si>
  <si>
    <t>62218405******13357</t>
  </si>
  <si>
    <t>137****3225</t>
  </si>
  <si>
    <t>田民题</t>
  </si>
  <si>
    <t>62218405******17069</t>
  </si>
  <si>
    <t>137****1543</t>
  </si>
  <si>
    <t>田是长</t>
  </si>
  <si>
    <t>62218405******17028</t>
  </si>
  <si>
    <t>137****3811</t>
  </si>
  <si>
    <t>田是润</t>
  </si>
  <si>
    <t>62218405******16939</t>
  </si>
  <si>
    <t>139****2328</t>
  </si>
  <si>
    <t>田民加</t>
  </si>
  <si>
    <t>62218405******16863</t>
  </si>
  <si>
    <t>135****5201</t>
  </si>
  <si>
    <t>田是墙</t>
  </si>
  <si>
    <t>62218405******17044</t>
  </si>
  <si>
    <t>133****7959</t>
  </si>
  <si>
    <t>田民澈</t>
  </si>
  <si>
    <t>62218405******16806</t>
  </si>
  <si>
    <t>134****9399</t>
  </si>
  <si>
    <t>田是芬</t>
  </si>
  <si>
    <t>62218405******17010</t>
  </si>
  <si>
    <t>134****2558</t>
  </si>
  <si>
    <t>田是灰</t>
  </si>
  <si>
    <t>62218405******16970</t>
  </si>
  <si>
    <t>131****3991</t>
  </si>
  <si>
    <t>田是泽</t>
  </si>
  <si>
    <t>62218405******16962</t>
  </si>
  <si>
    <t>136****6210</t>
  </si>
  <si>
    <t>田民彩</t>
  </si>
  <si>
    <t>62218405******16913</t>
  </si>
  <si>
    <t>139****6589</t>
  </si>
  <si>
    <t>田是良</t>
  </si>
  <si>
    <t>62218405******16947</t>
  </si>
  <si>
    <t>134****0610</t>
  </si>
  <si>
    <t>田是图</t>
  </si>
  <si>
    <t>62218405******39349</t>
  </si>
  <si>
    <t>136****5749</t>
  </si>
  <si>
    <t>田是全</t>
  </si>
  <si>
    <t>62218405******16798</t>
  </si>
  <si>
    <t>137****1768</t>
  </si>
  <si>
    <t>魏新珠</t>
  </si>
  <si>
    <t>62218405******16749</t>
  </si>
  <si>
    <t>138****4979</t>
  </si>
  <si>
    <t>田民珍</t>
  </si>
  <si>
    <t>62218405******16996</t>
  </si>
  <si>
    <t>136****6054</t>
  </si>
  <si>
    <t>田是贺</t>
  </si>
  <si>
    <t>62218405******16707</t>
  </si>
  <si>
    <t>136****2809</t>
  </si>
  <si>
    <t>田是宝</t>
  </si>
  <si>
    <t>62218405******15030</t>
  </si>
  <si>
    <t>133****6888</t>
  </si>
  <si>
    <t>田民碧</t>
  </si>
  <si>
    <t>62218405******15121</t>
  </si>
  <si>
    <t>136****0234</t>
  </si>
  <si>
    <t>田民沾</t>
  </si>
  <si>
    <t>62218405******13209</t>
  </si>
  <si>
    <t>138****5662</t>
  </si>
  <si>
    <t>田民益</t>
  </si>
  <si>
    <t>62218405******12847</t>
  </si>
  <si>
    <t>137****1790</t>
  </si>
  <si>
    <t>田民水</t>
  </si>
  <si>
    <t>62218405******12979</t>
  </si>
  <si>
    <t>133****9492</t>
  </si>
  <si>
    <t>田民努</t>
  </si>
  <si>
    <t>62218405******13358</t>
  </si>
  <si>
    <t>131****6875</t>
  </si>
  <si>
    <t>田民葛</t>
  </si>
  <si>
    <t>62218405******12912</t>
  </si>
  <si>
    <t>136****1858</t>
  </si>
  <si>
    <t>田民楚</t>
  </si>
  <si>
    <t>62218405******13068</t>
  </si>
  <si>
    <t>137****9046</t>
  </si>
  <si>
    <t>田民相</t>
  </si>
  <si>
    <t>62218405******14090</t>
  </si>
  <si>
    <t>139****1753</t>
  </si>
  <si>
    <t>田成烁</t>
  </si>
  <si>
    <t>62218405******14520</t>
  </si>
  <si>
    <t>134****3512</t>
  </si>
  <si>
    <t>田回春</t>
  </si>
  <si>
    <t>62218405******27901</t>
  </si>
  <si>
    <t>132****7972</t>
  </si>
  <si>
    <t>郑秀琴</t>
  </si>
  <si>
    <t>62218405******13373</t>
  </si>
  <si>
    <t>137****2371</t>
  </si>
  <si>
    <t>田成顿</t>
  </si>
  <si>
    <t>62218405******13431</t>
  </si>
  <si>
    <t>136****8730</t>
  </si>
  <si>
    <t>田民文</t>
  </si>
  <si>
    <t>62218405******14223</t>
  </si>
  <si>
    <t>133****4332</t>
  </si>
  <si>
    <t>刘细莲</t>
  </si>
  <si>
    <t>62218405******35710</t>
  </si>
  <si>
    <t>135****9284</t>
  </si>
  <si>
    <t>田民进</t>
  </si>
  <si>
    <t>90307200******00059931</t>
  </si>
  <si>
    <t>132****8633</t>
  </si>
  <si>
    <t>田成颐</t>
  </si>
  <si>
    <t>62218405******14538</t>
  </si>
  <si>
    <t>138****6556</t>
  </si>
  <si>
    <t>田成旦</t>
  </si>
  <si>
    <t>62218405******14512</t>
  </si>
  <si>
    <t>132****5965</t>
  </si>
  <si>
    <t>田民继</t>
  </si>
  <si>
    <t>62218405******39125</t>
  </si>
  <si>
    <t>133****7183</t>
  </si>
  <si>
    <t>田民垂</t>
  </si>
  <si>
    <t>62218405******14553</t>
  </si>
  <si>
    <t>135****8304</t>
  </si>
  <si>
    <t>田民三</t>
  </si>
  <si>
    <t>62218405******15204</t>
  </si>
  <si>
    <t>137****8914</t>
  </si>
  <si>
    <t>田民云</t>
  </si>
  <si>
    <t>62218405******15162</t>
  </si>
  <si>
    <t>133****1098</t>
  </si>
  <si>
    <t>田是城</t>
  </si>
  <si>
    <t>62218405******13465</t>
  </si>
  <si>
    <t>田是布</t>
  </si>
  <si>
    <t>62303615******69848</t>
  </si>
  <si>
    <t>136****6993</t>
  </si>
  <si>
    <t>田民力</t>
  </si>
  <si>
    <t>62218405******39182</t>
  </si>
  <si>
    <t>135****4120</t>
  </si>
  <si>
    <t>田是二</t>
  </si>
  <si>
    <t>62218405******54701</t>
  </si>
  <si>
    <t>131****8198</t>
  </si>
  <si>
    <t>田民众</t>
  </si>
  <si>
    <t>62218405******15899</t>
  </si>
  <si>
    <t>135****7894</t>
  </si>
  <si>
    <t>田民添</t>
  </si>
  <si>
    <t>62218405******16145</t>
  </si>
  <si>
    <t>137****1727</t>
  </si>
  <si>
    <t>田成鋓</t>
  </si>
  <si>
    <t>62303625******37679</t>
  </si>
  <si>
    <t>136****0066</t>
  </si>
  <si>
    <t>田民钦</t>
  </si>
  <si>
    <t>62218405******15808</t>
  </si>
  <si>
    <t>133****3537</t>
  </si>
  <si>
    <t>田民积</t>
  </si>
  <si>
    <t>62218405******15782</t>
  </si>
  <si>
    <t>135****1575</t>
  </si>
  <si>
    <t>62218405******39323</t>
  </si>
  <si>
    <t>137****1473</t>
  </si>
  <si>
    <t>田民爱</t>
  </si>
  <si>
    <t>62218405******16210</t>
  </si>
  <si>
    <t>135****3181</t>
  </si>
  <si>
    <t>田是演</t>
  </si>
  <si>
    <t>62218405******16855</t>
  </si>
  <si>
    <t>133****6780</t>
  </si>
  <si>
    <t>田民理</t>
  </si>
  <si>
    <t>62218405******16673</t>
  </si>
  <si>
    <t>135****7569</t>
  </si>
  <si>
    <t>刘金华</t>
  </si>
  <si>
    <t>62218405******45745</t>
  </si>
  <si>
    <t>139****8859</t>
  </si>
  <si>
    <t>田民弹</t>
  </si>
  <si>
    <t>62218405******55176</t>
  </si>
  <si>
    <t>139****6167</t>
  </si>
  <si>
    <t>田民恢</t>
  </si>
  <si>
    <t>62218405******16814</t>
  </si>
  <si>
    <t>136****3772</t>
  </si>
  <si>
    <t>田民奕</t>
  </si>
  <si>
    <t>62218405******16756</t>
  </si>
  <si>
    <t>133****8555</t>
  </si>
  <si>
    <t>田民张</t>
  </si>
  <si>
    <t>62218405******13092</t>
  </si>
  <si>
    <t>田民情</t>
  </si>
  <si>
    <t>62218405******13183</t>
  </si>
  <si>
    <t>132****3158</t>
  </si>
  <si>
    <t>田民暖</t>
  </si>
  <si>
    <t>62218405******16780</t>
  </si>
  <si>
    <t>138****0322</t>
  </si>
  <si>
    <t>黄梅使</t>
  </si>
  <si>
    <t>62218405******16160</t>
  </si>
  <si>
    <t>138****1700</t>
  </si>
  <si>
    <t>田民回</t>
  </si>
  <si>
    <t>62218405******92226</t>
  </si>
  <si>
    <t>136****7527</t>
  </si>
  <si>
    <t>吴侦珍</t>
  </si>
  <si>
    <t>62218405******12839</t>
  </si>
  <si>
    <t>139****5393</t>
  </si>
  <si>
    <t>魏雪莲</t>
  </si>
  <si>
    <t>62218405******15485</t>
  </si>
  <si>
    <t>139****6168</t>
  </si>
  <si>
    <t>2024年上京镇隆美村水稻种植保险投保人情况明细表</t>
  </si>
  <si>
    <t>田有琏</t>
  </si>
  <si>
    <t>62218405******17325</t>
  </si>
  <si>
    <t>132****1830</t>
  </si>
  <si>
    <t>下尾坂</t>
  </si>
  <si>
    <t>田承美</t>
  </si>
  <si>
    <t>62218405******17804</t>
  </si>
  <si>
    <t>136****5986</t>
  </si>
  <si>
    <t>田有茶</t>
  </si>
  <si>
    <t>62218405******13572</t>
  </si>
  <si>
    <t>135****1983</t>
  </si>
  <si>
    <t>林来明</t>
  </si>
  <si>
    <t>62218405******17812</t>
  </si>
  <si>
    <t>137****5138</t>
  </si>
  <si>
    <t>卢钟秀</t>
  </si>
  <si>
    <t>62218405******17531</t>
  </si>
  <si>
    <t>132****9818</t>
  </si>
  <si>
    <t>田有锐</t>
  </si>
  <si>
    <t>62218405******17432</t>
  </si>
  <si>
    <t>136****4171</t>
  </si>
  <si>
    <t>田春花</t>
  </si>
  <si>
    <t>62218405******17184</t>
  </si>
  <si>
    <t>132****7302</t>
  </si>
  <si>
    <t>田有韵</t>
  </si>
  <si>
    <t>62218405******17317</t>
  </si>
  <si>
    <t>138****6540</t>
  </si>
  <si>
    <t>田兴朝</t>
  </si>
  <si>
    <t>62218405******39521</t>
  </si>
  <si>
    <t>139****6903</t>
  </si>
  <si>
    <t>田有润</t>
  </si>
  <si>
    <t>62218405******39646</t>
  </si>
  <si>
    <t>139****8717</t>
  </si>
  <si>
    <t>田有雅</t>
  </si>
  <si>
    <t>62218405******17333</t>
  </si>
  <si>
    <t>135****2848</t>
  </si>
  <si>
    <t>田承就</t>
  </si>
  <si>
    <t>62218405******39612</t>
  </si>
  <si>
    <t>131****7378</t>
  </si>
  <si>
    <t>田明秀</t>
  </si>
  <si>
    <t>62218405******17192</t>
  </si>
  <si>
    <t>133****5682</t>
  </si>
  <si>
    <t>连春风</t>
  </si>
  <si>
    <t>62218405******39604</t>
  </si>
  <si>
    <t>135****6950</t>
  </si>
  <si>
    <t>饶连芳</t>
  </si>
  <si>
    <t>62303625******38867</t>
  </si>
  <si>
    <t>132****5974</t>
  </si>
  <si>
    <t>肖秀榕</t>
  </si>
  <si>
    <t>62218405******17267</t>
  </si>
  <si>
    <t>137****5096</t>
  </si>
  <si>
    <t>田有坂</t>
  </si>
  <si>
    <t>62218405******19743</t>
  </si>
  <si>
    <t>137****4395</t>
  </si>
  <si>
    <t>田有露</t>
  </si>
  <si>
    <t>90307200******00077715</t>
  </si>
  <si>
    <t>134****0858</t>
  </si>
  <si>
    <t>田正鳌</t>
  </si>
  <si>
    <t>62218405******17291</t>
  </si>
  <si>
    <t>136****4885</t>
  </si>
  <si>
    <t>田承姜</t>
  </si>
  <si>
    <t>62218405******17788</t>
  </si>
  <si>
    <t>132****2281</t>
  </si>
  <si>
    <t>田富建</t>
  </si>
  <si>
    <t>62218405******18125</t>
  </si>
  <si>
    <t>132****7840</t>
  </si>
  <si>
    <t>田有溢</t>
  </si>
  <si>
    <t>62218405******40073</t>
  </si>
  <si>
    <t>138****2884</t>
  </si>
  <si>
    <t>刘秀梅</t>
  </si>
  <si>
    <t>62218405******13598</t>
  </si>
  <si>
    <t>132****3499</t>
  </si>
  <si>
    <t>田有桐</t>
  </si>
  <si>
    <t>62218405******40024</t>
  </si>
  <si>
    <t>136****0706</t>
  </si>
  <si>
    <t>田有标</t>
  </si>
  <si>
    <t>62218405******47894</t>
  </si>
  <si>
    <t>133****7002</t>
  </si>
  <si>
    <t>田有样</t>
  </si>
  <si>
    <t>62218405******18141</t>
  </si>
  <si>
    <t>131****0958</t>
  </si>
  <si>
    <t>田正洪</t>
  </si>
  <si>
    <t>62218405******17879</t>
  </si>
  <si>
    <t>136****2692</t>
  </si>
  <si>
    <t>田正科</t>
  </si>
  <si>
    <t>62218405******55242</t>
  </si>
  <si>
    <t>139****9507</t>
  </si>
  <si>
    <t>田兴琦</t>
  </si>
  <si>
    <t>62218405******55218</t>
  </si>
  <si>
    <t>131****8986</t>
  </si>
  <si>
    <t>田兴琼</t>
  </si>
  <si>
    <t>62218405******18273</t>
  </si>
  <si>
    <t>137****7779</t>
  </si>
  <si>
    <t>田兴派</t>
  </si>
  <si>
    <t>62218405******18240</t>
  </si>
  <si>
    <t>137****8500</t>
  </si>
  <si>
    <t>田有余</t>
  </si>
  <si>
    <t>62218405******18091</t>
  </si>
  <si>
    <t>131****8617</t>
  </si>
  <si>
    <t>田兴良</t>
  </si>
  <si>
    <t>62218405******17937</t>
  </si>
  <si>
    <t>132****7120</t>
  </si>
  <si>
    <t>田有徐</t>
  </si>
  <si>
    <t>62218405******18109</t>
  </si>
  <si>
    <t>135****4982</t>
  </si>
  <si>
    <t>田兴炷</t>
  </si>
  <si>
    <t>62218405******40040</t>
  </si>
  <si>
    <t>135****4041</t>
  </si>
  <si>
    <t>田有亲</t>
  </si>
  <si>
    <t>90307200******00077920</t>
  </si>
  <si>
    <t>131****3507</t>
  </si>
  <si>
    <t>田兴杻</t>
  </si>
  <si>
    <t>62218405******17895</t>
  </si>
  <si>
    <t>139****6695</t>
  </si>
  <si>
    <t>田兴椿</t>
  </si>
  <si>
    <t>62218405******55226</t>
  </si>
  <si>
    <t>131****7809</t>
  </si>
  <si>
    <t>田有票</t>
  </si>
  <si>
    <t>62218405******39745</t>
  </si>
  <si>
    <t>135****8466</t>
  </si>
  <si>
    <t>田富想</t>
  </si>
  <si>
    <t>62218405******55259</t>
  </si>
  <si>
    <t>135****0010</t>
  </si>
  <si>
    <t>田富舜</t>
  </si>
  <si>
    <t>62218405******18190</t>
  </si>
  <si>
    <t>134****9579</t>
  </si>
  <si>
    <t>田兴滂</t>
  </si>
  <si>
    <t>62218405******13606</t>
  </si>
  <si>
    <t>132****9660</t>
  </si>
  <si>
    <t>田有温</t>
  </si>
  <si>
    <t>62218405******18513</t>
  </si>
  <si>
    <t>131****2775</t>
  </si>
  <si>
    <t>田兴户</t>
  </si>
  <si>
    <t>62218405******18497</t>
  </si>
  <si>
    <t>132****0589</t>
  </si>
  <si>
    <t>田兴涛</t>
  </si>
  <si>
    <t>62218405******18604</t>
  </si>
  <si>
    <t>131****2245</t>
  </si>
  <si>
    <t>田日得</t>
  </si>
  <si>
    <t>62218405******18356</t>
  </si>
  <si>
    <t>137****5634</t>
  </si>
  <si>
    <t>田富烧</t>
  </si>
  <si>
    <t>62218405******18596</t>
  </si>
  <si>
    <t>137****7663</t>
  </si>
  <si>
    <t>田富满</t>
  </si>
  <si>
    <t>62218405******18463</t>
  </si>
  <si>
    <t>132****2773</t>
  </si>
  <si>
    <t>田兴学</t>
  </si>
  <si>
    <t>62218405******52437</t>
  </si>
  <si>
    <t>135****8316</t>
  </si>
  <si>
    <t>田有团</t>
  </si>
  <si>
    <t>62218405******40297</t>
  </si>
  <si>
    <t>135****0788</t>
  </si>
  <si>
    <t>田有宝</t>
  </si>
  <si>
    <t>62218405******40321</t>
  </si>
  <si>
    <t>138****0943</t>
  </si>
  <si>
    <t>田贵文</t>
  </si>
  <si>
    <t>62218405******18554</t>
  </si>
  <si>
    <t>132****9680</t>
  </si>
  <si>
    <t>林起宇</t>
  </si>
  <si>
    <t>62303615******70404</t>
  </si>
  <si>
    <t>136****7145</t>
  </si>
  <si>
    <t>田正友</t>
  </si>
  <si>
    <t>62218405******18349</t>
  </si>
  <si>
    <t>134****9340</t>
  </si>
  <si>
    <t>田富俭</t>
  </si>
  <si>
    <t>62218405******55416</t>
  </si>
  <si>
    <t>139****2618</t>
  </si>
  <si>
    <t>田兴耿</t>
  </si>
  <si>
    <t>62218405******18828</t>
  </si>
  <si>
    <t>田兴顺</t>
  </si>
  <si>
    <t>62218405******52452</t>
  </si>
  <si>
    <t>139****1964</t>
  </si>
  <si>
    <t>田有坛</t>
  </si>
  <si>
    <t>62218405******18612</t>
  </si>
  <si>
    <t>138****3036</t>
  </si>
  <si>
    <t>田有景</t>
  </si>
  <si>
    <t>62218405******55382</t>
  </si>
  <si>
    <t>132****1858</t>
  </si>
  <si>
    <t>田兴矿</t>
  </si>
  <si>
    <t>62218405******18794</t>
  </si>
  <si>
    <t>135****5068</t>
  </si>
  <si>
    <t>田正头</t>
  </si>
  <si>
    <t>62218405******40412</t>
  </si>
  <si>
    <t>136****9851</t>
  </si>
  <si>
    <t>田兴灯</t>
  </si>
  <si>
    <t>62218405******18539</t>
  </si>
  <si>
    <t>139****5325</t>
  </si>
  <si>
    <t>田富烂</t>
  </si>
  <si>
    <t>62218405******40396</t>
  </si>
  <si>
    <t>136****4527</t>
  </si>
  <si>
    <t>田有里</t>
  </si>
  <si>
    <t>62218405******40354</t>
  </si>
  <si>
    <t>137****9467</t>
  </si>
  <si>
    <t>田有长</t>
  </si>
  <si>
    <t>62218405******19065</t>
  </si>
  <si>
    <t>131****1777</t>
  </si>
  <si>
    <t>田有燎</t>
  </si>
  <si>
    <t>62218405******18968</t>
  </si>
  <si>
    <t>133****2304</t>
  </si>
  <si>
    <t>田富园</t>
  </si>
  <si>
    <t>62218405******40446</t>
  </si>
  <si>
    <t>133****9856</t>
  </si>
  <si>
    <t>田有水</t>
  </si>
  <si>
    <t>62218405******28081</t>
  </si>
  <si>
    <t>138****6175</t>
  </si>
  <si>
    <t>田有乾</t>
  </si>
  <si>
    <t>62218405******40529</t>
  </si>
  <si>
    <t>139****2303</t>
  </si>
  <si>
    <t>田有训</t>
  </si>
  <si>
    <t>90307200******00078199</t>
  </si>
  <si>
    <t>136****1064</t>
  </si>
  <si>
    <t>田日富</t>
  </si>
  <si>
    <t>62218405******19255</t>
  </si>
  <si>
    <t>133****0373</t>
  </si>
  <si>
    <t>田日武</t>
  </si>
  <si>
    <t>62218405******19024</t>
  </si>
  <si>
    <t>134****6118</t>
  </si>
  <si>
    <t>田日将</t>
  </si>
  <si>
    <t>62218405******40461</t>
  </si>
  <si>
    <t>131****2315</t>
  </si>
  <si>
    <t>田日量</t>
  </si>
  <si>
    <t>62218405******93810</t>
  </si>
  <si>
    <t>139****8755</t>
  </si>
  <si>
    <t>田日雄</t>
  </si>
  <si>
    <t>62218405******52478</t>
  </si>
  <si>
    <t>132****3098</t>
  </si>
  <si>
    <t>陈秀兰</t>
  </si>
  <si>
    <t>62218405******40537</t>
  </si>
  <si>
    <t>133****1415</t>
  </si>
  <si>
    <t>田有甲</t>
  </si>
  <si>
    <t>62218405******19073</t>
  </si>
  <si>
    <t>135****6793</t>
  </si>
  <si>
    <t>田有壮</t>
  </si>
  <si>
    <t>62218405******40503</t>
  </si>
  <si>
    <t>139****0722</t>
  </si>
  <si>
    <t>田有矮</t>
  </si>
  <si>
    <t>62218405******40677</t>
  </si>
  <si>
    <t>138****4312</t>
  </si>
  <si>
    <t>田有地</t>
  </si>
  <si>
    <t>62218405******19248</t>
  </si>
  <si>
    <t>135****1481</t>
  </si>
  <si>
    <t>田有造</t>
  </si>
  <si>
    <t>62218405******18984</t>
  </si>
  <si>
    <t>139****5946</t>
  </si>
  <si>
    <t>田有资</t>
  </si>
  <si>
    <t>62218405******18950</t>
  </si>
  <si>
    <t>137****6750</t>
  </si>
  <si>
    <t>田有种</t>
  </si>
  <si>
    <t>62218405******40560</t>
  </si>
  <si>
    <t>133****6767</t>
  </si>
  <si>
    <t>田兴科</t>
  </si>
  <si>
    <t>62218405******40552</t>
  </si>
  <si>
    <t>132****9935</t>
  </si>
  <si>
    <t>田兴让</t>
  </si>
  <si>
    <t>62218405******18851</t>
  </si>
  <si>
    <t>131****4154</t>
  </si>
  <si>
    <t>田兴池</t>
  </si>
  <si>
    <t>62218405******40586</t>
  </si>
  <si>
    <t>138****9175</t>
  </si>
  <si>
    <t>田有进</t>
  </si>
  <si>
    <t>62218405******40982</t>
  </si>
  <si>
    <t>135****4511</t>
  </si>
  <si>
    <t>田兴库</t>
  </si>
  <si>
    <t>62218405******40487</t>
  </si>
  <si>
    <t>134****6864</t>
  </si>
  <si>
    <t>魏桂花</t>
  </si>
  <si>
    <t>62218405******40974</t>
  </si>
  <si>
    <t>134****1858</t>
  </si>
  <si>
    <t>田富安</t>
  </si>
  <si>
    <t>62218405******19503</t>
  </si>
  <si>
    <t>132****2366</t>
  </si>
  <si>
    <t>田有郡</t>
  </si>
  <si>
    <t>62218405******19909</t>
  </si>
  <si>
    <t>134****1137</t>
  </si>
  <si>
    <t>田秀辉</t>
  </si>
  <si>
    <t>62218405******19941</t>
  </si>
  <si>
    <t>133****3024</t>
  </si>
  <si>
    <t>田秀池</t>
  </si>
  <si>
    <t>62218405******41196</t>
  </si>
  <si>
    <t>138****0701</t>
  </si>
  <si>
    <t>田富在</t>
  </si>
  <si>
    <t>62218405******41170</t>
  </si>
  <si>
    <t>133****5156</t>
  </si>
  <si>
    <t>田贵肇</t>
  </si>
  <si>
    <t>62218405******19347</t>
  </si>
  <si>
    <t>136****4234</t>
  </si>
  <si>
    <t>田富稳</t>
  </si>
  <si>
    <t>62218405******62112</t>
  </si>
  <si>
    <t>137****0535</t>
  </si>
  <si>
    <t>田富松</t>
  </si>
  <si>
    <t>62218405******02101</t>
  </si>
  <si>
    <t>134****2026</t>
  </si>
  <si>
    <t>田有财</t>
  </si>
  <si>
    <t>62218405******19958</t>
  </si>
  <si>
    <t>131****4657</t>
  </si>
  <si>
    <t>田富樵</t>
  </si>
  <si>
    <t>62218405******55549</t>
  </si>
  <si>
    <t>138****7086</t>
  </si>
  <si>
    <t>田富梅</t>
  </si>
  <si>
    <t>62218405******19362</t>
  </si>
  <si>
    <t>134****2536</t>
  </si>
  <si>
    <t>田贵堂</t>
  </si>
  <si>
    <t>62218405******19875</t>
  </si>
  <si>
    <t>139****3584</t>
  </si>
  <si>
    <t>田有春</t>
  </si>
  <si>
    <t>62218405******19883</t>
  </si>
  <si>
    <t>137****4590</t>
  </si>
  <si>
    <t>田富珍</t>
  </si>
  <si>
    <t>62218405******41055</t>
  </si>
  <si>
    <t>132****1527</t>
  </si>
  <si>
    <t>田有命</t>
  </si>
  <si>
    <t>62218405******19487</t>
  </si>
  <si>
    <t>136****0938</t>
  </si>
  <si>
    <t>郑锦娥</t>
  </si>
  <si>
    <t>62218405******19966</t>
  </si>
  <si>
    <t>田有约</t>
  </si>
  <si>
    <t>62218405******41212</t>
  </si>
  <si>
    <t>131****0688</t>
  </si>
  <si>
    <t>田有灿</t>
  </si>
  <si>
    <t>62218405******41220</t>
  </si>
  <si>
    <t>137****6301</t>
  </si>
  <si>
    <t>陈文娥</t>
  </si>
  <si>
    <t>62218405******19404</t>
  </si>
  <si>
    <t>131****0229</t>
  </si>
  <si>
    <t>田有庆</t>
  </si>
  <si>
    <t>62218405******41956</t>
  </si>
  <si>
    <t>131****5306</t>
  </si>
  <si>
    <t>田富提</t>
  </si>
  <si>
    <t>62218405******41725</t>
  </si>
  <si>
    <t>135****5760</t>
  </si>
  <si>
    <t>田有玷</t>
  </si>
  <si>
    <t>62218405******55648</t>
  </si>
  <si>
    <t>132****8665</t>
  </si>
  <si>
    <t>田富滩</t>
  </si>
  <si>
    <t>62218405******41709</t>
  </si>
  <si>
    <t>田有伴</t>
  </si>
  <si>
    <t>62218405******41261</t>
  </si>
  <si>
    <t>139****7518</t>
  </si>
  <si>
    <t>田有喜</t>
  </si>
  <si>
    <t>62218405******20253</t>
  </si>
  <si>
    <t>137****5695</t>
  </si>
  <si>
    <t>田富森</t>
  </si>
  <si>
    <t>62218405******55663</t>
  </si>
  <si>
    <t>134****1268</t>
  </si>
  <si>
    <t>田兴旺</t>
  </si>
  <si>
    <t>62218405******19982</t>
  </si>
  <si>
    <t>136****9462</t>
  </si>
  <si>
    <t>田有燧</t>
  </si>
  <si>
    <t>62218405******41907</t>
  </si>
  <si>
    <t>132****4771</t>
  </si>
  <si>
    <t>田有菁</t>
  </si>
  <si>
    <t>62218405******92192</t>
  </si>
  <si>
    <t>137****1275</t>
  </si>
  <si>
    <t>田有柒</t>
  </si>
  <si>
    <t>62218405******41279</t>
  </si>
  <si>
    <t>134****5337</t>
  </si>
  <si>
    <t>62218405******41675</t>
  </si>
  <si>
    <t>131****7302</t>
  </si>
  <si>
    <t>田兴淮</t>
  </si>
  <si>
    <t>62218405******41303</t>
  </si>
  <si>
    <t>135****8254</t>
  </si>
  <si>
    <t>田有将</t>
  </si>
  <si>
    <t>62218405******41717</t>
  </si>
  <si>
    <t>138****8189</t>
  </si>
  <si>
    <t>田兴堵</t>
  </si>
  <si>
    <t>62218405******41931</t>
  </si>
  <si>
    <t>134****7117</t>
  </si>
  <si>
    <t>柯幼英</t>
  </si>
  <si>
    <t>62218405******20287</t>
  </si>
  <si>
    <t>133****6680</t>
  </si>
  <si>
    <t>田富祥</t>
  </si>
  <si>
    <t>62218405******20188</t>
  </si>
  <si>
    <t>135****9792</t>
  </si>
  <si>
    <t>田有传</t>
  </si>
  <si>
    <t>62218405******20048</t>
  </si>
  <si>
    <t>132****8706</t>
  </si>
  <si>
    <t>田有湘</t>
  </si>
  <si>
    <t>62218405******41923</t>
  </si>
  <si>
    <t>138****8622</t>
  </si>
  <si>
    <t>田富华</t>
  </si>
  <si>
    <t>62218405******20113</t>
  </si>
  <si>
    <t>134****6846</t>
  </si>
  <si>
    <t>田有围</t>
  </si>
  <si>
    <t>62218405******55689</t>
  </si>
  <si>
    <t>138****3547</t>
  </si>
  <si>
    <t>郑兰香</t>
  </si>
  <si>
    <t>62218405******41253</t>
  </si>
  <si>
    <t>135****0370</t>
  </si>
  <si>
    <t>柯上富</t>
  </si>
  <si>
    <t>62218405******42137</t>
  </si>
  <si>
    <t>139****9277</t>
  </si>
  <si>
    <t>郑允丰</t>
  </si>
  <si>
    <t>62218405******20402</t>
  </si>
  <si>
    <t>柯上布</t>
  </si>
  <si>
    <t>62218405******42129</t>
  </si>
  <si>
    <t>柯上全</t>
  </si>
  <si>
    <t>62218405******20451</t>
  </si>
  <si>
    <t>133****8127</t>
  </si>
  <si>
    <t>柯上兴</t>
  </si>
  <si>
    <t>62218405******42087</t>
  </si>
  <si>
    <t>136****4788</t>
  </si>
  <si>
    <t>柯正德</t>
  </si>
  <si>
    <t>62218405******02659</t>
  </si>
  <si>
    <t>136****8068</t>
  </si>
  <si>
    <t>柯兴兆</t>
  </si>
  <si>
    <t>62218405******20444</t>
  </si>
  <si>
    <t>133****4947</t>
  </si>
  <si>
    <t>柯正贵</t>
  </si>
  <si>
    <t>62218405******55796</t>
  </si>
  <si>
    <t>132****7584</t>
  </si>
  <si>
    <t>柯正源</t>
  </si>
  <si>
    <t>62218405******20394</t>
  </si>
  <si>
    <t>138****5056</t>
  </si>
  <si>
    <t>田淑文</t>
  </si>
  <si>
    <t>62218405******26293</t>
  </si>
  <si>
    <t>柯正道</t>
  </si>
  <si>
    <t>62218405******42095</t>
  </si>
  <si>
    <t>138****9179</t>
  </si>
  <si>
    <t>田有堂</t>
  </si>
  <si>
    <t>62218405******42236</t>
  </si>
  <si>
    <t>134****2021</t>
  </si>
  <si>
    <t>田有桧</t>
  </si>
  <si>
    <t>62218405******42350</t>
  </si>
  <si>
    <t>139****9675</t>
  </si>
  <si>
    <t>田有钻</t>
  </si>
  <si>
    <t>62218405******42343</t>
  </si>
  <si>
    <t>132****2208</t>
  </si>
  <si>
    <t>陈明娥</t>
  </si>
  <si>
    <t>62218405******55853</t>
  </si>
  <si>
    <t>137****2815</t>
  </si>
  <si>
    <t>田兴灌</t>
  </si>
  <si>
    <t>62218405******20931</t>
  </si>
  <si>
    <t>132****8811</t>
  </si>
  <si>
    <t>乐冬凤</t>
  </si>
  <si>
    <t>62218405******20618</t>
  </si>
  <si>
    <t>133****4702</t>
  </si>
  <si>
    <t>田兴类</t>
  </si>
  <si>
    <t>62218405******42384</t>
  </si>
  <si>
    <t>137****7312</t>
  </si>
  <si>
    <t>田有林</t>
  </si>
  <si>
    <t>62218405******42285</t>
  </si>
  <si>
    <t>田兴珍</t>
  </si>
  <si>
    <t>62218405******20501</t>
  </si>
  <si>
    <t>133****3157</t>
  </si>
  <si>
    <t>田富炅</t>
  </si>
  <si>
    <t>62172114******48427</t>
  </si>
  <si>
    <t>135****5025</t>
  </si>
  <si>
    <t>田有杖</t>
  </si>
  <si>
    <t>62172114******90113</t>
  </si>
  <si>
    <t>134****9009</t>
  </si>
  <si>
    <t>田有洲</t>
  </si>
  <si>
    <t>62290918******1917</t>
  </si>
  <si>
    <t>137****1924</t>
  </si>
  <si>
    <t>田有选</t>
  </si>
  <si>
    <t>62303611******60948</t>
  </si>
  <si>
    <t>137****6905</t>
  </si>
  <si>
    <t>田兴舍</t>
  </si>
  <si>
    <t>62218405******20626</t>
  </si>
  <si>
    <t>133****9761</t>
  </si>
  <si>
    <t>陈玉花</t>
  </si>
  <si>
    <t>62218405******27232</t>
  </si>
  <si>
    <t>138****4562</t>
  </si>
  <si>
    <t>田兴泽</t>
  </si>
  <si>
    <t>62218405******42293</t>
  </si>
  <si>
    <t>134****8462</t>
  </si>
  <si>
    <t>田兴瑝</t>
  </si>
  <si>
    <t>62218405******20600</t>
  </si>
  <si>
    <t>137****9383</t>
  </si>
  <si>
    <t>田兴贤</t>
  </si>
  <si>
    <t>62218405******20550</t>
  </si>
  <si>
    <t>131****6228</t>
  </si>
  <si>
    <t>田有欣</t>
  </si>
  <si>
    <t>62218405******20766</t>
  </si>
  <si>
    <t>131****6994</t>
  </si>
  <si>
    <t>叶秀珍</t>
  </si>
  <si>
    <t>62218405******20543</t>
  </si>
  <si>
    <t>135****0351</t>
  </si>
  <si>
    <t>62218405******20972</t>
  </si>
  <si>
    <t>131****7777</t>
  </si>
  <si>
    <t>田富拥</t>
  </si>
  <si>
    <t>62218405******55671</t>
  </si>
  <si>
    <t>131****7987</t>
  </si>
  <si>
    <t>田有格</t>
  </si>
  <si>
    <t>62218405******20873</t>
  </si>
  <si>
    <t>131****6229</t>
  </si>
  <si>
    <t>2024年上京镇梅林村水稻种植保险投保人情况明细表</t>
  </si>
  <si>
    <t>田其治</t>
  </si>
  <si>
    <t>62218405******50858</t>
  </si>
  <si>
    <t>132****8956</t>
  </si>
  <si>
    <t>岭兜</t>
  </si>
  <si>
    <t>田有丁</t>
  </si>
  <si>
    <t>62218405******50684</t>
  </si>
  <si>
    <t>137****7230</t>
  </si>
  <si>
    <t>田仁华</t>
  </si>
  <si>
    <t>62303615******05845</t>
  </si>
  <si>
    <t>133****9653</t>
  </si>
  <si>
    <t>田必国</t>
  </si>
  <si>
    <t>62218405******43127</t>
  </si>
  <si>
    <t>136****1226</t>
  </si>
  <si>
    <t>田昌锦</t>
  </si>
  <si>
    <t>62218405******42400</t>
  </si>
  <si>
    <t>139****0832</t>
  </si>
  <si>
    <t>田必家</t>
  </si>
  <si>
    <t>90307200******00075780</t>
  </si>
  <si>
    <t>139****5292</t>
  </si>
  <si>
    <t>田昌彩</t>
  </si>
  <si>
    <t>62218405******43200</t>
  </si>
  <si>
    <t>138****6876</t>
  </si>
  <si>
    <t>田富润</t>
  </si>
  <si>
    <t>62218405******43135</t>
  </si>
  <si>
    <t>135****3952</t>
  </si>
  <si>
    <t>田昌曹</t>
  </si>
  <si>
    <t>62218405******42434</t>
  </si>
  <si>
    <t>133****6851</t>
  </si>
  <si>
    <t>田富炔</t>
  </si>
  <si>
    <t>62218405******51096</t>
  </si>
  <si>
    <t>134****3731</t>
  </si>
  <si>
    <t>乐赞花</t>
  </si>
  <si>
    <t>62218405******51229</t>
  </si>
  <si>
    <t>135****9769</t>
  </si>
  <si>
    <t>田守遵</t>
  </si>
  <si>
    <t>62218405******43812</t>
  </si>
  <si>
    <t>135****9804</t>
  </si>
  <si>
    <t>田玉塔</t>
  </si>
  <si>
    <t>62218405******43937</t>
  </si>
  <si>
    <t>138****6959</t>
  </si>
  <si>
    <t>张美娥</t>
  </si>
  <si>
    <t>62218405******43978</t>
  </si>
  <si>
    <t>139****2155</t>
  </si>
  <si>
    <t>田昌寿</t>
  </si>
  <si>
    <t>62218405******44125</t>
  </si>
  <si>
    <t>139****4831</t>
  </si>
  <si>
    <t>田光叶</t>
  </si>
  <si>
    <t>62218405******44067</t>
  </si>
  <si>
    <t>137****2716</t>
  </si>
  <si>
    <t>田富清</t>
  </si>
  <si>
    <t>62218405******44018</t>
  </si>
  <si>
    <t>137****1970</t>
  </si>
  <si>
    <t>田富棍</t>
  </si>
  <si>
    <t>62218405******43879</t>
  </si>
  <si>
    <t>135****0690</t>
  </si>
  <si>
    <t>田富肯</t>
  </si>
  <si>
    <t>62218405******44083</t>
  </si>
  <si>
    <t>138****6435</t>
  </si>
  <si>
    <t>田新像</t>
  </si>
  <si>
    <t>62218405******43226</t>
  </si>
  <si>
    <t>133****8355</t>
  </si>
  <si>
    <t>田守木</t>
  </si>
  <si>
    <t>62218405******44034</t>
  </si>
  <si>
    <t>133****1511</t>
  </si>
  <si>
    <t>田昌筹</t>
  </si>
  <si>
    <t>62218405******44109</t>
  </si>
  <si>
    <t>139****8809</t>
  </si>
  <si>
    <t>田守平</t>
  </si>
  <si>
    <t>62218405******43523</t>
  </si>
  <si>
    <t>134****6777</t>
  </si>
  <si>
    <t>田昌蕃</t>
  </si>
  <si>
    <t>62218405******43796</t>
  </si>
  <si>
    <t>133****8317</t>
  </si>
  <si>
    <t>连幼妹</t>
  </si>
  <si>
    <t>62218405******44000</t>
  </si>
  <si>
    <t>138****0503</t>
  </si>
  <si>
    <t>田有禧</t>
  </si>
  <si>
    <t>62218405******77521</t>
  </si>
  <si>
    <t>136****4166</t>
  </si>
  <si>
    <t>田玉蕊</t>
  </si>
  <si>
    <t>62218405******44042</t>
  </si>
  <si>
    <t>136****9814</t>
  </si>
  <si>
    <t>田仁淑</t>
  </si>
  <si>
    <t>62218405******44828</t>
  </si>
  <si>
    <t>135****5029</t>
  </si>
  <si>
    <t>乐三九</t>
  </si>
  <si>
    <t>62218405******11570</t>
  </si>
  <si>
    <t>134****2687</t>
  </si>
  <si>
    <t>田光堆</t>
  </si>
  <si>
    <t>62218405******44646</t>
  </si>
  <si>
    <t>138****6126</t>
  </si>
  <si>
    <t>田有伦</t>
  </si>
  <si>
    <t>62218405******11695</t>
  </si>
  <si>
    <t>135****6580</t>
  </si>
  <si>
    <t>田光继</t>
  </si>
  <si>
    <t>62218405******43002</t>
  </si>
  <si>
    <t>138****5377</t>
  </si>
  <si>
    <t>62218405******43846</t>
  </si>
  <si>
    <t>135****9980</t>
  </si>
  <si>
    <t>田守长</t>
  </si>
  <si>
    <t>62218405******43929</t>
  </si>
  <si>
    <t>139****9185</t>
  </si>
  <si>
    <t>62218405******11521</t>
  </si>
  <si>
    <t>136****3973</t>
  </si>
  <si>
    <t>田必待</t>
  </si>
  <si>
    <t>62218405******44638</t>
  </si>
  <si>
    <t>132****1884</t>
  </si>
  <si>
    <t>田仁壮</t>
  </si>
  <si>
    <t>62218405******44836</t>
  </si>
  <si>
    <t>139****8064</t>
  </si>
  <si>
    <t>田美铣</t>
  </si>
  <si>
    <t>62218405******44463</t>
  </si>
  <si>
    <t>133****6391</t>
  </si>
  <si>
    <t>田昌满</t>
  </si>
  <si>
    <t>62218405******44679</t>
  </si>
  <si>
    <t>139****3734</t>
  </si>
  <si>
    <t>田桂妹</t>
  </si>
  <si>
    <t>62218405******44786</t>
  </si>
  <si>
    <t>132****1261</t>
  </si>
  <si>
    <t>田光岁</t>
  </si>
  <si>
    <t>62218405******44869</t>
  </si>
  <si>
    <t>62218405******44596</t>
  </si>
  <si>
    <t>133****9028</t>
  </si>
  <si>
    <t>田六二</t>
  </si>
  <si>
    <t>62218405******44703</t>
  </si>
  <si>
    <t>137****2688</t>
  </si>
  <si>
    <t>田祥瑞</t>
  </si>
  <si>
    <t>62218405******44893</t>
  </si>
  <si>
    <t>136****8733</t>
  </si>
  <si>
    <t>田光栋</t>
  </si>
  <si>
    <t>62218405******45981</t>
  </si>
  <si>
    <t>137****5014</t>
  </si>
  <si>
    <t>田光峰</t>
  </si>
  <si>
    <t>62218405******45924</t>
  </si>
  <si>
    <t>132****3858</t>
  </si>
  <si>
    <t>田美举</t>
  </si>
  <si>
    <t>62218405******45726</t>
  </si>
  <si>
    <t>135****4406</t>
  </si>
  <si>
    <t>吴秀珍</t>
  </si>
  <si>
    <t>62218405******45700</t>
  </si>
  <si>
    <t>136****4847</t>
  </si>
  <si>
    <t>田美约</t>
  </si>
  <si>
    <t>62218405******45775</t>
  </si>
  <si>
    <t>134****9357</t>
  </si>
  <si>
    <t>田光柳</t>
  </si>
  <si>
    <t>62218405******45817</t>
  </si>
  <si>
    <t>135****6185</t>
  </si>
  <si>
    <t>田光灯</t>
  </si>
  <si>
    <t>62218405******45940</t>
  </si>
  <si>
    <t>132****5370</t>
  </si>
  <si>
    <t>田光土</t>
  </si>
  <si>
    <t>62218405******44992</t>
  </si>
  <si>
    <t>134****1786</t>
  </si>
  <si>
    <t>田美献</t>
  </si>
  <si>
    <t>62218405******44976</t>
  </si>
  <si>
    <t>137****9015</t>
  </si>
  <si>
    <t>田光烘</t>
  </si>
  <si>
    <t>62218405******02667</t>
  </si>
  <si>
    <t>134****5626</t>
  </si>
  <si>
    <t>田美宅</t>
  </si>
  <si>
    <t>62218405******56034</t>
  </si>
  <si>
    <t>138****0513</t>
  </si>
  <si>
    <t>田光载</t>
  </si>
  <si>
    <t>62218405******44943</t>
  </si>
  <si>
    <t>137****2808</t>
  </si>
  <si>
    <t>吴秀花</t>
  </si>
  <si>
    <t>62218405******45429</t>
  </si>
  <si>
    <t>136****3245</t>
  </si>
  <si>
    <t>田光头</t>
  </si>
  <si>
    <t>62218405******45973</t>
  </si>
  <si>
    <t>131****2531</t>
  </si>
  <si>
    <t>田美日</t>
  </si>
  <si>
    <t>62218405******45528</t>
  </si>
  <si>
    <t>138****4141</t>
  </si>
  <si>
    <t>田美乐</t>
  </si>
  <si>
    <t>62218405******45833</t>
  </si>
  <si>
    <t>134****1043</t>
  </si>
  <si>
    <t>田美朝</t>
  </si>
  <si>
    <t>62218405******45882</t>
  </si>
  <si>
    <t>139****3882</t>
  </si>
  <si>
    <t>田美长</t>
  </si>
  <si>
    <t>62218405******45783</t>
  </si>
  <si>
    <t>136****0845</t>
  </si>
  <si>
    <t>田小华</t>
  </si>
  <si>
    <t>62218405******28016</t>
  </si>
  <si>
    <t>田兴炎</t>
  </si>
  <si>
    <t>62218405******46948</t>
  </si>
  <si>
    <t>134****3182</t>
  </si>
  <si>
    <t>田光县</t>
  </si>
  <si>
    <t>62218405******45593</t>
  </si>
  <si>
    <t>133****5878</t>
  </si>
  <si>
    <t>田美依</t>
  </si>
  <si>
    <t>62218405******45585</t>
  </si>
  <si>
    <t>139****1618</t>
  </si>
  <si>
    <t>魏桂香</t>
  </si>
  <si>
    <t>62218405******44984</t>
  </si>
  <si>
    <t>131****6378</t>
  </si>
  <si>
    <t>田有堆</t>
  </si>
  <si>
    <t>62218405******02717</t>
  </si>
  <si>
    <t>139****4074</t>
  </si>
  <si>
    <t>田有得</t>
  </si>
  <si>
    <t>62218405******46021</t>
  </si>
  <si>
    <t>136****4113</t>
  </si>
  <si>
    <t>田有泉</t>
  </si>
  <si>
    <t>62218405******52601</t>
  </si>
  <si>
    <t>134****1983</t>
  </si>
  <si>
    <t>田有德</t>
  </si>
  <si>
    <t>62218405******47029</t>
  </si>
  <si>
    <t>137****3594</t>
  </si>
  <si>
    <t>乐明端</t>
  </si>
  <si>
    <t>62303625******37760</t>
  </si>
  <si>
    <t>135****3737</t>
  </si>
  <si>
    <t>田兴烂</t>
  </si>
  <si>
    <t>62218405******46971</t>
  </si>
  <si>
    <t>139****0070</t>
  </si>
  <si>
    <t>田兴稔</t>
  </si>
  <si>
    <t>62218405******47060</t>
  </si>
  <si>
    <t>137****4491</t>
  </si>
  <si>
    <t>田有灶</t>
  </si>
  <si>
    <t>62218405******46856</t>
  </si>
  <si>
    <t>136****3805</t>
  </si>
  <si>
    <t>田兴生</t>
  </si>
  <si>
    <t>62218405******47037</t>
  </si>
  <si>
    <t>139****4109</t>
  </si>
  <si>
    <t>田兴官</t>
  </si>
  <si>
    <t>62218405******24760</t>
  </si>
  <si>
    <t>136****8024</t>
  </si>
  <si>
    <t>田兴俱</t>
  </si>
  <si>
    <t>62218405******47110</t>
  </si>
  <si>
    <t>135****3234</t>
  </si>
  <si>
    <t>田兴创</t>
  </si>
  <si>
    <t>62218405******47003</t>
  </si>
  <si>
    <t>136****3283</t>
  </si>
  <si>
    <t>陈淑娇</t>
  </si>
  <si>
    <t>62218405******46849</t>
  </si>
  <si>
    <t>132****3207</t>
  </si>
  <si>
    <t>田有哲</t>
  </si>
  <si>
    <t>62218405******46724</t>
  </si>
  <si>
    <t>138****0581</t>
  </si>
  <si>
    <t>田有茂</t>
  </si>
  <si>
    <t>62218405******46898</t>
  </si>
  <si>
    <t>131****0342</t>
  </si>
  <si>
    <t>田兴块</t>
  </si>
  <si>
    <t>62218405******46906</t>
  </si>
  <si>
    <t>131****8521</t>
  </si>
  <si>
    <t>田兴本</t>
  </si>
  <si>
    <t>62218405******46997</t>
  </si>
  <si>
    <t>139****0866</t>
  </si>
  <si>
    <t>田有洁</t>
  </si>
  <si>
    <t>62218405******02725</t>
  </si>
  <si>
    <t>131****7802</t>
  </si>
  <si>
    <t>田兴厚</t>
  </si>
  <si>
    <t>62218405******47102</t>
  </si>
  <si>
    <t>132****0029</t>
  </si>
  <si>
    <t>詹小春</t>
  </si>
  <si>
    <t>62218405******46864</t>
  </si>
  <si>
    <t>135****6010</t>
  </si>
  <si>
    <t>田仁毛</t>
  </si>
  <si>
    <t>62218405******47946</t>
  </si>
  <si>
    <t>139****4416</t>
  </si>
  <si>
    <t>田贵泉</t>
  </si>
  <si>
    <t>62218405******47441</t>
  </si>
  <si>
    <t>134****0004</t>
  </si>
  <si>
    <t>田有寨</t>
  </si>
  <si>
    <t>62218405******47953</t>
  </si>
  <si>
    <t>133****9972</t>
  </si>
  <si>
    <t>田仁呈</t>
  </si>
  <si>
    <t>62218405******47979</t>
  </si>
  <si>
    <t>133****8779</t>
  </si>
  <si>
    <t>田兴距</t>
  </si>
  <si>
    <t>62218405******47920</t>
  </si>
  <si>
    <t>137****2324</t>
  </si>
  <si>
    <t>田兴赞</t>
  </si>
  <si>
    <t>62218405******13697</t>
  </si>
  <si>
    <t>131****2999</t>
  </si>
  <si>
    <t>田承彻</t>
  </si>
  <si>
    <t>62218405******48019</t>
  </si>
  <si>
    <t>131****7097</t>
  </si>
  <si>
    <t>田有和</t>
  </si>
  <si>
    <t>62218405******47870</t>
  </si>
  <si>
    <t>138****0729</t>
  </si>
  <si>
    <t>田承彼</t>
  </si>
  <si>
    <t>62218405******11638</t>
  </si>
  <si>
    <t>131****2350</t>
  </si>
  <si>
    <t>田仁林</t>
  </si>
  <si>
    <t>62218405******47755</t>
  </si>
  <si>
    <t>131****3229</t>
  </si>
  <si>
    <t>田有创</t>
  </si>
  <si>
    <t>62218405******47698</t>
  </si>
  <si>
    <t>135****8742</t>
  </si>
  <si>
    <t>田有蓁</t>
  </si>
  <si>
    <t>62218405******48050</t>
  </si>
  <si>
    <t>139****6466</t>
  </si>
  <si>
    <t>田承衍</t>
  </si>
  <si>
    <t>90307200******00076672</t>
  </si>
  <si>
    <t>135****5349</t>
  </si>
  <si>
    <t>田有琯</t>
  </si>
  <si>
    <t>62218405******47821</t>
  </si>
  <si>
    <t>137****1775</t>
  </si>
  <si>
    <t>田有钞</t>
  </si>
  <si>
    <t>62218405******56158</t>
  </si>
  <si>
    <t>134****4604</t>
  </si>
  <si>
    <t>田有谨</t>
  </si>
  <si>
    <t>62218405******47680</t>
  </si>
  <si>
    <t>138****1805</t>
  </si>
  <si>
    <t>田有华</t>
  </si>
  <si>
    <t>62218405******47797</t>
  </si>
  <si>
    <t>132****8911</t>
  </si>
  <si>
    <t>田仁里</t>
  </si>
  <si>
    <t>62218405******47748</t>
  </si>
  <si>
    <t>132****1548</t>
  </si>
  <si>
    <t>田有会</t>
  </si>
  <si>
    <t>62218405******47730</t>
  </si>
  <si>
    <t>133****9996</t>
  </si>
  <si>
    <t>田细英</t>
  </si>
  <si>
    <t>62218405******47987</t>
  </si>
  <si>
    <t>131****3684</t>
  </si>
  <si>
    <t>田承坎</t>
  </si>
  <si>
    <t>62218405******48027</t>
  </si>
  <si>
    <t>135****3116</t>
  </si>
  <si>
    <t>田富县</t>
  </si>
  <si>
    <t>62218405******47854</t>
  </si>
  <si>
    <t>田富城</t>
  </si>
  <si>
    <t>62218405******47672</t>
  </si>
  <si>
    <t>136****0325</t>
  </si>
  <si>
    <t>田有梦</t>
  </si>
  <si>
    <t>62218405******48910</t>
  </si>
  <si>
    <t>135****9731</t>
  </si>
  <si>
    <t>田富锔</t>
  </si>
  <si>
    <t>62218405******47623</t>
  </si>
  <si>
    <t>134****2640</t>
  </si>
  <si>
    <t>田富洁</t>
  </si>
  <si>
    <t>62218405******47581</t>
  </si>
  <si>
    <t>134****3282</t>
  </si>
  <si>
    <t>田仁拥</t>
  </si>
  <si>
    <t>62218405******48837</t>
  </si>
  <si>
    <t>131****0887</t>
  </si>
  <si>
    <t>田仁锋</t>
  </si>
  <si>
    <t>62218405******48886</t>
  </si>
  <si>
    <t>134****3746</t>
  </si>
  <si>
    <t>田仁修</t>
  </si>
  <si>
    <t>62218405******48167</t>
  </si>
  <si>
    <t>132****4474</t>
  </si>
  <si>
    <t>田贵潭</t>
  </si>
  <si>
    <t>62218405******48803</t>
  </si>
  <si>
    <t>131****4501</t>
  </si>
  <si>
    <t>骆巧惠</t>
  </si>
  <si>
    <t>62218405******48324</t>
  </si>
  <si>
    <t>135****5775</t>
  </si>
  <si>
    <t>62218405******63644</t>
  </si>
  <si>
    <t>137****3660</t>
  </si>
  <si>
    <t>田仁杰</t>
  </si>
  <si>
    <t>62218405******48266</t>
  </si>
  <si>
    <t>131****6537</t>
  </si>
  <si>
    <t>田富钦</t>
  </si>
  <si>
    <t>62218405******48530</t>
  </si>
  <si>
    <t>136****5114</t>
  </si>
  <si>
    <t>田有汤</t>
  </si>
  <si>
    <t>62218405******48209</t>
  </si>
  <si>
    <t>135****9154</t>
  </si>
  <si>
    <t>田有铭</t>
  </si>
  <si>
    <t>62218405******48134</t>
  </si>
  <si>
    <t>135****3239</t>
  </si>
  <si>
    <t>田有模</t>
  </si>
  <si>
    <t>62218405******48100</t>
  </si>
  <si>
    <t>132****7552</t>
  </si>
  <si>
    <t>田有生</t>
  </si>
  <si>
    <t>62218405******48258</t>
  </si>
  <si>
    <t>137****6170</t>
  </si>
  <si>
    <t>62218405******48308</t>
  </si>
  <si>
    <t>139****6561</t>
  </si>
  <si>
    <t>田承仁</t>
  </si>
  <si>
    <t>62218405******48126</t>
  </si>
  <si>
    <t>139****3493</t>
  </si>
  <si>
    <t>田承耀</t>
  </si>
  <si>
    <t>62218405******27844</t>
  </si>
  <si>
    <t>田富溉</t>
  </si>
  <si>
    <t>62218405******47824</t>
  </si>
  <si>
    <t>139****6885</t>
  </si>
  <si>
    <t>田有熙</t>
  </si>
  <si>
    <t>62218405******92176</t>
  </si>
  <si>
    <t>139****3211</t>
  </si>
  <si>
    <t>田富馨</t>
  </si>
  <si>
    <t>62218405******48696</t>
  </si>
  <si>
    <t>139****0775</t>
  </si>
  <si>
    <t>田有红</t>
  </si>
  <si>
    <t>62218405******48829</t>
  </si>
  <si>
    <t>139****6019</t>
  </si>
  <si>
    <t>田有配</t>
  </si>
  <si>
    <t>62218405******11679</t>
  </si>
  <si>
    <t>135****4291</t>
  </si>
  <si>
    <t>田富涵</t>
  </si>
  <si>
    <t>62218405******48563</t>
  </si>
  <si>
    <t>137****5202</t>
  </si>
  <si>
    <t>田有重</t>
  </si>
  <si>
    <t>62218405******48787</t>
  </si>
  <si>
    <t>133****3457</t>
  </si>
  <si>
    <t>田富柏</t>
  </si>
  <si>
    <t>62218405******48522</t>
  </si>
  <si>
    <t>137****3765</t>
  </si>
  <si>
    <t>田有文</t>
  </si>
  <si>
    <t>62218405******49157</t>
  </si>
  <si>
    <t>131****9616</t>
  </si>
  <si>
    <t>田守超</t>
  </si>
  <si>
    <t>62218405******49090</t>
  </si>
  <si>
    <t>132****6314</t>
  </si>
  <si>
    <t>田有卫</t>
  </si>
  <si>
    <t>62218405******92168</t>
  </si>
  <si>
    <t>136****9075</t>
  </si>
  <si>
    <t>62218405******47741</t>
  </si>
  <si>
    <t>133****2782</t>
  </si>
  <si>
    <t>田有布</t>
  </si>
  <si>
    <t>62218405******49389</t>
  </si>
  <si>
    <t>137****3246</t>
  </si>
  <si>
    <t>刘青梅</t>
  </si>
  <si>
    <t>62218405******49868</t>
  </si>
  <si>
    <t>132****6204</t>
  </si>
  <si>
    <t>田有界</t>
  </si>
  <si>
    <t>62218405******49397</t>
  </si>
  <si>
    <t>135****9951</t>
  </si>
  <si>
    <t>田守攀</t>
  </si>
  <si>
    <t>62218405******49413</t>
  </si>
  <si>
    <t>139****5535</t>
  </si>
  <si>
    <t>田承绍</t>
  </si>
  <si>
    <t>62218405******49876</t>
  </si>
  <si>
    <t>136****3951</t>
  </si>
  <si>
    <t>田有寿</t>
  </si>
  <si>
    <t>62218405******70388</t>
  </si>
  <si>
    <t>139****8121</t>
  </si>
  <si>
    <t>田富游</t>
  </si>
  <si>
    <t>62218405******49355</t>
  </si>
  <si>
    <t>136****7042</t>
  </si>
  <si>
    <t>田富裕</t>
  </si>
  <si>
    <t>62218405******49009</t>
  </si>
  <si>
    <t>134****0874</t>
  </si>
  <si>
    <t>田有潮</t>
  </si>
  <si>
    <t>62218405******49256</t>
  </si>
  <si>
    <t>132****9096</t>
  </si>
  <si>
    <t>田有舜</t>
  </si>
  <si>
    <t>62218405******49181</t>
  </si>
  <si>
    <t>136****8268</t>
  </si>
  <si>
    <t>田有纪</t>
  </si>
  <si>
    <t>62218405******49116</t>
  </si>
  <si>
    <t>137****9292</t>
  </si>
  <si>
    <t>田有烧</t>
  </si>
  <si>
    <t>62218405******49058</t>
  </si>
  <si>
    <t>137****3348</t>
  </si>
  <si>
    <t>田仁汾</t>
  </si>
  <si>
    <t>62218405******47565</t>
  </si>
  <si>
    <t>133****3550</t>
  </si>
  <si>
    <t>田贵宅</t>
  </si>
  <si>
    <t>62218405******49710</t>
  </si>
  <si>
    <t>138****9099</t>
  </si>
  <si>
    <t>田有武</t>
  </si>
  <si>
    <t>62218405******49132</t>
  </si>
  <si>
    <t>137****3720</t>
  </si>
  <si>
    <t>田富琪</t>
  </si>
  <si>
    <t>62218405******52676</t>
  </si>
  <si>
    <t>136****7121</t>
  </si>
  <si>
    <t>林大妹</t>
  </si>
  <si>
    <t>62218405******50072</t>
  </si>
  <si>
    <t>138****5509</t>
  </si>
  <si>
    <t>田有江</t>
  </si>
  <si>
    <t>62218405******49363</t>
  </si>
  <si>
    <t>139****2133</t>
  </si>
  <si>
    <t>田仁举</t>
  </si>
  <si>
    <t>62218405******49074</t>
  </si>
  <si>
    <t>137****6009</t>
  </si>
  <si>
    <t>田仁政</t>
  </si>
  <si>
    <t>62218405******49066</t>
  </si>
  <si>
    <t>135****4859</t>
  </si>
  <si>
    <t>田仁矿</t>
  </si>
  <si>
    <t>62218405******49835</t>
  </si>
  <si>
    <t>135****6715</t>
  </si>
  <si>
    <t>田有像</t>
  </si>
  <si>
    <t>62218405******02691</t>
  </si>
  <si>
    <t>136****4232</t>
  </si>
  <si>
    <t>田有画</t>
  </si>
  <si>
    <t>62218405******50098</t>
  </si>
  <si>
    <t>138****0174</t>
  </si>
  <si>
    <t>田贵地</t>
  </si>
  <si>
    <t>62218405******50254</t>
  </si>
  <si>
    <t>田有库</t>
  </si>
  <si>
    <t>62218405******50049</t>
  </si>
  <si>
    <t>136****6897</t>
  </si>
  <si>
    <t>田有笔</t>
  </si>
  <si>
    <t>62218405******50130</t>
  </si>
  <si>
    <t>132****2654</t>
  </si>
  <si>
    <t>田富春</t>
  </si>
  <si>
    <t>62218405******49942</t>
  </si>
  <si>
    <t>137****1218</t>
  </si>
  <si>
    <t>田有典</t>
  </si>
  <si>
    <t>62218405******50494</t>
  </si>
  <si>
    <t>134****9920</t>
  </si>
  <si>
    <t>田起祯</t>
  </si>
  <si>
    <t>62218405******70347</t>
  </si>
  <si>
    <t>131****1397</t>
  </si>
  <si>
    <t>62218405******56307</t>
  </si>
  <si>
    <t>138****3035</t>
  </si>
  <si>
    <t>田贵府</t>
  </si>
  <si>
    <t>62218405******50296</t>
  </si>
  <si>
    <t>139****7528</t>
  </si>
  <si>
    <t>田贵市</t>
  </si>
  <si>
    <t>62218405******50023</t>
  </si>
  <si>
    <t>138****9507</t>
  </si>
  <si>
    <t>叶新珠</t>
  </si>
  <si>
    <t>62218405******50288</t>
  </si>
  <si>
    <t>135****0242</t>
  </si>
  <si>
    <t>田富温</t>
  </si>
  <si>
    <t>62218405******50007</t>
  </si>
  <si>
    <t>139****3017</t>
  </si>
  <si>
    <t>田富常</t>
  </si>
  <si>
    <t>62218405******50478</t>
  </si>
  <si>
    <t>138****2382</t>
  </si>
  <si>
    <t>田光枝</t>
  </si>
  <si>
    <t>62218405******51195</t>
  </si>
  <si>
    <t>132****5846</t>
  </si>
  <si>
    <t>田昌全</t>
  </si>
  <si>
    <t>62218405******51245</t>
  </si>
  <si>
    <t>138****5380</t>
  </si>
  <si>
    <t>田昌稳</t>
  </si>
  <si>
    <t>62218405******50718</t>
  </si>
  <si>
    <t>132****7782</t>
  </si>
  <si>
    <t>田富法</t>
  </si>
  <si>
    <t>62218405******42921</t>
  </si>
  <si>
    <t>138****2676</t>
  </si>
  <si>
    <t>田兴淼</t>
  </si>
  <si>
    <t>62218405******50890</t>
  </si>
  <si>
    <t>132****7216</t>
  </si>
  <si>
    <t>田有彭</t>
  </si>
  <si>
    <t>62218405******50924</t>
  </si>
  <si>
    <t>139****8875</t>
  </si>
  <si>
    <t>田富岁</t>
  </si>
  <si>
    <t>62218405******51260</t>
  </si>
  <si>
    <t>135****0771</t>
  </si>
  <si>
    <t>田富雁</t>
  </si>
  <si>
    <t>62218405******50668</t>
  </si>
  <si>
    <t>135****8507</t>
  </si>
  <si>
    <t>田仁标</t>
  </si>
  <si>
    <t>62218405******42699</t>
  </si>
  <si>
    <t>134****0768</t>
  </si>
  <si>
    <t>田守库</t>
  </si>
  <si>
    <t>62218405******43085</t>
  </si>
  <si>
    <t>138****5148</t>
  </si>
  <si>
    <t>田新耕</t>
  </si>
  <si>
    <t>62303625******37729</t>
  </si>
  <si>
    <t>134****1387</t>
  </si>
  <si>
    <t>田必建</t>
  </si>
  <si>
    <t>62218405******43069</t>
  </si>
  <si>
    <t>137****4843</t>
  </si>
  <si>
    <t>田必稔</t>
  </si>
  <si>
    <t>62218405******43036</t>
  </si>
  <si>
    <t>138****1548</t>
  </si>
  <si>
    <t>田仁石</t>
  </si>
  <si>
    <t>62218405******42855</t>
  </si>
  <si>
    <t>134****2712</t>
  </si>
  <si>
    <t>田昌得</t>
  </si>
  <si>
    <t>62218405******43150</t>
  </si>
  <si>
    <t>139****9516</t>
  </si>
  <si>
    <t>田昌仓</t>
  </si>
  <si>
    <t>62218405******43192</t>
  </si>
  <si>
    <t>132****0456</t>
  </si>
  <si>
    <t>田仁宗</t>
  </si>
  <si>
    <t>62218405******43143</t>
  </si>
  <si>
    <t>137****8796</t>
  </si>
  <si>
    <t>田必辉</t>
  </si>
  <si>
    <t>62218405******44695</t>
  </si>
  <si>
    <t>139****4819</t>
  </si>
  <si>
    <t>田其益</t>
  </si>
  <si>
    <t>62218405******44760</t>
  </si>
  <si>
    <t>135****8126</t>
  </si>
  <si>
    <t>田必珍</t>
  </si>
  <si>
    <t>62218405******44653</t>
  </si>
  <si>
    <t>133****3846</t>
  </si>
  <si>
    <t>田建銮</t>
  </si>
  <si>
    <t>62218405******44372</t>
  </si>
  <si>
    <t>139****8887</t>
  </si>
  <si>
    <t>田仁油</t>
  </si>
  <si>
    <t>62218405******50700</t>
  </si>
  <si>
    <t>139****3046</t>
  </si>
  <si>
    <t>田克服</t>
  </si>
  <si>
    <t>62218405******51088</t>
  </si>
  <si>
    <t>138****5761</t>
  </si>
  <si>
    <t>田美修</t>
  </si>
  <si>
    <t>62218405******51187</t>
  </si>
  <si>
    <t>136****9164</t>
  </si>
  <si>
    <t>田仁烺</t>
  </si>
  <si>
    <t>62218405******54875</t>
  </si>
  <si>
    <t>133****4020</t>
  </si>
  <si>
    <t>2024年上京镇南坑村水稻种植保险投保人情况明细表</t>
  </si>
  <si>
    <t>柯全英</t>
  </si>
  <si>
    <t>62218405******52318</t>
  </si>
  <si>
    <t>137****2541</t>
  </si>
  <si>
    <t>老鸦寨</t>
  </si>
  <si>
    <t>俞登健</t>
  </si>
  <si>
    <t>62218405******52276</t>
  </si>
  <si>
    <t>132****1948</t>
  </si>
  <si>
    <t>俞上坤</t>
  </si>
  <si>
    <t>62218405******51583</t>
  </si>
  <si>
    <t>131****0995</t>
  </si>
  <si>
    <t>俞登言</t>
  </si>
  <si>
    <t>62218405******52367</t>
  </si>
  <si>
    <t>137****9195</t>
  </si>
  <si>
    <t>柯起耀</t>
  </si>
  <si>
    <t>62218405******52201</t>
  </si>
  <si>
    <t>139****4150</t>
  </si>
  <si>
    <t>柯起金</t>
  </si>
  <si>
    <t>62218405******52136</t>
  </si>
  <si>
    <t>132****7208</t>
  </si>
  <si>
    <t>柯起宝</t>
  </si>
  <si>
    <t>62218405******51971</t>
  </si>
  <si>
    <t>133****6248</t>
  </si>
  <si>
    <t>柯起硕</t>
  </si>
  <si>
    <t>62218405******51922</t>
  </si>
  <si>
    <t>138****5237</t>
  </si>
  <si>
    <t>俞登积</t>
  </si>
  <si>
    <t>62218405******52326</t>
  </si>
  <si>
    <t>139****1853</t>
  </si>
  <si>
    <t>柯起献</t>
  </si>
  <si>
    <t>62218405******51864</t>
  </si>
  <si>
    <t>136****8427</t>
  </si>
  <si>
    <t>俞上雄</t>
  </si>
  <si>
    <t>62218405******52045</t>
  </si>
  <si>
    <t>133****9303</t>
  </si>
  <si>
    <t>俞登活</t>
  </si>
  <si>
    <t>62218405******52417</t>
  </si>
  <si>
    <t>132****1501</t>
  </si>
  <si>
    <t>俞上布</t>
  </si>
  <si>
    <t>62218405******52060</t>
  </si>
  <si>
    <t>132****9595</t>
  </si>
  <si>
    <t>俞上超</t>
  </si>
  <si>
    <t>62218405******52193</t>
  </si>
  <si>
    <t>135****8469</t>
  </si>
  <si>
    <t>俞上贡</t>
  </si>
  <si>
    <t>62218405******52177</t>
  </si>
  <si>
    <t>131****5248</t>
  </si>
  <si>
    <t>俞上财</t>
  </si>
  <si>
    <t>62218405******52227</t>
  </si>
  <si>
    <t>136****3622</t>
  </si>
  <si>
    <t>俞上敬</t>
  </si>
  <si>
    <t>62218405******52086</t>
  </si>
  <si>
    <t>135****6196</t>
  </si>
  <si>
    <t>俞上取</t>
  </si>
  <si>
    <t>62218405******52334</t>
  </si>
  <si>
    <t>131****6731</t>
  </si>
  <si>
    <t>俞上意</t>
  </si>
  <si>
    <t>62218405******52151</t>
  </si>
  <si>
    <t>136****7821</t>
  </si>
  <si>
    <t>俞上旺</t>
  </si>
  <si>
    <t>62218405******52094</t>
  </si>
  <si>
    <t>138****3509</t>
  </si>
  <si>
    <t>俞五十</t>
  </si>
  <si>
    <t>62218405******52003</t>
  </si>
  <si>
    <t>136****8158</t>
  </si>
  <si>
    <t>俞上权</t>
  </si>
  <si>
    <t>62218405******52169</t>
  </si>
  <si>
    <t>139****8873</t>
  </si>
  <si>
    <t>俞上际</t>
  </si>
  <si>
    <t>90307200******00070428</t>
  </si>
  <si>
    <t>135****4146</t>
  </si>
  <si>
    <t>俞上灿</t>
  </si>
  <si>
    <t>62218405******51872</t>
  </si>
  <si>
    <t>133****2593</t>
  </si>
  <si>
    <t>俞上市</t>
  </si>
  <si>
    <t>62218405******52029</t>
  </si>
  <si>
    <t>131****0699</t>
  </si>
  <si>
    <t>柯垂北</t>
  </si>
  <si>
    <t>62218405******52128</t>
  </si>
  <si>
    <t>138****5187</t>
  </si>
  <si>
    <t>柯垂考</t>
  </si>
  <si>
    <t>62218405******52011</t>
  </si>
  <si>
    <t>133****4476</t>
  </si>
  <si>
    <t>俞上炳</t>
  </si>
  <si>
    <t>62218405******52250</t>
  </si>
  <si>
    <t>139****4338</t>
  </si>
  <si>
    <t>俞上依</t>
  </si>
  <si>
    <t>62218405******52185</t>
  </si>
  <si>
    <t>138****9100</t>
  </si>
  <si>
    <t>俞上文</t>
  </si>
  <si>
    <t>62218405******99459</t>
  </si>
  <si>
    <t>137****4284</t>
  </si>
  <si>
    <t>俞上科</t>
  </si>
  <si>
    <t>90307200******00070516</t>
  </si>
  <si>
    <t>132****7567</t>
  </si>
  <si>
    <t>肖文恩</t>
  </si>
  <si>
    <t>62218405******53407</t>
  </si>
  <si>
    <t>132****4562</t>
  </si>
  <si>
    <t>俞登光</t>
  </si>
  <si>
    <t>62218405******52516</t>
  </si>
  <si>
    <t>131****3726</t>
  </si>
  <si>
    <t>俞登体</t>
  </si>
  <si>
    <t>62218405******52508</t>
  </si>
  <si>
    <t>139****4506</t>
  </si>
  <si>
    <t>柯起望</t>
  </si>
  <si>
    <t>62218405******53308</t>
  </si>
  <si>
    <t>136****8781</t>
  </si>
  <si>
    <t>俞登著</t>
  </si>
  <si>
    <t>62218405******53522</t>
  </si>
  <si>
    <t>134****7966</t>
  </si>
  <si>
    <t>俞上海</t>
  </si>
  <si>
    <t>62218405******53142</t>
  </si>
  <si>
    <t>133****9883</t>
  </si>
  <si>
    <t>俞上兴</t>
  </si>
  <si>
    <t>62218405******53464</t>
  </si>
  <si>
    <t>133****2030</t>
  </si>
  <si>
    <t>俞上富</t>
  </si>
  <si>
    <t>62218405******53258</t>
  </si>
  <si>
    <t>138****4886</t>
  </si>
  <si>
    <t>俞上福</t>
  </si>
  <si>
    <t>62218405******53456</t>
  </si>
  <si>
    <t>135****1655</t>
  </si>
  <si>
    <t>俞上木</t>
  </si>
  <si>
    <t>62218405******53233</t>
  </si>
  <si>
    <t>133****6275</t>
  </si>
  <si>
    <t>俞上设</t>
  </si>
  <si>
    <t>62218405******53381</t>
  </si>
  <si>
    <t>131****6215</t>
  </si>
  <si>
    <t>俞上祖</t>
  </si>
  <si>
    <t>62218405******53241</t>
  </si>
  <si>
    <t>133****9985</t>
  </si>
  <si>
    <t>俞七十</t>
  </si>
  <si>
    <t>62218405******53068</t>
  </si>
  <si>
    <t>134****2884</t>
  </si>
  <si>
    <t>俞上泉</t>
  </si>
  <si>
    <t>62218405******53183</t>
  </si>
  <si>
    <t>136****9744</t>
  </si>
  <si>
    <t>陈金珠</t>
  </si>
  <si>
    <t>62218405******53423</t>
  </si>
  <si>
    <t>135****0758</t>
  </si>
  <si>
    <t>俞上印</t>
  </si>
  <si>
    <t>62218405******53282</t>
  </si>
  <si>
    <t>135****1011</t>
  </si>
  <si>
    <t>柯起仁</t>
  </si>
  <si>
    <t>62218405******53373</t>
  </si>
  <si>
    <t>137****0731</t>
  </si>
  <si>
    <t>柯起先</t>
  </si>
  <si>
    <t>62218405******53167</t>
  </si>
  <si>
    <t>131****6838</t>
  </si>
  <si>
    <t>柯垂伍</t>
  </si>
  <si>
    <t>62218405******52540</t>
  </si>
  <si>
    <t>138****1592</t>
  </si>
  <si>
    <t>柯六三</t>
  </si>
  <si>
    <t>62218405******53191</t>
  </si>
  <si>
    <t>133****2215</t>
  </si>
  <si>
    <t>柯起永</t>
  </si>
  <si>
    <t>62218405******53399</t>
  </si>
  <si>
    <t>131****7253</t>
  </si>
  <si>
    <t>柯起程</t>
  </si>
  <si>
    <t>62218405******53274</t>
  </si>
  <si>
    <t>133****7323</t>
  </si>
  <si>
    <t>柯起音</t>
  </si>
  <si>
    <t>62218405******53100</t>
  </si>
  <si>
    <t>138****2023</t>
  </si>
  <si>
    <t>俞上润</t>
  </si>
  <si>
    <t>62218405******53316</t>
  </si>
  <si>
    <t>139****4423</t>
  </si>
  <si>
    <t>陈秀枝</t>
  </si>
  <si>
    <t>90307200******00070776</t>
  </si>
  <si>
    <t>139****4692</t>
  </si>
  <si>
    <t>俞上喜</t>
  </si>
  <si>
    <t>62218405******53498</t>
  </si>
  <si>
    <t>134****5156</t>
  </si>
  <si>
    <t>俞上资</t>
  </si>
  <si>
    <t>62218405******53365</t>
  </si>
  <si>
    <t>131****7227</t>
  </si>
  <si>
    <t>俞登彩</t>
  </si>
  <si>
    <t>62218405******53514</t>
  </si>
  <si>
    <t>135****4141</t>
  </si>
  <si>
    <t>周登业</t>
  </si>
  <si>
    <t>62218405******52987</t>
  </si>
  <si>
    <t>133****2027</t>
  </si>
  <si>
    <t>魏瑞洗</t>
  </si>
  <si>
    <t>62218405******53688</t>
  </si>
  <si>
    <t>139****1283</t>
  </si>
  <si>
    <t>魏初裕</t>
  </si>
  <si>
    <t>90307200******00070829</t>
  </si>
  <si>
    <t>138****5633</t>
  </si>
  <si>
    <t>魏瑞克</t>
  </si>
  <si>
    <t>62218405******53712</t>
  </si>
  <si>
    <t>133****2970</t>
  </si>
  <si>
    <t>魏瑞庄</t>
  </si>
  <si>
    <t>62218405******54447</t>
  </si>
  <si>
    <t>137****9990</t>
  </si>
  <si>
    <t>魏瑞超</t>
  </si>
  <si>
    <t>62218405******99798</t>
  </si>
  <si>
    <t>135****9297</t>
  </si>
  <si>
    <t>魏瑞侨</t>
  </si>
  <si>
    <t>62218405******54322</t>
  </si>
  <si>
    <t>138****0604</t>
  </si>
  <si>
    <t>魏初周</t>
  </si>
  <si>
    <t>62218405******54330</t>
  </si>
  <si>
    <t>134****2399</t>
  </si>
  <si>
    <t>魏初嵩</t>
  </si>
  <si>
    <t>62218405******54199</t>
  </si>
  <si>
    <t>137****0638</t>
  </si>
  <si>
    <t>俞上仕</t>
  </si>
  <si>
    <t>62218405******53696</t>
  </si>
  <si>
    <t>137****3265</t>
  </si>
  <si>
    <t>俞建美</t>
  </si>
  <si>
    <t>62218405******32245</t>
  </si>
  <si>
    <t>134****8197</t>
  </si>
  <si>
    <t>魏瑞耀</t>
  </si>
  <si>
    <t>62218405******54389</t>
  </si>
  <si>
    <t>132****2622</t>
  </si>
  <si>
    <t>魏瑞彩</t>
  </si>
  <si>
    <t>62218405******54371</t>
  </si>
  <si>
    <t>131****7679</t>
  </si>
  <si>
    <t>魏瑞族</t>
  </si>
  <si>
    <t>62218405******54348</t>
  </si>
  <si>
    <t>134****3877</t>
  </si>
  <si>
    <t>魏七拾</t>
  </si>
  <si>
    <t>62218405******54298</t>
  </si>
  <si>
    <t>133****4833</t>
  </si>
  <si>
    <t>魏四三</t>
  </si>
  <si>
    <t>62218405******54249</t>
  </si>
  <si>
    <t>139****8176</t>
  </si>
  <si>
    <t>魏瑞宝</t>
  </si>
  <si>
    <t>62218405******53613</t>
  </si>
  <si>
    <t>139****9468</t>
  </si>
  <si>
    <t>魏祥修</t>
  </si>
  <si>
    <t>62218405******56463</t>
  </si>
  <si>
    <t>135****3931</t>
  </si>
  <si>
    <t>魏瑞添</t>
  </si>
  <si>
    <t>90307200******00070981</t>
  </si>
  <si>
    <t>132****2992</t>
  </si>
  <si>
    <t>魏玉莲</t>
  </si>
  <si>
    <t>62218405******56455</t>
  </si>
  <si>
    <t>131****9771</t>
  </si>
  <si>
    <t>魏瑞赳</t>
  </si>
  <si>
    <t>62218405******54264</t>
  </si>
  <si>
    <t>138****0097</t>
  </si>
  <si>
    <t>魏初雄</t>
  </si>
  <si>
    <t>62218405******54223</t>
  </si>
  <si>
    <t>131****4898</t>
  </si>
  <si>
    <t>62218405******53639</t>
  </si>
  <si>
    <t>135****3823</t>
  </si>
  <si>
    <t>魏瑞利</t>
  </si>
  <si>
    <t>62218405******54454</t>
  </si>
  <si>
    <t>135****7866</t>
  </si>
  <si>
    <t>魏瑞聪</t>
  </si>
  <si>
    <t>62218405******32211</t>
  </si>
  <si>
    <t>135****0606</t>
  </si>
  <si>
    <t>魏瑞太</t>
  </si>
  <si>
    <t>62218405******56430</t>
  </si>
  <si>
    <t>139****2221</t>
  </si>
  <si>
    <t>魏初镜</t>
  </si>
  <si>
    <t>62218405******54173</t>
  </si>
  <si>
    <t>131****9311</t>
  </si>
  <si>
    <t>魏初钦</t>
  </si>
  <si>
    <t>62218405******54157</t>
  </si>
  <si>
    <t>134****0337</t>
  </si>
  <si>
    <t>魏初增</t>
  </si>
  <si>
    <t>62218405******54116</t>
  </si>
  <si>
    <t>138****2882</t>
  </si>
  <si>
    <t>魏瑞构</t>
  </si>
  <si>
    <t>62218405******54975</t>
  </si>
  <si>
    <t>135****6710</t>
  </si>
  <si>
    <t>魏瑞福</t>
  </si>
  <si>
    <t>62218405******55204</t>
  </si>
  <si>
    <t>139****2006</t>
  </si>
  <si>
    <t>魏初有</t>
  </si>
  <si>
    <t>62218405******54512</t>
  </si>
  <si>
    <t>137****5533</t>
  </si>
  <si>
    <t>魏庆土</t>
  </si>
  <si>
    <t>62218405******55170</t>
  </si>
  <si>
    <t>132****6320</t>
  </si>
  <si>
    <t>魏瑞蕃</t>
  </si>
  <si>
    <t>62218405******54504</t>
  </si>
  <si>
    <t>135****8102</t>
  </si>
  <si>
    <t>魏瑞黎</t>
  </si>
  <si>
    <t>62218405******55113</t>
  </si>
  <si>
    <t>132****1794</t>
  </si>
  <si>
    <t>魏瑞派</t>
  </si>
  <si>
    <t>62218405******55147</t>
  </si>
  <si>
    <t>132****2606</t>
  </si>
  <si>
    <t>魏瑞述</t>
  </si>
  <si>
    <t>62218405******55253</t>
  </si>
  <si>
    <t>136****0368</t>
  </si>
  <si>
    <t>魏瑞加</t>
  </si>
  <si>
    <t>62218405******55386</t>
  </si>
  <si>
    <t>133****6402</t>
  </si>
  <si>
    <t>魏初道</t>
  </si>
  <si>
    <t>62218405******54769</t>
  </si>
  <si>
    <t>132****2101</t>
  </si>
  <si>
    <t>魏瑞棉</t>
  </si>
  <si>
    <t>62218405******55220</t>
  </si>
  <si>
    <t>138****0275</t>
  </si>
  <si>
    <t>魏瑞乾</t>
  </si>
  <si>
    <t>62218405******55006</t>
  </si>
  <si>
    <t>133****1287</t>
  </si>
  <si>
    <t>魏小妹</t>
  </si>
  <si>
    <t>62175664******92920</t>
  </si>
  <si>
    <t>134****2802</t>
  </si>
  <si>
    <t>俞昌桂</t>
  </si>
  <si>
    <t>62218405******52783</t>
  </si>
  <si>
    <t>131****9647</t>
  </si>
  <si>
    <t>王文祥</t>
  </si>
  <si>
    <t>90307200******00241761</t>
  </si>
  <si>
    <t>133****8863</t>
  </si>
  <si>
    <t>王文建</t>
  </si>
  <si>
    <t>62218405******56497</t>
  </si>
  <si>
    <t>136****7020</t>
  </si>
  <si>
    <t>王文选</t>
  </si>
  <si>
    <t>62218405******54785</t>
  </si>
  <si>
    <t>138****9494</t>
  </si>
  <si>
    <t>王文东</t>
  </si>
  <si>
    <t>62218405******55048</t>
  </si>
  <si>
    <t>139****5882</t>
  </si>
  <si>
    <t>俞金凤</t>
  </si>
  <si>
    <t>62218405******59179</t>
  </si>
  <si>
    <t>139****2364</t>
  </si>
  <si>
    <t>王六一</t>
  </si>
  <si>
    <t>62218405******55030</t>
  </si>
  <si>
    <t>131****5822</t>
  </si>
  <si>
    <t>魏瑞和</t>
  </si>
  <si>
    <t>62218405******55022</t>
  </si>
  <si>
    <t>138****4712</t>
  </si>
  <si>
    <t>魏初龙</t>
  </si>
  <si>
    <t>62218405******54876</t>
  </si>
  <si>
    <t>134****8292</t>
  </si>
  <si>
    <t>魏瑞陆</t>
  </si>
  <si>
    <t>62218405******56061</t>
  </si>
  <si>
    <t>131****9281</t>
  </si>
  <si>
    <t>魏爱忠</t>
  </si>
  <si>
    <t>62218405******55915</t>
  </si>
  <si>
    <t>138****3550</t>
  </si>
  <si>
    <t>魏瑞报</t>
  </si>
  <si>
    <t>62218405******55758</t>
  </si>
  <si>
    <t>131****4783</t>
  </si>
  <si>
    <t>乐清使</t>
  </si>
  <si>
    <t>62218405******56004</t>
  </si>
  <si>
    <t>138****7679</t>
  </si>
  <si>
    <t>魏瑞稳</t>
  </si>
  <si>
    <t>62218405******55303</t>
  </si>
  <si>
    <t>138****2199</t>
  </si>
  <si>
    <t>魏庆根</t>
  </si>
  <si>
    <t>62218405******55394</t>
  </si>
  <si>
    <t>137****6371</t>
  </si>
  <si>
    <t>陈淑兰</t>
  </si>
  <si>
    <t>62218405******56053</t>
  </si>
  <si>
    <t>139****1158</t>
  </si>
  <si>
    <t>魏瑞松</t>
  </si>
  <si>
    <t>62218405******55816</t>
  </si>
  <si>
    <t>133****4716</t>
  </si>
  <si>
    <t>魏瑞祉</t>
  </si>
  <si>
    <t>62218405******55931</t>
  </si>
  <si>
    <t>132****4817</t>
  </si>
  <si>
    <t>魏瑞坋</t>
  </si>
  <si>
    <t>62218405******56087</t>
  </si>
  <si>
    <t>139****2972</t>
  </si>
  <si>
    <t>62218405******55956</t>
  </si>
  <si>
    <t>132****5769</t>
  </si>
  <si>
    <t>魏瑞查</t>
  </si>
  <si>
    <t>62218405******56046</t>
  </si>
  <si>
    <t>133****2765</t>
  </si>
  <si>
    <t>魏瑞营</t>
  </si>
  <si>
    <t>62218405******55808</t>
  </si>
  <si>
    <t>133****8205</t>
  </si>
  <si>
    <t>魏瑞木</t>
  </si>
  <si>
    <t>62218405******56079</t>
  </si>
  <si>
    <t>133****7522</t>
  </si>
  <si>
    <t>魏祥灯</t>
  </si>
  <si>
    <t>62218405******55550</t>
  </si>
  <si>
    <t>138****5539</t>
  </si>
  <si>
    <t>魏五三</t>
  </si>
  <si>
    <t>62218405******55824</t>
  </si>
  <si>
    <t>135****9646</t>
  </si>
  <si>
    <t>魏初潮</t>
  </si>
  <si>
    <t>62218405******55857</t>
  </si>
  <si>
    <t>136****5161</t>
  </si>
  <si>
    <t>魏初宇</t>
  </si>
  <si>
    <t>62218405******55972</t>
  </si>
  <si>
    <t>135****6098</t>
  </si>
  <si>
    <t>魏庆丰</t>
  </si>
  <si>
    <t>62218405******55998</t>
  </si>
  <si>
    <t>136****0882</t>
  </si>
  <si>
    <t>魏初团</t>
  </si>
  <si>
    <t>62218405******55980</t>
  </si>
  <si>
    <t>132****1784</t>
  </si>
  <si>
    <t>2024年上京镇三阳村水稻种植保险投保人情况明细表</t>
  </si>
  <si>
    <t>叶升学</t>
  </si>
  <si>
    <t>62218405******13770</t>
  </si>
  <si>
    <t>131****6573</t>
  </si>
  <si>
    <t>福德山</t>
  </si>
  <si>
    <t>刘玉秀</t>
  </si>
  <si>
    <t>62218405******21723</t>
  </si>
  <si>
    <t>137****9604</t>
  </si>
  <si>
    <t>叶升川</t>
  </si>
  <si>
    <t>62218405******21731</t>
  </si>
  <si>
    <t>137****6533</t>
  </si>
  <si>
    <t>叶志传</t>
  </si>
  <si>
    <t>62218405******21681</t>
  </si>
  <si>
    <t>132****6457</t>
  </si>
  <si>
    <t>叶志国</t>
  </si>
  <si>
    <t>62218405******21392</t>
  </si>
  <si>
    <t>134****3753</t>
  </si>
  <si>
    <t>叶淑妹</t>
  </si>
  <si>
    <t>62218405******56137</t>
  </si>
  <si>
    <t>136****0765</t>
  </si>
  <si>
    <t>刘秀珠</t>
  </si>
  <si>
    <t>62218405******56186</t>
  </si>
  <si>
    <t>135****2377</t>
  </si>
  <si>
    <t>叶春富</t>
  </si>
  <si>
    <t>62218405******36247</t>
  </si>
  <si>
    <t>133****4429</t>
  </si>
  <si>
    <t>涂文镇</t>
  </si>
  <si>
    <t>62218405******21525</t>
  </si>
  <si>
    <t>134****7576</t>
  </si>
  <si>
    <t>叶升石</t>
  </si>
  <si>
    <t>62218405******21640</t>
  </si>
  <si>
    <t>139****6445</t>
  </si>
  <si>
    <t>叶升旭</t>
  </si>
  <si>
    <t>62218405******21590</t>
  </si>
  <si>
    <t>133****4831</t>
  </si>
  <si>
    <t>叶升梁</t>
  </si>
  <si>
    <t>62218405******21582</t>
  </si>
  <si>
    <t>137****8660</t>
  </si>
  <si>
    <t>叶升快</t>
  </si>
  <si>
    <t>62218405******21434</t>
  </si>
  <si>
    <t>139****6044</t>
  </si>
  <si>
    <t>乐开井</t>
  </si>
  <si>
    <t>62218405******21848</t>
  </si>
  <si>
    <t>133****3871</t>
  </si>
  <si>
    <t>叶升有</t>
  </si>
  <si>
    <t>62218405******21699</t>
  </si>
  <si>
    <t>135****8056</t>
  </si>
  <si>
    <t>叶升灯</t>
  </si>
  <si>
    <t>62218405******21426</t>
  </si>
  <si>
    <t>139****4101</t>
  </si>
  <si>
    <t>叶升阳</t>
  </si>
  <si>
    <t>62218405******21665</t>
  </si>
  <si>
    <t>132****1854</t>
  </si>
  <si>
    <t>叶升瞻</t>
  </si>
  <si>
    <t>62218405******21558</t>
  </si>
  <si>
    <t>131****3914</t>
  </si>
  <si>
    <t>叶仁达</t>
  </si>
  <si>
    <t>62218405******21780</t>
  </si>
  <si>
    <t>131****9731</t>
  </si>
  <si>
    <t>叶仁满</t>
  </si>
  <si>
    <t>62218405******21772</t>
  </si>
  <si>
    <t>132****6589</t>
  </si>
  <si>
    <t>叶正认</t>
  </si>
  <si>
    <t>62218405******21442</t>
  </si>
  <si>
    <t>135****8039</t>
  </si>
  <si>
    <t>叶升桐</t>
  </si>
  <si>
    <t>62218405******21707</t>
  </si>
  <si>
    <t>132****8269</t>
  </si>
  <si>
    <t>叶升桂</t>
  </si>
  <si>
    <t>62218405******21616</t>
  </si>
  <si>
    <t>138****1194</t>
  </si>
  <si>
    <t>叶升开</t>
  </si>
  <si>
    <t>62218405******21764</t>
  </si>
  <si>
    <t>131****4764</t>
  </si>
  <si>
    <t>叶升和</t>
  </si>
  <si>
    <t>62218405******21541</t>
  </si>
  <si>
    <t>138****4353</t>
  </si>
  <si>
    <t>叶升思</t>
  </si>
  <si>
    <t>62218405******56160</t>
  </si>
  <si>
    <t>134****3733</t>
  </si>
  <si>
    <t>魏祥明</t>
  </si>
  <si>
    <t>62218405******56129</t>
  </si>
  <si>
    <t>137****4786</t>
  </si>
  <si>
    <t>魏细妹</t>
  </si>
  <si>
    <t>62218405******21475</t>
  </si>
  <si>
    <t>136****3460</t>
  </si>
  <si>
    <t>刘淑玉</t>
  </si>
  <si>
    <t>62218405******21624</t>
  </si>
  <si>
    <t>136****0253</t>
  </si>
  <si>
    <t>张克念</t>
  </si>
  <si>
    <t>62218405******21418</t>
  </si>
  <si>
    <t>131****9332</t>
  </si>
  <si>
    <t>叶正松</t>
  </si>
  <si>
    <t>62218405******22333</t>
  </si>
  <si>
    <t>131****3073</t>
  </si>
  <si>
    <t>叶正苗</t>
  </si>
  <si>
    <t>62218405******13887</t>
  </si>
  <si>
    <t>133****4492</t>
  </si>
  <si>
    <t>叶正规</t>
  </si>
  <si>
    <t>62218405******21996</t>
  </si>
  <si>
    <t>136****0796</t>
  </si>
  <si>
    <t>叶正理</t>
  </si>
  <si>
    <t>62218405******21962</t>
  </si>
  <si>
    <t>136****4029</t>
  </si>
  <si>
    <t>叶正塔</t>
  </si>
  <si>
    <t>62218405******22283</t>
  </si>
  <si>
    <t>131****1580</t>
  </si>
  <si>
    <t>陈金梅</t>
  </si>
  <si>
    <t>62218405******56703</t>
  </si>
  <si>
    <t>135****5142</t>
  </si>
  <si>
    <t>魏祥增</t>
  </si>
  <si>
    <t>62218405******58031</t>
  </si>
  <si>
    <t>135****3781</t>
  </si>
  <si>
    <t>叶正清</t>
  </si>
  <si>
    <t>62218405******22341</t>
  </si>
  <si>
    <t>136****2579</t>
  </si>
  <si>
    <t>魏瑞银</t>
  </si>
  <si>
    <t>62218405******21988</t>
  </si>
  <si>
    <t>135****7750</t>
  </si>
  <si>
    <t>魏初水</t>
  </si>
  <si>
    <t>62218405******21921</t>
  </si>
  <si>
    <t>139****5450</t>
  </si>
  <si>
    <t>魏初丽</t>
  </si>
  <si>
    <t>62218405******22325</t>
  </si>
  <si>
    <t>132****6997</t>
  </si>
  <si>
    <t>叶正教</t>
  </si>
  <si>
    <t>62218405******89815</t>
  </si>
  <si>
    <t>132****2339</t>
  </si>
  <si>
    <t>叶春提</t>
  </si>
  <si>
    <t>62303625******39568</t>
  </si>
  <si>
    <t>135****7453</t>
  </si>
  <si>
    <t>叶志链</t>
  </si>
  <si>
    <t>62218405******56269</t>
  </si>
  <si>
    <t>131****8681</t>
  </si>
  <si>
    <t>叶容玉</t>
  </si>
  <si>
    <t>62218405******56661</t>
  </si>
  <si>
    <t>135****5564</t>
  </si>
  <si>
    <t>叶春烧</t>
  </si>
  <si>
    <t>62218405******22119</t>
  </si>
  <si>
    <t>136****9386</t>
  </si>
  <si>
    <t>叶长记</t>
  </si>
  <si>
    <t>62218405******56517</t>
  </si>
  <si>
    <t>135****4875</t>
  </si>
  <si>
    <t>叶志宝</t>
  </si>
  <si>
    <t>62218405******22309</t>
  </si>
  <si>
    <t>136****4739</t>
  </si>
  <si>
    <t>叶正灿</t>
  </si>
  <si>
    <t>62218405******13911</t>
  </si>
  <si>
    <t>136****2942</t>
  </si>
  <si>
    <t>叶正锻</t>
  </si>
  <si>
    <t>62218405******56251</t>
  </si>
  <si>
    <t>136****8033</t>
  </si>
  <si>
    <t>林连玉</t>
  </si>
  <si>
    <t>62218405******13903</t>
  </si>
  <si>
    <t>132****8618</t>
  </si>
  <si>
    <t>叶春璧</t>
  </si>
  <si>
    <t>62218405******21905</t>
  </si>
  <si>
    <t>叶长大</t>
  </si>
  <si>
    <t>62218405******56855</t>
  </si>
  <si>
    <t>134****1946</t>
  </si>
  <si>
    <t>叶正标</t>
  </si>
  <si>
    <t>62218405******57010</t>
  </si>
  <si>
    <t>133****5903</t>
  </si>
  <si>
    <t>叶正确</t>
  </si>
  <si>
    <t>62218405******56558</t>
  </si>
  <si>
    <t>132****0272</t>
  </si>
  <si>
    <t>叶春木</t>
  </si>
  <si>
    <t>62218405******47795</t>
  </si>
  <si>
    <t>139****0199</t>
  </si>
  <si>
    <t>叶正雄</t>
  </si>
  <si>
    <t>62218405******56871</t>
  </si>
  <si>
    <t>133****0168</t>
  </si>
  <si>
    <t>叶正座</t>
  </si>
  <si>
    <t>62218405******36353</t>
  </si>
  <si>
    <t>132****1857</t>
  </si>
  <si>
    <t>叶建议</t>
  </si>
  <si>
    <t>62218405******56525</t>
  </si>
  <si>
    <t>133****1703</t>
  </si>
  <si>
    <t>叶忠勇</t>
  </si>
  <si>
    <t>62218405******50581</t>
  </si>
  <si>
    <t>131****6039</t>
  </si>
  <si>
    <t>叶忠言</t>
  </si>
  <si>
    <t>62218405******56822</t>
  </si>
  <si>
    <t>132****5030</t>
  </si>
  <si>
    <t>叶正草</t>
  </si>
  <si>
    <t>62218405******56582</t>
  </si>
  <si>
    <t>131****2373</t>
  </si>
  <si>
    <t>陈双花</t>
  </si>
  <si>
    <t>62218405******56624</t>
  </si>
  <si>
    <t>136****4522</t>
  </si>
  <si>
    <t>叶正宗</t>
  </si>
  <si>
    <t>62218405******56939</t>
  </si>
  <si>
    <t>134****6728</t>
  </si>
  <si>
    <t>叶正波</t>
  </si>
  <si>
    <t>62218405******56616</t>
  </si>
  <si>
    <t>133****5847</t>
  </si>
  <si>
    <t>叶春缠</t>
  </si>
  <si>
    <t>62218405******56335</t>
  </si>
  <si>
    <t>133****1508</t>
  </si>
  <si>
    <t>叶正兴</t>
  </si>
  <si>
    <t>62218405******91772</t>
  </si>
  <si>
    <t>134****7728</t>
  </si>
  <si>
    <t>叶春生</t>
  </si>
  <si>
    <t>62218405******56897</t>
  </si>
  <si>
    <t>131****3500</t>
  </si>
  <si>
    <t>叶正位</t>
  </si>
  <si>
    <t>62218405******56459</t>
  </si>
  <si>
    <t>138****0828</t>
  </si>
  <si>
    <t>叶春竹</t>
  </si>
  <si>
    <t>62218405******56996</t>
  </si>
  <si>
    <t>137****4684</t>
  </si>
  <si>
    <t>叶长河</t>
  </si>
  <si>
    <t>62218405******56798</t>
  </si>
  <si>
    <t>138****0655</t>
  </si>
  <si>
    <t>叶长积</t>
  </si>
  <si>
    <t>62218405******56541</t>
  </si>
  <si>
    <t>135****2563</t>
  </si>
  <si>
    <t>叶正宇</t>
  </si>
  <si>
    <t>62218405******57002</t>
  </si>
  <si>
    <t>134****7857</t>
  </si>
  <si>
    <t>叶桂花</t>
  </si>
  <si>
    <t>62218405******57051</t>
  </si>
  <si>
    <t>138****4367</t>
  </si>
  <si>
    <t>叶其泽</t>
  </si>
  <si>
    <t>62218405******56657</t>
  </si>
  <si>
    <t>134****4742</t>
  </si>
  <si>
    <t>陈兰花</t>
  </si>
  <si>
    <t>62218405******56889</t>
  </si>
  <si>
    <t>133****8424</t>
  </si>
  <si>
    <t>叶正题</t>
  </si>
  <si>
    <t>62218405******56814</t>
  </si>
  <si>
    <t>131****1831</t>
  </si>
  <si>
    <t>叶正要</t>
  </si>
  <si>
    <t>62218405******36361</t>
  </si>
  <si>
    <t>136****2881</t>
  </si>
  <si>
    <t>叶春童</t>
  </si>
  <si>
    <t>62218405******56574</t>
  </si>
  <si>
    <t>135****0405</t>
  </si>
  <si>
    <t>叶展生</t>
  </si>
  <si>
    <t>62218405******57671</t>
  </si>
  <si>
    <t>137****9088</t>
  </si>
  <si>
    <t>叶建家</t>
  </si>
  <si>
    <t>62218405******57622</t>
  </si>
  <si>
    <t>137****0233</t>
  </si>
  <si>
    <t>叶开基</t>
  </si>
  <si>
    <t>62218405******57211</t>
  </si>
  <si>
    <t>139****5929</t>
  </si>
  <si>
    <t>叶开校</t>
  </si>
  <si>
    <t>62218405******57648</t>
  </si>
  <si>
    <t>138****2803</t>
  </si>
  <si>
    <t>叶忠村</t>
  </si>
  <si>
    <t>62218401******28853</t>
  </si>
  <si>
    <t>137****2393</t>
  </si>
  <si>
    <t>刘梅玉</t>
  </si>
  <si>
    <t>35032119********</t>
  </si>
  <si>
    <t>62218405******57093</t>
  </si>
  <si>
    <t>132****6441</t>
  </si>
  <si>
    <t>叶一铭</t>
  </si>
  <si>
    <t>62218405******28362</t>
  </si>
  <si>
    <t>137****6125</t>
  </si>
  <si>
    <t>叶开森</t>
  </si>
  <si>
    <t>62218405******98584</t>
  </si>
  <si>
    <t>132****5179</t>
  </si>
  <si>
    <t>叶建波</t>
  </si>
  <si>
    <t>62218405******98022</t>
  </si>
  <si>
    <t>叶建炼</t>
  </si>
  <si>
    <t>62218405******57572</t>
  </si>
  <si>
    <t>139****8161</t>
  </si>
  <si>
    <t>林起潭</t>
  </si>
  <si>
    <t>62218405******57713</t>
  </si>
  <si>
    <t>131****6524</t>
  </si>
  <si>
    <t>叶民生</t>
  </si>
  <si>
    <t>62218405******57580</t>
  </si>
  <si>
    <t>135****6343</t>
  </si>
  <si>
    <t>叶开银</t>
  </si>
  <si>
    <t>62218405******89863</t>
  </si>
  <si>
    <t>135****9625</t>
  </si>
  <si>
    <t>乐建兴</t>
  </si>
  <si>
    <t>62218405******57747</t>
  </si>
  <si>
    <t>139****9397</t>
  </si>
  <si>
    <t>叶建钟</t>
  </si>
  <si>
    <t>62218405******65069</t>
  </si>
  <si>
    <t>138****0115</t>
  </si>
  <si>
    <t>叶春蕊</t>
  </si>
  <si>
    <t>62218405******57507</t>
  </si>
  <si>
    <t>137****1531</t>
  </si>
  <si>
    <t>田华玉</t>
  </si>
  <si>
    <t>62218405******57820</t>
  </si>
  <si>
    <t>138****0177</t>
  </si>
  <si>
    <t>叶一培</t>
  </si>
  <si>
    <t>62218405******57598</t>
  </si>
  <si>
    <t>138****1017</t>
  </si>
  <si>
    <t>叶一忍</t>
  </si>
  <si>
    <t>62218405******61866</t>
  </si>
  <si>
    <t>132****5716</t>
  </si>
  <si>
    <t>叶秀媚</t>
  </si>
  <si>
    <t>62218405******14034</t>
  </si>
  <si>
    <t>132****9692</t>
  </si>
  <si>
    <t>林其营</t>
  </si>
  <si>
    <t>62218405******57796</t>
  </si>
  <si>
    <t>134****0053</t>
  </si>
  <si>
    <t>叶忠河</t>
  </si>
  <si>
    <t>62218405******57515</t>
  </si>
  <si>
    <t>133****6107</t>
  </si>
  <si>
    <t>叶春发</t>
  </si>
  <si>
    <t>62218405******57382</t>
  </si>
  <si>
    <t>139****5497</t>
  </si>
  <si>
    <t>叶一帮</t>
  </si>
  <si>
    <t>62218405******13978</t>
  </si>
  <si>
    <t>131****0332</t>
  </si>
  <si>
    <t>叶一炯</t>
  </si>
  <si>
    <t>62218405******99467</t>
  </si>
  <si>
    <t>137****9300</t>
  </si>
  <si>
    <t>叶正金</t>
  </si>
  <si>
    <t>62218405******57408</t>
  </si>
  <si>
    <t>136****8250</t>
  </si>
  <si>
    <t>叶一团</t>
  </si>
  <si>
    <t>62218405******58042</t>
  </si>
  <si>
    <t>134****1719</t>
  </si>
  <si>
    <t>陈夏伯</t>
  </si>
  <si>
    <t>62303625******37927</t>
  </si>
  <si>
    <t>134****0348</t>
  </si>
  <si>
    <t>叶式丰</t>
  </si>
  <si>
    <t>62218405******22960</t>
  </si>
  <si>
    <t>132****9477</t>
  </si>
  <si>
    <t>叶春印</t>
  </si>
  <si>
    <t>62218405******22770</t>
  </si>
  <si>
    <t>137****8810</t>
  </si>
  <si>
    <t>叶春立</t>
  </si>
  <si>
    <t>62218405******22804</t>
  </si>
  <si>
    <t>135****3380</t>
  </si>
  <si>
    <t>叶春珠</t>
  </si>
  <si>
    <t>62218405******22945</t>
  </si>
  <si>
    <t>139****8651</t>
  </si>
  <si>
    <t>叶玉兰</t>
  </si>
  <si>
    <t>62218405******56802</t>
  </si>
  <si>
    <t>136****5059</t>
  </si>
  <si>
    <t>叶春赫</t>
  </si>
  <si>
    <t>62218405******22887</t>
  </si>
  <si>
    <t>138****7278</t>
  </si>
  <si>
    <t>叶志忠</t>
  </si>
  <si>
    <t>62218405******22994</t>
  </si>
  <si>
    <t>137****1590</t>
  </si>
  <si>
    <t>叶春茎</t>
  </si>
  <si>
    <t>62218405******57911</t>
  </si>
  <si>
    <t>137****2619</t>
  </si>
  <si>
    <t>魏宗燕</t>
  </si>
  <si>
    <t>62218405******23083</t>
  </si>
  <si>
    <t>133****4722</t>
  </si>
  <si>
    <t>魏永端</t>
  </si>
  <si>
    <t>62218405******22820</t>
  </si>
  <si>
    <t>133****4265</t>
  </si>
  <si>
    <t>叶一票</t>
  </si>
  <si>
    <t>62218405******14091</t>
  </si>
  <si>
    <t>139****5763</t>
  </si>
  <si>
    <t>叶一暖</t>
  </si>
  <si>
    <t>62218405******23059</t>
  </si>
  <si>
    <t>136****2875</t>
  </si>
  <si>
    <t>叶式堡</t>
  </si>
  <si>
    <t>62218405******56810</t>
  </si>
  <si>
    <t>136****1139</t>
  </si>
  <si>
    <t>叶一植</t>
  </si>
  <si>
    <t>62218405******22911</t>
  </si>
  <si>
    <t>132****5160</t>
  </si>
  <si>
    <t>叶一群</t>
  </si>
  <si>
    <t>62218405******22861</t>
  </si>
  <si>
    <t>132****9548</t>
  </si>
  <si>
    <t>陈明娇</t>
  </si>
  <si>
    <t>62218405******14109</t>
  </si>
  <si>
    <t>133****3565</t>
  </si>
  <si>
    <t>叶式万</t>
  </si>
  <si>
    <t>62218405******54982</t>
  </si>
  <si>
    <t>138****9134</t>
  </si>
  <si>
    <t>叶式亿</t>
  </si>
  <si>
    <t>62218405******22937</t>
  </si>
  <si>
    <t>136****9022</t>
  </si>
  <si>
    <t>魏初志</t>
  </si>
  <si>
    <t>62218405******58034</t>
  </si>
  <si>
    <t>136****3859</t>
  </si>
  <si>
    <t>叶恒生</t>
  </si>
  <si>
    <t>62303625******08727</t>
  </si>
  <si>
    <t>138****9631</t>
  </si>
  <si>
    <t>叶正盈</t>
  </si>
  <si>
    <t>62303625******37943</t>
  </si>
  <si>
    <t>134****3416</t>
  </si>
  <si>
    <t>叶一满</t>
  </si>
  <si>
    <t>62218405******57945</t>
  </si>
  <si>
    <t>131****5364</t>
  </si>
  <si>
    <t>叶式奖</t>
  </si>
  <si>
    <t>62303625******37919</t>
  </si>
  <si>
    <t>137****4829</t>
  </si>
  <si>
    <t>叶春栽</t>
  </si>
  <si>
    <t>62218405******57887</t>
  </si>
  <si>
    <t>132****8535</t>
  </si>
  <si>
    <t>田玉莲</t>
  </si>
  <si>
    <t>62218405******52866</t>
  </si>
  <si>
    <t>132****1223</t>
  </si>
  <si>
    <t>叶一浬</t>
  </si>
  <si>
    <t>62218405******22853</t>
  </si>
  <si>
    <t>139****7874</t>
  </si>
  <si>
    <t>叶春桥</t>
  </si>
  <si>
    <t>62218405******22903</t>
  </si>
  <si>
    <t>139****8848</t>
  </si>
  <si>
    <t>叶一拾</t>
  </si>
  <si>
    <t>62218405******58414</t>
  </si>
  <si>
    <t>叶坚生</t>
  </si>
  <si>
    <t>62218405******23448</t>
  </si>
  <si>
    <t>137****3940</t>
  </si>
  <si>
    <t>叶斌生</t>
  </si>
  <si>
    <t>62218405******58604</t>
  </si>
  <si>
    <t>136****6057</t>
  </si>
  <si>
    <t>魏宗明</t>
  </si>
  <si>
    <t>62218405******58745</t>
  </si>
  <si>
    <t>138****5773</t>
  </si>
  <si>
    <t>叶式建</t>
  </si>
  <si>
    <t>62218405******14166</t>
  </si>
  <si>
    <t>131****2979</t>
  </si>
  <si>
    <t>叶开令</t>
  </si>
  <si>
    <t>62218405******58612</t>
  </si>
  <si>
    <t>137****0916</t>
  </si>
  <si>
    <t>叶开章</t>
  </si>
  <si>
    <t>62218405******23406</t>
  </si>
  <si>
    <t>134****5564</t>
  </si>
  <si>
    <t>叶开强</t>
  </si>
  <si>
    <t>62218405******58695</t>
  </si>
  <si>
    <t>132****3994</t>
  </si>
  <si>
    <t>叶开模</t>
  </si>
  <si>
    <t>62218405******56901</t>
  </si>
  <si>
    <t>133****1166</t>
  </si>
  <si>
    <t>魏宗水</t>
  </si>
  <si>
    <t>62218405******23380</t>
  </si>
  <si>
    <t>138****4164</t>
  </si>
  <si>
    <t>魏永献</t>
  </si>
  <si>
    <t>62218405******58521</t>
  </si>
  <si>
    <t>137****3294</t>
  </si>
  <si>
    <t>叶永生</t>
  </si>
  <si>
    <t>62218405******23505</t>
  </si>
  <si>
    <t>138****7561</t>
  </si>
  <si>
    <t>叶禄生</t>
  </si>
  <si>
    <t>62218405******58091</t>
  </si>
  <si>
    <t>132****2660</t>
  </si>
  <si>
    <t>陈旺科</t>
  </si>
  <si>
    <t>62218405******55021</t>
  </si>
  <si>
    <t>136****4002</t>
  </si>
  <si>
    <t>叶式热</t>
  </si>
  <si>
    <t>62218405******58208</t>
  </si>
  <si>
    <t>135****5462</t>
  </si>
  <si>
    <t>叶忠友</t>
  </si>
  <si>
    <t>62218405******58232</t>
  </si>
  <si>
    <t>133****1267</t>
  </si>
  <si>
    <t>叶开榴</t>
  </si>
  <si>
    <t>62218405******23455</t>
  </si>
  <si>
    <t>135****5729</t>
  </si>
  <si>
    <t>叶式阳</t>
  </si>
  <si>
    <t>62218405******23489</t>
  </si>
  <si>
    <t>133****8404</t>
  </si>
  <si>
    <t>陈桂梅</t>
  </si>
  <si>
    <t>62218405******58729</t>
  </si>
  <si>
    <t>134****5673</t>
  </si>
  <si>
    <t>叶一通</t>
  </si>
  <si>
    <t>62218405******56968</t>
  </si>
  <si>
    <t>138****5511</t>
  </si>
  <si>
    <t>叶一清</t>
  </si>
  <si>
    <t>62218405******58182</t>
  </si>
  <si>
    <t>139****9107</t>
  </si>
  <si>
    <t>叶秀生</t>
  </si>
  <si>
    <t>62218405******23133</t>
  </si>
  <si>
    <t>133****9360</t>
  </si>
  <si>
    <t>叶一宽</t>
  </si>
  <si>
    <t>62218405******58174</t>
  </si>
  <si>
    <t>139****3093</t>
  </si>
  <si>
    <t>郑先哲</t>
  </si>
  <si>
    <t>62218405******55005</t>
  </si>
  <si>
    <t>139****9974</t>
  </si>
  <si>
    <t>叶美盼</t>
  </si>
  <si>
    <t>62218405******58737</t>
  </si>
  <si>
    <t>134****3880</t>
  </si>
  <si>
    <t>叶长江</t>
  </si>
  <si>
    <t>62218405******56830</t>
  </si>
  <si>
    <t>136****5808</t>
  </si>
  <si>
    <t>62218405******57481</t>
  </si>
  <si>
    <t>131****7146</t>
  </si>
  <si>
    <t>叶友生</t>
  </si>
  <si>
    <t>62218405******58679</t>
  </si>
  <si>
    <t>134****5855</t>
  </si>
  <si>
    <t>叶正坂</t>
  </si>
  <si>
    <t>62218405******22259</t>
  </si>
  <si>
    <t>135****7834</t>
  </si>
  <si>
    <t>叶长湖</t>
  </si>
  <si>
    <t>62218405******56566</t>
  </si>
  <si>
    <t>138****6081</t>
  </si>
  <si>
    <t>叶一双</t>
  </si>
  <si>
    <t>62218405******58158</t>
  </si>
  <si>
    <t>134****5835</t>
  </si>
  <si>
    <t>叶美荣</t>
  </si>
  <si>
    <t>62218405******14125</t>
  </si>
  <si>
    <t>138****9348</t>
  </si>
  <si>
    <t>叶美雅</t>
  </si>
  <si>
    <t>62218405******23364</t>
  </si>
  <si>
    <t>133****8786</t>
  </si>
  <si>
    <t>叶开楠</t>
  </si>
  <si>
    <t>62218405******58653</t>
  </si>
  <si>
    <t>138****8025</t>
  </si>
  <si>
    <t>陈雪娥</t>
  </si>
  <si>
    <t>62218405******56976</t>
  </si>
  <si>
    <t>137****6326</t>
  </si>
  <si>
    <t>2024年上京镇上京村水稻种植保险投保人情况明细表</t>
  </si>
  <si>
    <t>陈建多</t>
  </si>
  <si>
    <t>62218405******23935</t>
  </si>
  <si>
    <t>133****7500</t>
  </si>
  <si>
    <t>上京桥</t>
  </si>
  <si>
    <t>陈建坤</t>
  </si>
  <si>
    <t>131****6253</t>
  </si>
  <si>
    <t>陈振水</t>
  </si>
  <si>
    <t>62218405******23844</t>
  </si>
  <si>
    <t>135****9538</t>
  </si>
  <si>
    <t>陈振秩</t>
  </si>
  <si>
    <t>62218405******23869</t>
  </si>
  <si>
    <t>137****6084</t>
  </si>
  <si>
    <t>陈振积</t>
  </si>
  <si>
    <t>62218405******24115</t>
  </si>
  <si>
    <t>135****0747</t>
  </si>
  <si>
    <t>陈成土</t>
  </si>
  <si>
    <t>62218405******23539</t>
  </si>
  <si>
    <t>139****6080</t>
  </si>
  <si>
    <t>陈建荣</t>
  </si>
  <si>
    <t>62218405******23976</t>
  </si>
  <si>
    <t>136****3744</t>
  </si>
  <si>
    <t>陈建军</t>
  </si>
  <si>
    <t>62218405******61825</t>
  </si>
  <si>
    <t>136****6417</t>
  </si>
  <si>
    <t>陈初意</t>
  </si>
  <si>
    <t>62218405******23547</t>
  </si>
  <si>
    <t>136****9933</t>
  </si>
  <si>
    <t>陈成集</t>
  </si>
  <si>
    <t>62218405******24768</t>
  </si>
  <si>
    <t>133****1730</t>
  </si>
  <si>
    <t>陈成珏</t>
  </si>
  <si>
    <t>62218405******24651</t>
  </si>
  <si>
    <t>134****5373</t>
  </si>
  <si>
    <t>陈建绸</t>
  </si>
  <si>
    <t>62218405******23877</t>
  </si>
  <si>
    <t>137****4490</t>
  </si>
  <si>
    <t>陈成哲</t>
  </si>
  <si>
    <t>62218405******23984</t>
  </si>
  <si>
    <t>133****6160</t>
  </si>
  <si>
    <t>陈成传</t>
  </si>
  <si>
    <t>62218405******24081</t>
  </si>
  <si>
    <t>137****6284</t>
  </si>
  <si>
    <t>陈成泉</t>
  </si>
  <si>
    <t>62218405******24735</t>
  </si>
  <si>
    <t>133****6562</t>
  </si>
  <si>
    <t>林吉花</t>
  </si>
  <si>
    <t>62303615******57559</t>
  </si>
  <si>
    <t>134****4149</t>
  </si>
  <si>
    <t>陈成呈</t>
  </si>
  <si>
    <t>62218405******24818</t>
  </si>
  <si>
    <t>131****7317</t>
  </si>
  <si>
    <t>魏庆美</t>
  </si>
  <si>
    <t>90307200******00189827</t>
  </si>
  <si>
    <t>132****2781</t>
  </si>
  <si>
    <t>陈成凱</t>
  </si>
  <si>
    <t>62218405******24776</t>
  </si>
  <si>
    <t>138****0274</t>
  </si>
  <si>
    <t>颜香花</t>
  </si>
  <si>
    <t>62218405******36460</t>
  </si>
  <si>
    <t>138****3711</t>
  </si>
  <si>
    <t>田兰花</t>
  </si>
  <si>
    <t>62218405******24867</t>
  </si>
  <si>
    <t>136****4551</t>
  </si>
  <si>
    <t>柯明玉</t>
  </si>
  <si>
    <t>90307200******00044715</t>
  </si>
  <si>
    <t>137****8514</t>
  </si>
  <si>
    <t>陈初清</t>
  </si>
  <si>
    <t>62218405******24909</t>
  </si>
  <si>
    <t>133****4189</t>
  </si>
  <si>
    <t>陈升务</t>
  </si>
  <si>
    <t>62218405******24859</t>
  </si>
  <si>
    <t>134****2216</t>
  </si>
  <si>
    <t>陈升民</t>
  </si>
  <si>
    <t>62218405******24875</t>
  </si>
  <si>
    <t>139****4438</t>
  </si>
  <si>
    <t>施玉秀</t>
  </si>
  <si>
    <t>62218405******23992</t>
  </si>
  <si>
    <t>133****0604</t>
  </si>
  <si>
    <t>陈成都</t>
  </si>
  <si>
    <t>62218405******14208</t>
  </si>
  <si>
    <t>131****1823</t>
  </si>
  <si>
    <t>陈成备</t>
  </si>
  <si>
    <t>62218405******24602</t>
  </si>
  <si>
    <t>139****4214</t>
  </si>
  <si>
    <t>柯秀娥</t>
  </si>
  <si>
    <t>62218405******24834</t>
  </si>
  <si>
    <t>135****3119</t>
  </si>
  <si>
    <t>乐美花</t>
  </si>
  <si>
    <t>62218405******24743</t>
  </si>
  <si>
    <t>134****4516</t>
  </si>
  <si>
    <t>刘连凤</t>
  </si>
  <si>
    <t>62218405******48761</t>
  </si>
  <si>
    <t>131****6621</t>
  </si>
  <si>
    <t>陈成帮</t>
  </si>
  <si>
    <t>62218405******23927</t>
  </si>
  <si>
    <t>刘文娥</t>
  </si>
  <si>
    <t>62218405******25922</t>
  </si>
  <si>
    <t>133****4373</t>
  </si>
  <si>
    <t>陈乘贻</t>
  </si>
  <si>
    <t>62218405******25179</t>
  </si>
  <si>
    <t>138****2731</t>
  </si>
  <si>
    <t>陈来祥</t>
  </si>
  <si>
    <t>62218405******25153</t>
  </si>
  <si>
    <t>132****9193</t>
  </si>
  <si>
    <t>陈来同</t>
  </si>
  <si>
    <t>62218405******25112</t>
  </si>
  <si>
    <t>134****3446</t>
  </si>
  <si>
    <t>陈来敏</t>
  </si>
  <si>
    <t>62218405******25120</t>
  </si>
  <si>
    <t>136****0154</t>
  </si>
  <si>
    <t>陈七三</t>
  </si>
  <si>
    <t>62218405******25187</t>
  </si>
  <si>
    <t>137****7691</t>
  </si>
  <si>
    <t>陈来田</t>
  </si>
  <si>
    <t>62218405******25211</t>
  </si>
  <si>
    <t>131****6551</t>
  </si>
  <si>
    <t>陈乘养</t>
  </si>
  <si>
    <t>62218405******25005</t>
  </si>
  <si>
    <t>132****5959</t>
  </si>
  <si>
    <t>62218405******57016</t>
  </si>
  <si>
    <t>134****1165</t>
  </si>
  <si>
    <t>陈维绍</t>
  </si>
  <si>
    <t>62218405******25815</t>
  </si>
  <si>
    <t>137****6105</t>
  </si>
  <si>
    <t>唐雪清</t>
  </si>
  <si>
    <t>62218405******25161</t>
  </si>
  <si>
    <t>137****2080</t>
  </si>
  <si>
    <t>陈来云</t>
  </si>
  <si>
    <t>62218405******25799</t>
  </si>
  <si>
    <t>131****4237</t>
  </si>
  <si>
    <t>陈维谦</t>
  </si>
  <si>
    <t>62218405******25781</t>
  </si>
  <si>
    <t>133****4544</t>
  </si>
  <si>
    <t>陈维孙</t>
  </si>
  <si>
    <t>90307200******00044920</t>
  </si>
  <si>
    <t>137****4347</t>
  </si>
  <si>
    <t>陈维程</t>
  </si>
  <si>
    <t>62218405******25088</t>
  </si>
  <si>
    <t>139****3407</t>
  </si>
  <si>
    <t>陈维协</t>
  </si>
  <si>
    <t>62218405******24982</t>
  </si>
  <si>
    <t>131****5486</t>
  </si>
  <si>
    <t>陈乘果</t>
  </si>
  <si>
    <t>62218405******25880</t>
  </si>
  <si>
    <t>136****3985</t>
  </si>
  <si>
    <t>陈维卓</t>
  </si>
  <si>
    <t>62218405******25062</t>
  </si>
  <si>
    <t>139****4284</t>
  </si>
  <si>
    <t>陈乘摄</t>
  </si>
  <si>
    <t>62218405******25898</t>
  </si>
  <si>
    <t>137****5893</t>
  </si>
  <si>
    <t>陈维球</t>
  </si>
  <si>
    <t>62218405******65826</t>
  </si>
  <si>
    <t>131****1786</t>
  </si>
  <si>
    <t>陈美秀</t>
  </si>
  <si>
    <t>62218405******32427</t>
  </si>
  <si>
    <t>137****2907</t>
  </si>
  <si>
    <t>陈乘省</t>
  </si>
  <si>
    <t>62218405******25732</t>
  </si>
  <si>
    <t>135****5511</t>
  </si>
  <si>
    <t>陈来二</t>
  </si>
  <si>
    <t>62218405******26490</t>
  </si>
  <si>
    <t>136****9718</t>
  </si>
  <si>
    <t>陈维艾</t>
  </si>
  <si>
    <t>62218405******57065</t>
  </si>
  <si>
    <t>133****5038</t>
  </si>
  <si>
    <t>陈建墩</t>
  </si>
  <si>
    <t>62218405******59164</t>
  </si>
  <si>
    <t>139****3969</t>
  </si>
  <si>
    <t>肖秀媚</t>
  </si>
  <si>
    <t>62218405******32450</t>
  </si>
  <si>
    <t>137****1907</t>
  </si>
  <si>
    <t>陈乘亮</t>
  </si>
  <si>
    <t>62218405******26037</t>
  </si>
  <si>
    <t>131****5119</t>
  </si>
  <si>
    <t>陈乘地</t>
  </si>
  <si>
    <t>62218405******26094</t>
  </si>
  <si>
    <t>田金玉</t>
  </si>
  <si>
    <t>62218405******58877</t>
  </si>
  <si>
    <t>132****6689</t>
  </si>
  <si>
    <t>陈乘代</t>
  </si>
  <si>
    <t>62218405******26219</t>
  </si>
  <si>
    <t>135****8688</t>
  </si>
  <si>
    <t>陈胜利</t>
  </si>
  <si>
    <t>62218405******25070</t>
  </si>
  <si>
    <t>132****9814</t>
  </si>
  <si>
    <t>陈生道</t>
  </si>
  <si>
    <t>62218405******26482</t>
  </si>
  <si>
    <t>134****9203</t>
  </si>
  <si>
    <t>陈建禄</t>
  </si>
  <si>
    <t>62218405******36619</t>
  </si>
  <si>
    <t>135****4882</t>
  </si>
  <si>
    <t>李秀萍</t>
  </si>
  <si>
    <t>62218405******65373</t>
  </si>
  <si>
    <t>132****9300</t>
  </si>
  <si>
    <t>陈来水</t>
  </si>
  <si>
    <t>62218405******26144</t>
  </si>
  <si>
    <t>135****3147</t>
  </si>
  <si>
    <t>陈维忠</t>
  </si>
  <si>
    <t>62218405******26243</t>
  </si>
  <si>
    <t>137****6185</t>
  </si>
  <si>
    <t>陈仁樟</t>
  </si>
  <si>
    <t>62218405******59008</t>
  </si>
  <si>
    <t>133****7648</t>
  </si>
  <si>
    <t>陈三妹</t>
  </si>
  <si>
    <t>62218405******58919</t>
  </si>
  <si>
    <t>135****3574</t>
  </si>
  <si>
    <t>陈来美</t>
  </si>
  <si>
    <t>62218405******26102</t>
  </si>
  <si>
    <t>138****2446</t>
  </si>
  <si>
    <t>陈来斯</t>
  </si>
  <si>
    <t>62218405******58893</t>
  </si>
  <si>
    <t>135****4445</t>
  </si>
  <si>
    <t>陈来强</t>
  </si>
  <si>
    <t>62218405******49887</t>
  </si>
  <si>
    <t>135****4806</t>
  </si>
  <si>
    <t>陈维博</t>
  </si>
  <si>
    <t>62218405******59149</t>
  </si>
  <si>
    <t>133****0990</t>
  </si>
  <si>
    <t>陈维敏</t>
  </si>
  <si>
    <t>62218405******25989</t>
  </si>
  <si>
    <t>135****8720</t>
  </si>
  <si>
    <t>陈维疆</t>
  </si>
  <si>
    <t>62218405******58901</t>
  </si>
  <si>
    <t>139****2145</t>
  </si>
  <si>
    <t>陈乘河</t>
  </si>
  <si>
    <t>62218405******59198</t>
  </si>
  <si>
    <t>137****0544</t>
  </si>
  <si>
    <t>陈仁彪</t>
  </si>
  <si>
    <t>62218405******26755</t>
  </si>
  <si>
    <t>138****1885</t>
  </si>
  <si>
    <t>陈仁贝</t>
  </si>
  <si>
    <t>62218405******59321</t>
  </si>
  <si>
    <t>133****4740</t>
  </si>
  <si>
    <t>陈源英</t>
  </si>
  <si>
    <t>62218405******27134</t>
  </si>
  <si>
    <t>133****8592</t>
  </si>
  <si>
    <t>陈仁义</t>
  </si>
  <si>
    <t>62218405******59479</t>
  </si>
  <si>
    <t>138****0014</t>
  </si>
  <si>
    <t>陈仁策</t>
  </si>
  <si>
    <t>62218405******26722</t>
  </si>
  <si>
    <t>138****3884</t>
  </si>
  <si>
    <t>陈维先</t>
  </si>
  <si>
    <t>62218405******27142</t>
  </si>
  <si>
    <t>134****8330</t>
  </si>
  <si>
    <t>陈维生</t>
  </si>
  <si>
    <t>62218405******27126</t>
  </si>
  <si>
    <t>133****1914</t>
  </si>
  <si>
    <t>陈爱兰</t>
  </si>
  <si>
    <t>62218405******67194</t>
  </si>
  <si>
    <t>139****0406</t>
  </si>
  <si>
    <t>陈源炫</t>
  </si>
  <si>
    <t>62218405******26680</t>
  </si>
  <si>
    <t>133****1766</t>
  </si>
  <si>
    <t>陈仁美</t>
  </si>
  <si>
    <t>62218405******27183</t>
  </si>
  <si>
    <t>132****4863</t>
  </si>
  <si>
    <t>陈来选</t>
  </si>
  <si>
    <t>62218405******26656</t>
  </si>
  <si>
    <t>131****8321</t>
  </si>
  <si>
    <t>陈维尧</t>
  </si>
  <si>
    <t>62218405******59297</t>
  </si>
  <si>
    <t>138****7283</t>
  </si>
  <si>
    <t>吴凤娥</t>
  </si>
  <si>
    <t>62218405******57115</t>
  </si>
  <si>
    <t>131****2924</t>
  </si>
  <si>
    <t>陈来群</t>
  </si>
  <si>
    <t>62218405******26615</t>
  </si>
  <si>
    <t>133****6266</t>
  </si>
  <si>
    <t>陈来圣</t>
  </si>
  <si>
    <t>62218405******26581</t>
  </si>
  <si>
    <t>134****4042</t>
  </si>
  <si>
    <t>吴鸾凤</t>
  </si>
  <si>
    <t>62218405******26631</t>
  </si>
  <si>
    <t>139****6105</t>
  </si>
  <si>
    <t>陈源信</t>
  </si>
  <si>
    <t>62218405******26623</t>
  </si>
  <si>
    <t>133****9159</t>
  </si>
  <si>
    <t>陈维科</t>
  </si>
  <si>
    <t>62218405******26672</t>
  </si>
  <si>
    <t>133****3772</t>
  </si>
  <si>
    <t>刘银香</t>
  </si>
  <si>
    <t>62218405******26763</t>
  </si>
  <si>
    <t>136****7889</t>
  </si>
  <si>
    <t>陈仁厚</t>
  </si>
  <si>
    <t>62218405******59461</t>
  </si>
  <si>
    <t>132****7284</t>
  </si>
  <si>
    <t>林月桂</t>
  </si>
  <si>
    <t>62218405******26706</t>
  </si>
  <si>
    <t>132****4025</t>
  </si>
  <si>
    <t>陈永庆</t>
  </si>
  <si>
    <t>62218405******27175</t>
  </si>
  <si>
    <t>136****1846</t>
  </si>
  <si>
    <t>刘秀美</t>
  </si>
  <si>
    <t>62218405******26730</t>
  </si>
  <si>
    <t>135****1974</t>
  </si>
  <si>
    <t>陈永兴</t>
  </si>
  <si>
    <t>62218405******99764</t>
  </si>
  <si>
    <t>138****3862</t>
  </si>
  <si>
    <t>62218405******26698</t>
  </si>
  <si>
    <t>132****4839</t>
  </si>
  <si>
    <t>陈建大</t>
  </si>
  <si>
    <t>90307100******00296366</t>
  </si>
  <si>
    <t>139****2484</t>
  </si>
  <si>
    <t>陈宝珍</t>
  </si>
  <si>
    <t>62218405******60918</t>
  </si>
  <si>
    <t>131****8107</t>
  </si>
  <si>
    <t>陈源杰</t>
  </si>
  <si>
    <t>62218405******26565</t>
  </si>
  <si>
    <t>134****6890</t>
  </si>
  <si>
    <t>陈源标</t>
  </si>
  <si>
    <t>62218405******27068</t>
  </si>
  <si>
    <t>132****9123</t>
  </si>
  <si>
    <t>陈源壮</t>
  </si>
  <si>
    <t>62218405******26664</t>
  </si>
  <si>
    <t>136****8908</t>
  </si>
  <si>
    <t>陈乘灿</t>
  </si>
  <si>
    <t>62218405******59669</t>
  </si>
  <si>
    <t>136****3340</t>
  </si>
  <si>
    <t>陈乘耀</t>
  </si>
  <si>
    <t>62218405******32476</t>
  </si>
  <si>
    <t>134****6549</t>
  </si>
  <si>
    <t>陈乘辇</t>
  </si>
  <si>
    <t>90307200******00045466</t>
  </si>
  <si>
    <t>139****5470</t>
  </si>
  <si>
    <t>陈来火</t>
  </si>
  <si>
    <t>62218405******27787</t>
  </si>
  <si>
    <t>田金花</t>
  </si>
  <si>
    <t>64418405******04546</t>
  </si>
  <si>
    <t>132****3032</t>
  </si>
  <si>
    <t>陈源岁</t>
  </si>
  <si>
    <t>62218405******60063</t>
  </si>
  <si>
    <t>138****2728</t>
  </si>
  <si>
    <t>陈源财</t>
  </si>
  <si>
    <t>62218405******27704</t>
  </si>
  <si>
    <t>139****0141</t>
  </si>
  <si>
    <t>陈源模</t>
  </si>
  <si>
    <t>62218405******59594</t>
  </si>
  <si>
    <t>138****2984</t>
  </si>
  <si>
    <t>陈仁松</t>
  </si>
  <si>
    <t>62218405******27621</t>
  </si>
  <si>
    <t>136****1147</t>
  </si>
  <si>
    <t>陈建杉</t>
  </si>
  <si>
    <t>62218405******27274</t>
  </si>
  <si>
    <t>135****9807</t>
  </si>
  <si>
    <t>陈乘广</t>
  </si>
  <si>
    <t>62218405******27688</t>
  </si>
  <si>
    <t>133****8137</t>
  </si>
  <si>
    <t>陈乘阔</t>
  </si>
  <si>
    <t>62218405******27597</t>
  </si>
  <si>
    <t>139****0079</t>
  </si>
  <si>
    <t>陈源俊</t>
  </si>
  <si>
    <t>62218405******27654</t>
  </si>
  <si>
    <t>139****2655</t>
  </si>
  <si>
    <t>杨菊珍</t>
  </si>
  <si>
    <t>62218405******27662</t>
  </si>
  <si>
    <t>138****1506</t>
  </si>
  <si>
    <t>陈源博</t>
  </si>
  <si>
    <t>90307200******00045572</t>
  </si>
  <si>
    <t>134****7718</t>
  </si>
  <si>
    <t>陈仁文</t>
  </si>
  <si>
    <t>62218405******27720</t>
  </si>
  <si>
    <t>133****9628</t>
  </si>
  <si>
    <t>陈仁慧</t>
  </si>
  <si>
    <t>62218405******59586</t>
  </si>
  <si>
    <t>138****0686</t>
  </si>
  <si>
    <t>柯金秀</t>
  </si>
  <si>
    <t>62218405******59719</t>
  </si>
  <si>
    <t>139****1275</t>
  </si>
  <si>
    <t>陈仁谦</t>
  </si>
  <si>
    <t>62218405******59701</t>
  </si>
  <si>
    <t>132****2636</t>
  </si>
  <si>
    <t>陈仁坤</t>
  </si>
  <si>
    <t>62218405******54960</t>
  </si>
  <si>
    <t>139****7380</t>
  </si>
  <si>
    <t>陈仁六</t>
  </si>
  <si>
    <t>62218405******27563</t>
  </si>
  <si>
    <t>132****1453</t>
  </si>
  <si>
    <t>陈仁煌</t>
  </si>
  <si>
    <t>62218405******27712</t>
  </si>
  <si>
    <t>133****2477</t>
  </si>
  <si>
    <t>陈源初</t>
  </si>
  <si>
    <t>62218405******27589</t>
  </si>
  <si>
    <t>137****9994</t>
  </si>
  <si>
    <t>陈源忠</t>
  </si>
  <si>
    <t>62218405******27555</t>
  </si>
  <si>
    <t>139****7248</t>
  </si>
  <si>
    <t>陈源有</t>
  </si>
  <si>
    <t>62218405******36595</t>
  </si>
  <si>
    <t>135****2016</t>
  </si>
  <si>
    <t>陈乘营</t>
  </si>
  <si>
    <t>62218405******27829</t>
  </si>
  <si>
    <t>139****0553</t>
  </si>
  <si>
    <t>陈维钦</t>
  </si>
  <si>
    <t>62218405******60303</t>
  </si>
  <si>
    <t>134****7397</t>
  </si>
  <si>
    <t>陈乘塍</t>
  </si>
  <si>
    <t>62218405******60444</t>
  </si>
  <si>
    <t>131****4750</t>
  </si>
  <si>
    <t>陈乘岳</t>
  </si>
  <si>
    <t>62218405******28249</t>
  </si>
  <si>
    <t>135****3139</t>
  </si>
  <si>
    <t>陈乘洪</t>
  </si>
  <si>
    <t>62218405******28363</t>
  </si>
  <si>
    <t>134****6488</t>
  </si>
  <si>
    <t>陈淑卿</t>
  </si>
  <si>
    <t>62218405******28405</t>
  </si>
  <si>
    <t>139****8038</t>
  </si>
  <si>
    <t>陈乘熙</t>
  </si>
  <si>
    <t>62218405******60477</t>
  </si>
  <si>
    <t>139****4261</t>
  </si>
  <si>
    <t>陈来宝</t>
  </si>
  <si>
    <t>62218405******60618</t>
  </si>
  <si>
    <t>133****7006</t>
  </si>
  <si>
    <t>林文秀</t>
  </si>
  <si>
    <t>62218405******28462</t>
  </si>
  <si>
    <t>137****3429</t>
  </si>
  <si>
    <t>陈其轩</t>
  </si>
  <si>
    <t>62218405******28389</t>
  </si>
  <si>
    <t>134****8953</t>
  </si>
  <si>
    <t>陈其连</t>
  </si>
  <si>
    <t>62218405******28264</t>
  </si>
  <si>
    <t>137****9219</t>
  </si>
  <si>
    <t>陈其达</t>
  </si>
  <si>
    <t>62218405******28181</t>
  </si>
  <si>
    <t>135****7000</t>
  </si>
  <si>
    <t>陈来设</t>
  </si>
  <si>
    <t>62218405******60501</t>
  </si>
  <si>
    <t>136****6034</t>
  </si>
  <si>
    <t>郑在扫</t>
  </si>
  <si>
    <t>62218405******60584</t>
  </si>
  <si>
    <t>136****3456</t>
  </si>
  <si>
    <t>陈维鑫</t>
  </si>
  <si>
    <t>90307200******00256353</t>
  </si>
  <si>
    <t>131****7364</t>
  </si>
  <si>
    <t>郑清文</t>
  </si>
  <si>
    <t>62218405******28132</t>
  </si>
  <si>
    <t>138****7151</t>
  </si>
  <si>
    <t>陈维超</t>
  </si>
  <si>
    <t>62218405******60600</t>
  </si>
  <si>
    <t>131****7555</t>
  </si>
  <si>
    <t>陈来沧</t>
  </si>
  <si>
    <t>62218405******29155</t>
  </si>
  <si>
    <t>138****9112</t>
  </si>
  <si>
    <t>陈建培</t>
  </si>
  <si>
    <t>62218405******36700</t>
  </si>
  <si>
    <t>138****5388</t>
  </si>
  <si>
    <t>陈建硕</t>
  </si>
  <si>
    <t>62218405******29080</t>
  </si>
  <si>
    <t>132****7165</t>
  </si>
  <si>
    <t>陈乘国</t>
  </si>
  <si>
    <t>62218405******28991</t>
  </si>
  <si>
    <t>132****9185</t>
  </si>
  <si>
    <t>林梅花</t>
  </si>
  <si>
    <t>62218405******92355</t>
  </si>
  <si>
    <t>138****7709</t>
  </si>
  <si>
    <t>陈来坛</t>
  </si>
  <si>
    <t>62218405******29015</t>
  </si>
  <si>
    <t>139****3781</t>
  </si>
  <si>
    <t>陈来城</t>
  </si>
  <si>
    <t>62218405******60733</t>
  </si>
  <si>
    <t>139****6711</t>
  </si>
  <si>
    <t>陈来朝</t>
  </si>
  <si>
    <t>62218405******60667</t>
  </si>
  <si>
    <t>131****1540</t>
  </si>
  <si>
    <t>陈来宪</t>
  </si>
  <si>
    <t>62218405******61012</t>
  </si>
  <si>
    <t>138****3024</t>
  </si>
  <si>
    <t>陈乘文</t>
  </si>
  <si>
    <t>62218405******28983</t>
  </si>
  <si>
    <t>135****3177</t>
  </si>
  <si>
    <t>柯玉珠</t>
  </si>
  <si>
    <t>62218405******28843</t>
  </si>
  <si>
    <t>133****2266</t>
  </si>
  <si>
    <t>陈建均</t>
  </si>
  <si>
    <t>62218405******28538</t>
  </si>
  <si>
    <t>135****8181</t>
  </si>
  <si>
    <t>陈祀荐</t>
  </si>
  <si>
    <t>62218405******28488</t>
  </si>
  <si>
    <t>132****2475</t>
  </si>
  <si>
    <t>陈来衡</t>
  </si>
  <si>
    <t>62218405******29130</t>
  </si>
  <si>
    <t>134****5035</t>
  </si>
  <si>
    <t>陈来乾</t>
  </si>
  <si>
    <t>62218405******29106</t>
  </si>
  <si>
    <t>138****4548</t>
  </si>
  <si>
    <t>陈祀清</t>
  </si>
  <si>
    <t>62218405******29114</t>
  </si>
  <si>
    <t>135****8018</t>
  </si>
  <si>
    <t>陈乘亿</t>
  </si>
  <si>
    <t>62218405******61079</t>
  </si>
  <si>
    <t>137****4737</t>
  </si>
  <si>
    <t>陈乘仟</t>
  </si>
  <si>
    <t>62218405******61061</t>
  </si>
  <si>
    <t>137****3574</t>
  </si>
  <si>
    <t>陈乘奖</t>
  </si>
  <si>
    <t>62303625******06685</t>
  </si>
  <si>
    <t>136****8661</t>
  </si>
  <si>
    <t>陈乘焕</t>
  </si>
  <si>
    <t>62218405******61681</t>
  </si>
  <si>
    <t>135****5392</t>
  </si>
  <si>
    <t>陈源发</t>
  </si>
  <si>
    <t>62218405******60758</t>
  </si>
  <si>
    <t>135****0474</t>
  </si>
  <si>
    <t>陈民伟</t>
  </si>
  <si>
    <t>62218405******29064</t>
  </si>
  <si>
    <t>132****4072</t>
  </si>
  <si>
    <t>陈源场</t>
  </si>
  <si>
    <t>62218405******60782</t>
  </si>
  <si>
    <t>137****7531</t>
  </si>
  <si>
    <t>陈建长</t>
  </si>
  <si>
    <t>62218405******61020</t>
  </si>
  <si>
    <t>138****7115</t>
  </si>
  <si>
    <t>田兰凤</t>
  </si>
  <si>
    <t>62303625******38040</t>
  </si>
  <si>
    <t>133****9363</t>
  </si>
  <si>
    <t>陈乘培</t>
  </si>
  <si>
    <t>62218405******29684</t>
  </si>
  <si>
    <t>132****9805</t>
  </si>
  <si>
    <t>陈乘琼</t>
  </si>
  <si>
    <t>62218405******61236</t>
  </si>
  <si>
    <t>135****9049</t>
  </si>
  <si>
    <t>陈源得</t>
  </si>
  <si>
    <t>62218405******29627</t>
  </si>
  <si>
    <t>134****6922</t>
  </si>
  <si>
    <t>叶青玉</t>
  </si>
  <si>
    <t>62218405******14406</t>
  </si>
  <si>
    <t>138****7887</t>
  </si>
  <si>
    <t>陈祀礼</t>
  </si>
  <si>
    <t>62218405******61616</t>
  </si>
  <si>
    <t>138****3446</t>
  </si>
  <si>
    <t>陈乘头</t>
  </si>
  <si>
    <t>62218405******57198</t>
  </si>
  <si>
    <t>138****2565</t>
  </si>
  <si>
    <t>陈乘布</t>
  </si>
  <si>
    <t>62218405******29650</t>
  </si>
  <si>
    <t>132****5812</t>
  </si>
  <si>
    <t>陈乘天</t>
  </si>
  <si>
    <t>62218405******29445</t>
  </si>
  <si>
    <t>132****8828</t>
  </si>
  <si>
    <t>陈乘仙</t>
  </si>
  <si>
    <t>62218405******29734</t>
  </si>
  <si>
    <t>131****7856</t>
  </si>
  <si>
    <t>陈乘域</t>
  </si>
  <si>
    <t>62218405******29601</t>
  </si>
  <si>
    <t>131****3047</t>
  </si>
  <si>
    <t>陈乘铎</t>
  </si>
  <si>
    <t>62218405******61459</t>
  </si>
  <si>
    <t>138****3679</t>
  </si>
  <si>
    <t>陈乘章</t>
  </si>
  <si>
    <t>62218405******29502</t>
  </si>
  <si>
    <t>136****2448</t>
  </si>
  <si>
    <t>陈乘和</t>
  </si>
  <si>
    <t>62218405******61491</t>
  </si>
  <si>
    <t>136****4165</t>
  </si>
  <si>
    <t>陈乘声</t>
  </si>
  <si>
    <t>62218405******61202</t>
  </si>
  <si>
    <t>139****1478</t>
  </si>
  <si>
    <t>陈乘游</t>
  </si>
  <si>
    <t>62218405******61178</t>
  </si>
  <si>
    <t>134****8556</t>
  </si>
  <si>
    <t>陈乘温</t>
  </si>
  <si>
    <t>62218405******61509</t>
  </si>
  <si>
    <t>陈乘彭</t>
  </si>
  <si>
    <t>62218405******61145</t>
  </si>
  <si>
    <t>131****5797</t>
  </si>
  <si>
    <t>陈乘永</t>
  </si>
  <si>
    <t>62218405******29593</t>
  </si>
  <si>
    <t>131****9862</t>
  </si>
  <si>
    <t>陈乘博</t>
  </si>
  <si>
    <t>62218405******29528</t>
  </si>
  <si>
    <t>131****8338</t>
  </si>
  <si>
    <t>陈乘提</t>
  </si>
  <si>
    <t>62303625******38032</t>
  </si>
  <si>
    <t>135****2023</t>
  </si>
  <si>
    <t>陈来生</t>
  </si>
  <si>
    <t>62218405******30591</t>
  </si>
  <si>
    <t>131****5628</t>
  </si>
  <si>
    <t>陈来燃</t>
  </si>
  <si>
    <t>62303615******90305</t>
  </si>
  <si>
    <t>138****7305</t>
  </si>
  <si>
    <t>陈乘初</t>
  </si>
  <si>
    <t>62218405******61665</t>
  </si>
  <si>
    <t>134****4209</t>
  </si>
  <si>
    <t>陈淑秀</t>
  </si>
  <si>
    <t>62218405******30526</t>
  </si>
  <si>
    <t>135****5667</t>
  </si>
  <si>
    <t>陈来万</t>
  </si>
  <si>
    <t>62218405******30609</t>
  </si>
  <si>
    <t>135****9073</t>
  </si>
  <si>
    <t>陈源科</t>
  </si>
  <si>
    <t>62218405******30393</t>
  </si>
  <si>
    <t>柯金妹</t>
  </si>
  <si>
    <t>62218405******30443</t>
  </si>
  <si>
    <t>138****7140</t>
  </si>
  <si>
    <t>陈维露</t>
  </si>
  <si>
    <t>62218405******30229</t>
  </si>
  <si>
    <t>131****0188</t>
  </si>
  <si>
    <t>陈文传</t>
  </si>
  <si>
    <t>62218405******30377</t>
  </si>
  <si>
    <t>139****9919</t>
  </si>
  <si>
    <t>叶梅桂</t>
  </si>
  <si>
    <t>62218405******30666</t>
  </si>
  <si>
    <t>135****9454</t>
  </si>
  <si>
    <t>刘秀眉</t>
  </si>
  <si>
    <t>62218405******30450</t>
  </si>
  <si>
    <t>132****0686</t>
  </si>
  <si>
    <t>陈乘翅</t>
  </si>
  <si>
    <t>62218405******30476</t>
  </si>
  <si>
    <t>135****6889</t>
  </si>
  <si>
    <t>叶春梅</t>
  </si>
  <si>
    <t>62218405******61921</t>
  </si>
  <si>
    <t>135****7693</t>
  </si>
  <si>
    <t>陈乘塔</t>
  </si>
  <si>
    <t>62218405******30468</t>
  </si>
  <si>
    <t>137****3010</t>
  </si>
  <si>
    <t>陈乘翩</t>
  </si>
  <si>
    <t>62218405******30518</t>
  </si>
  <si>
    <t>133****9524</t>
  </si>
  <si>
    <t>陈陆柒</t>
  </si>
  <si>
    <t>62218405******30328</t>
  </si>
  <si>
    <t>133****4793</t>
  </si>
  <si>
    <t>陈源祝</t>
  </si>
  <si>
    <t>62218405******14448</t>
  </si>
  <si>
    <t>134****0803</t>
  </si>
  <si>
    <t>乐秀珠</t>
  </si>
  <si>
    <t>62218405******30385</t>
  </si>
  <si>
    <t>139****9607</t>
  </si>
  <si>
    <t>62218405******61863</t>
  </si>
  <si>
    <t>139****7918</t>
  </si>
  <si>
    <t>陈来占</t>
  </si>
  <si>
    <t>62218405******30427</t>
  </si>
  <si>
    <t>139****9074</t>
  </si>
  <si>
    <t>余秋香</t>
  </si>
  <si>
    <t>62218405******61897</t>
  </si>
  <si>
    <t>135****4379</t>
  </si>
  <si>
    <t>陈乘彬</t>
  </si>
  <si>
    <t>62218405******61772</t>
  </si>
  <si>
    <t>陈六七</t>
  </si>
  <si>
    <t>62218405******30146</t>
  </si>
  <si>
    <t>139****0511</t>
  </si>
  <si>
    <t>陈乘派</t>
  </si>
  <si>
    <t>62218405******26953</t>
  </si>
  <si>
    <t>136****4008</t>
  </si>
  <si>
    <t>陈朝利</t>
  </si>
  <si>
    <t>62218405******31110</t>
  </si>
  <si>
    <t>138****2162</t>
  </si>
  <si>
    <t>陈乘飙</t>
  </si>
  <si>
    <t>62303611******39564</t>
  </si>
  <si>
    <t>134****9096</t>
  </si>
  <si>
    <t>陈其淮</t>
  </si>
  <si>
    <t>62218405******62242</t>
  </si>
  <si>
    <t>139****8069</t>
  </si>
  <si>
    <t>陈祀义</t>
  </si>
  <si>
    <t>62218405******31334</t>
  </si>
  <si>
    <t>136****3423</t>
  </si>
  <si>
    <t>陈建灿</t>
  </si>
  <si>
    <t>62218405******31193</t>
  </si>
  <si>
    <t>139****1159</t>
  </si>
  <si>
    <t>陈其那</t>
  </si>
  <si>
    <t>62218405******62085</t>
  </si>
  <si>
    <t>135****4688</t>
  </si>
  <si>
    <t>陈五二</t>
  </si>
  <si>
    <t>62218405******62341</t>
  </si>
  <si>
    <t>136****1115</t>
  </si>
  <si>
    <t>陈建拨</t>
  </si>
  <si>
    <t>90307200******00107078</t>
  </si>
  <si>
    <t>135****9689</t>
  </si>
  <si>
    <t>陈天寿</t>
  </si>
  <si>
    <t>62218405******31250</t>
  </si>
  <si>
    <t>139****8549</t>
  </si>
  <si>
    <t>陈来执</t>
  </si>
  <si>
    <t>62218405******31342</t>
  </si>
  <si>
    <t>137****8600</t>
  </si>
  <si>
    <t>陈建辉</t>
  </si>
  <si>
    <t>62218405******31128</t>
  </si>
  <si>
    <t>139****0659</t>
  </si>
  <si>
    <t>陈乘围</t>
  </si>
  <si>
    <t>62218405******62424</t>
  </si>
  <si>
    <t>132****3724</t>
  </si>
  <si>
    <t>陈春林</t>
  </si>
  <si>
    <t>62218405******31144</t>
  </si>
  <si>
    <t>138****7853</t>
  </si>
  <si>
    <t>陈源粉</t>
  </si>
  <si>
    <t>62218405******91149</t>
  </si>
  <si>
    <t>135****0653</t>
  </si>
  <si>
    <t>陈源尧</t>
  </si>
  <si>
    <t>62218405******62127</t>
  </si>
  <si>
    <t>132****4434</t>
  </si>
  <si>
    <t>陈来松</t>
  </si>
  <si>
    <t>62218405******62044</t>
  </si>
  <si>
    <t>134****6770</t>
  </si>
  <si>
    <t>陈来韵</t>
  </si>
  <si>
    <t>62218405******61939</t>
  </si>
  <si>
    <t>133****7166</t>
  </si>
  <si>
    <t>陈天位</t>
  </si>
  <si>
    <t>62218405******31326</t>
  </si>
  <si>
    <t>133****5657</t>
  </si>
  <si>
    <t>陈源脱</t>
  </si>
  <si>
    <t>62218405******62077</t>
  </si>
  <si>
    <t>132****6474</t>
  </si>
  <si>
    <t>陈天文</t>
  </si>
  <si>
    <t>62218405******31227</t>
  </si>
  <si>
    <t>138****5065</t>
  </si>
  <si>
    <t>郑庆文</t>
  </si>
  <si>
    <t>90307200******00046535</t>
  </si>
  <si>
    <t>139****1686</t>
  </si>
  <si>
    <t>陈祀锡</t>
  </si>
  <si>
    <t>62218405******62150</t>
  </si>
  <si>
    <t>131****0623</t>
  </si>
  <si>
    <t>陈维锏</t>
  </si>
  <si>
    <t>62218405******30971</t>
  </si>
  <si>
    <t>136****4044</t>
  </si>
  <si>
    <t>陈一妹</t>
  </si>
  <si>
    <t>62218405******29700</t>
  </si>
  <si>
    <t>131****3715</t>
  </si>
  <si>
    <t>陈源替</t>
  </si>
  <si>
    <t>62218405******62028</t>
  </si>
  <si>
    <t>132****5674</t>
  </si>
  <si>
    <t>陈维雅</t>
  </si>
  <si>
    <t>62218405******62101</t>
  </si>
  <si>
    <t>139****1012</t>
  </si>
  <si>
    <t>陈乘烜</t>
  </si>
  <si>
    <t>62218405******30914</t>
  </si>
  <si>
    <t>135****6175</t>
  </si>
  <si>
    <t>叶新琴</t>
  </si>
  <si>
    <t>62218405******31003</t>
  </si>
  <si>
    <t>136****4523</t>
  </si>
  <si>
    <t>陈维棍</t>
  </si>
  <si>
    <t>62218405******62135</t>
  </si>
  <si>
    <t>131****6818</t>
  </si>
  <si>
    <t>陈维坚</t>
  </si>
  <si>
    <t>62218405******30781</t>
  </si>
  <si>
    <t>139****5388</t>
  </si>
  <si>
    <t>陈来满</t>
  </si>
  <si>
    <t>62218405******31946</t>
  </si>
  <si>
    <t>陈来布</t>
  </si>
  <si>
    <t>62218405******31953</t>
  </si>
  <si>
    <t>137****8537</t>
  </si>
  <si>
    <t>陈乘基</t>
  </si>
  <si>
    <t>62218405******32084</t>
  </si>
  <si>
    <t>136****1536</t>
  </si>
  <si>
    <t>陈来镜</t>
  </si>
  <si>
    <t>62218405******32027</t>
  </si>
  <si>
    <t>134****6352</t>
  </si>
  <si>
    <t>陈乘东</t>
  </si>
  <si>
    <t>62218405******32233</t>
  </si>
  <si>
    <t>132****4824</t>
  </si>
  <si>
    <t>陈春莲</t>
  </si>
  <si>
    <t>62218405******31383</t>
  </si>
  <si>
    <t>136****7404</t>
  </si>
  <si>
    <t>陈来林</t>
  </si>
  <si>
    <t>62218405******32118</t>
  </si>
  <si>
    <t>135****8078</t>
  </si>
  <si>
    <t>陈来信</t>
  </si>
  <si>
    <t>62218405******32282</t>
  </si>
  <si>
    <t>137****8252</t>
  </si>
  <si>
    <t>陈永焕</t>
  </si>
  <si>
    <t>62218405******35590</t>
  </si>
  <si>
    <t>137****2539</t>
  </si>
  <si>
    <t>陈乘鑫</t>
  </si>
  <si>
    <t>62218405******31896</t>
  </si>
  <si>
    <t>132****2407</t>
  </si>
  <si>
    <t>陈建依</t>
  </si>
  <si>
    <t>62218405******32183</t>
  </si>
  <si>
    <t>136****7715</t>
  </si>
  <si>
    <t>陈乘阳</t>
  </si>
  <si>
    <t>62218405******31979</t>
  </si>
  <si>
    <t>134****2415</t>
  </si>
  <si>
    <t>陈秀娟</t>
  </si>
  <si>
    <t>62218405******32043</t>
  </si>
  <si>
    <t>137****6823</t>
  </si>
  <si>
    <t>陈天亮</t>
  </si>
  <si>
    <t>62218405******36671</t>
  </si>
  <si>
    <t>137****5615</t>
  </si>
  <si>
    <t>陈来淼</t>
  </si>
  <si>
    <t>62218405******32217</t>
  </si>
  <si>
    <t>138****9848</t>
  </si>
  <si>
    <t>陈来炳</t>
  </si>
  <si>
    <t>62218405******31987</t>
  </si>
  <si>
    <t>134****2603</t>
  </si>
  <si>
    <t>柯全秀</t>
  </si>
  <si>
    <t>62218405******62549</t>
  </si>
  <si>
    <t>137****7600</t>
  </si>
  <si>
    <t>陈来桂</t>
  </si>
  <si>
    <t>62218405******32167</t>
  </si>
  <si>
    <t>134****7277</t>
  </si>
  <si>
    <t>陈来发</t>
  </si>
  <si>
    <t>62218405******62440</t>
  </si>
  <si>
    <t>133****3723</t>
  </si>
  <si>
    <t>陈乘炼</t>
  </si>
  <si>
    <t>62218405******32142</t>
  </si>
  <si>
    <t>138****6091</t>
  </si>
  <si>
    <t>陈天增</t>
  </si>
  <si>
    <t>62218405******32159</t>
  </si>
  <si>
    <t>136****4987</t>
  </si>
  <si>
    <t>陈来稳</t>
  </si>
  <si>
    <t>62218405******31920</t>
  </si>
  <si>
    <t>131****8203</t>
  </si>
  <si>
    <t>陈来仁</t>
  </si>
  <si>
    <t>62218405******32050</t>
  </si>
  <si>
    <t>137****7422</t>
  </si>
  <si>
    <t>陈祖炽</t>
  </si>
  <si>
    <t>62218405******32308</t>
  </si>
  <si>
    <t>136****8671</t>
  </si>
  <si>
    <t>陈来志</t>
  </si>
  <si>
    <t>62303615******37605</t>
  </si>
  <si>
    <t>138****5562</t>
  </si>
  <si>
    <t>62218405******32076</t>
  </si>
  <si>
    <t>137****9909</t>
  </si>
  <si>
    <t>62218405******62556</t>
  </si>
  <si>
    <t>138****5212</t>
  </si>
  <si>
    <t>陈乘荣</t>
  </si>
  <si>
    <t>62218405******53070</t>
  </si>
  <si>
    <t>137****5870</t>
  </si>
  <si>
    <t>陈维腾</t>
  </si>
  <si>
    <t>62218405******62804</t>
  </si>
  <si>
    <t>135****9045</t>
  </si>
  <si>
    <t>陈维齐</t>
  </si>
  <si>
    <t>62218405******32837</t>
  </si>
  <si>
    <t>135****4666</t>
  </si>
  <si>
    <t>陈来众</t>
  </si>
  <si>
    <t>62218405******32449</t>
  </si>
  <si>
    <t>张爱林</t>
  </si>
  <si>
    <t>35042419********</t>
  </si>
  <si>
    <t>62218405******62564</t>
  </si>
  <si>
    <t>135****2018</t>
  </si>
  <si>
    <t>陈际序</t>
  </si>
  <si>
    <t>62218405******32415</t>
  </si>
  <si>
    <t>137****7525</t>
  </si>
  <si>
    <t>陈来其</t>
  </si>
  <si>
    <t>62218405******32928</t>
  </si>
  <si>
    <t>134****4797</t>
  </si>
  <si>
    <t>陈建国</t>
  </si>
  <si>
    <t>62218405******32886</t>
  </si>
  <si>
    <t>134****6707</t>
  </si>
  <si>
    <t>陈乘春</t>
  </si>
  <si>
    <t>62218405******32548</t>
  </si>
  <si>
    <t>137****3034</t>
  </si>
  <si>
    <t>陈来辉</t>
  </si>
  <si>
    <t>62218405******32852</t>
  </si>
  <si>
    <t>137****0199</t>
  </si>
  <si>
    <t>62218405******32423</t>
  </si>
  <si>
    <t>131****0337</t>
  </si>
  <si>
    <t>陈乘雁</t>
  </si>
  <si>
    <t>62218405******32381</t>
  </si>
  <si>
    <t>135****3251</t>
  </si>
  <si>
    <t>陈际海</t>
  </si>
  <si>
    <t>62218405******62960</t>
  </si>
  <si>
    <t>135****2432</t>
  </si>
  <si>
    <t>陈乘校</t>
  </si>
  <si>
    <t>62218405******62788</t>
  </si>
  <si>
    <t>132****6995</t>
  </si>
  <si>
    <t>陈乘图</t>
  </si>
  <si>
    <t>62218405******62762</t>
  </si>
  <si>
    <t>134****9708</t>
  </si>
  <si>
    <t>林加柳</t>
  </si>
  <si>
    <t>62218405******99632</t>
  </si>
  <si>
    <t>62218405******32399</t>
  </si>
  <si>
    <t>136****3607</t>
  </si>
  <si>
    <t>陈建醒</t>
  </si>
  <si>
    <t>90307200******00033512</t>
  </si>
  <si>
    <t>139****0244</t>
  </si>
  <si>
    <t>陈乘奎</t>
  </si>
  <si>
    <t>62218405******32522</t>
  </si>
  <si>
    <t>137****7232</t>
  </si>
  <si>
    <t>陈源文</t>
  </si>
  <si>
    <t>62218405******47295</t>
  </si>
  <si>
    <t>138****8272</t>
  </si>
  <si>
    <t>陈际福</t>
  </si>
  <si>
    <t>62218405******32480</t>
  </si>
  <si>
    <t>132****1212</t>
  </si>
  <si>
    <t>陈际寿</t>
  </si>
  <si>
    <t>62218405******32811</t>
  </si>
  <si>
    <t>136****3432</t>
  </si>
  <si>
    <t>陈际见</t>
  </si>
  <si>
    <t>62218405******33728</t>
  </si>
  <si>
    <t>134****5544</t>
  </si>
  <si>
    <t>陈际盛</t>
  </si>
  <si>
    <t>62218405******33371</t>
  </si>
  <si>
    <t>135****5100</t>
  </si>
  <si>
    <t>陈际川</t>
  </si>
  <si>
    <t>62218405******33694</t>
  </si>
  <si>
    <t>133****6255</t>
  </si>
  <si>
    <t>陈乘权</t>
  </si>
  <si>
    <t>62218405******63059</t>
  </si>
  <si>
    <t>135****5017</t>
  </si>
  <si>
    <t>陈来昌</t>
  </si>
  <si>
    <t>62218405******63190</t>
  </si>
  <si>
    <t>139****6735</t>
  </si>
  <si>
    <t>62218405******33785</t>
  </si>
  <si>
    <t>135****4888</t>
  </si>
  <si>
    <t>陈建胎</t>
  </si>
  <si>
    <t>62218405******63091</t>
  </si>
  <si>
    <t>132****0096</t>
  </si>
  <si>
    <t>连香英</t>
  </si>
  <si>
    <t>62218405******14646</t>
  </si>
  <si>
    <t>138****9480</t>
  </si>
  <si>
    <t>陈来锦</t>
  </si>
  <si>
    <t>62218405******63182</t>
  </si>
  <si>
    <t>132****0992</t>
  </si>
  <si>
    <t>陈来宜</t>
  </si>
  <si>
    <t>62218405******33645</t>
  </si>
  <si>
    <t>137****8397</t>
  </si>
  <si>
    <t>林玉坛</t>
  </si>
  <si>
    <t>62218405******33801</t>
  </si>
  <si>
    <t>136****5497</t>
  </si>
  <si>
    <t>62218405******33611</t>
  </si>
  <si>
    <t>138****0064</t>
  </si>
  <si>
    <t>陈乘墩</t>
  </si>
  <si>
    <t>62218405******33603</t>
  </si>
  <si>
    <t>135****0144</t>
  </si>
  <si>
    <t>陈来皇</t>
  </si>
  <si>
    <t>62218405******33686</t>
  </si>
  <si>
    <t>134****4117</t>
  </si>
  <si>
    <t>叶秀锦</t>
  </si>
  <si>
    <t>62218405******33777</t>
  </si>
  <si>
    <t>133****4187</t>
  </si>
  <si>
    <t>陈来绪</t>
  </si>
  <si>
    <t>62218405******33736</t>
  </si>
  <si>
    <t>134****0980</t>
  </si>
  <si>
    <t>陈来燕</t>
  </si>
  <si>
    <t>62218405******33470</t>
  </si>
  <si>
    <t>138****3118</t>
  </si>
  <si>
    <t>陈乘储</t>
  </si>
  <si>
    <t>62218405******33488</t>
  </si>
  <si>
    <t>139****6191</t>
  </si>
  <si>
    <t>陈乘弟</t>
  </si>
  <si>
    <t>62218405******14612</t>
  </si>
  <si>
    <t>陈建新</t>
  </si>
  <si>
    <t>62218405******63075</t>
  </si>
  <si>
    <t>134****2100</t>
  </si>
  <si>
    <t>陈乘淼</t>
  </si>
  <si>
    <t>62218405******33900</t>
  </si>
  <si>
    <t>133****3850</t>
  </si>
  <si>
    <t>陈乘造</t>
  </si>
  <si>
    <t>62218405******57446</t>
  </si>
  <si>
    <t>132****6511</t>
  </si>
  <si>
    <t>陈乘溢</t>
  </si>
  <si>
    <t>62218405******33884</t>
  </si>
  <si>
    <t>137****5466</t>
  </si>
  <si>
    <t>62218405******33983</t>
  </si>
  <si>
    <t>138****7867</t>
  </si>
  <si>
    <t>陈维楠</t>
  </si>
  <si>
    <t>62218405******34338</t>
  </si>
  <si>
    <t>137****4888</t>
  </si>
  <si>
    <t>陈菊香</t>
  </si>
  <si>
    <t>62218405******34049</t>
  </si>
  <si>
    <t>137****3822</t>
  </si>
  <si>
    <t>陈乘主</t>
  </si>
  <si>
    <t>62218405******33967</t>
  </si>
  <si>
    <t>135****6824</t>
  </si>
  <si>
    <t>陈乘进</t>
  </si>
  <si>
    <t>62218405******33959</t>
  </si>
  <si>
    <t>133****0094</t>
  </si>
  <si>
    <t>陈乘瑞</t>
  </si>
  <si>
    <t>62218405******33843</t>
  </si>
  <si>
    <t>131****9662</t>
  </si>
  <si>
    <t>陈乘生</t>
  </si>
  <si>
    <t>62218405******34387</t>
  </si>
  <si>
    <t>134****9762</t>
  </si>
  <si>
    <t>陈乘业</t>
  </si>
  <si>
    <t>62218405******34437</t>
  </si>
  <si>
    <t>135****6583</t>
  </si>
  <si>
    <t>陈乘棠</t>
  </si>
  <si>
    <t>62218405******34353</t>
  </si>
  <si>
    <t>135****0670</t>
  </si>
  <si>
    <t>陈来道</t>
  </si>
  <si>
    <t>62218405******63208</t>
  </si>
  <si>
    <t>139****4353</t>
  </si>
  <si>
    <t>叶金花</t>
  </si>
  <si>
    <t>62218405******33868</t>
  </si>
  <si>
    <t>135****5616</t>
  </si>
  <si>
    <t>陈乘会</t>
  </si>
  <si>
    <t>62218405******34312</t>
  </si>
  <si>
    <t>131****8660</t>
  </si>
  <si>
    <t>陈乘思</t>
  </si>
  <si>
    <t>62218405******34023</t>
  </si>
  <si>
    <t>137****0255</t>
  </si>
  <si>
    <t>陈乘虎</t>
  </si>
  <si>
    <t>62218405******33918</t>
  </si>
  <si>
    <t>138****3128</t>
  </si>
  <si>
    <t>陈乘旭</t>
  </si>
  <si>
    <t>62218405******34007</t>
  </si>
  <si>
    <t>138****2797</t>
  </si>
  <si>
    <t>王媛</t>
  </si>
  <si>
    <t>33032819********</t>
  </si>
  <si>
    <t>62303625******39022</t>
  </si>
  <si>
    <t>131****9047</t>
  </si>
  <si>
    <t>柯成武</t>
  </si>
  <si>
    <t>62218405******63455</t>
  </si>
  <si>
    <t>131****0491</t>
  </si>
  <si>
    <t>柯成发</t>
  </si>
  <si>
    <t>62218405******34726</t>
  </si>
  <si>
    <t>135****1810</t>
  </si>
  <si>
    <t>柯成广</t>
  </si>
  <si>
    <t>62218405******34775</t>
  </si>
  <si>
    <t>131****2215</t>
  </si>
  <si>
    <t>柯成露</t>
  </si>
  <si>
    <t>62218405******34791</t>
  </si>
  <si>
    <t>138****2744</t>
  </si>
  <si>
    <t>柯成加</t>
  </si>
  <si>
    <t>62218405******34866</t>
  </si>
  <si>
    <t>139****3698</t>
  </si>
  <si>
    <t>柯成灿</t>
  </si>
  <si>
    <t>62218405******34544</t>
  </si>
  <si>
    <t>132****2808</t>
  </si>
  <si>
    <t>柯成祥</t>
  </si>
  <si>
    <t>62218405******34536</t>
  </si>
  <si>
    <t>135****4672</t>
  </si>
  <si>
    <t>柯成日</t>
  </si>
  <si>
    <t>62218405******14711</t>
  </si>
  <si>
    <t>139****0122</t>
  </si>
  <si>
    <t>柯成琦</t>
  </si>
  <si>
    <t>62218405******63281</t>
  </si>
  <si>
    <t>134****7670</t>
  </si>
  <si>
    <t>柯春光</t>
  </si>
  <si>
    <t>62218405******34528</t>
  </si>
  <si>
    <t>131****8581</t>
  </si>
  <si>
    <t>柯成七</t>
  </si>
  <si>
    <t>62218405******68604</t>
  </si>
  <si>
    <t>131****0882</t>
  </si>
  <si>
    <t>陈秀玉</t>
  </si>
  <si>
    <t>62218405******34742</t>
  </si>
  <si>
    <t>133****6842</t>
  </si>
  <si>
    <t>柯春铣</t>
  </si>
  <si>
    <t>62218405******63315</t>
  </si>
  <si>
    <t>139****9575</t>
  </si>
  <si>
    <t>柯占稳</t>
  </si>
  <si>
    <t>62218405******34783</t>
  </si>
  <si>
    <t>134****2309</t>
  </si>
  <si>
    <t>田美金</t>
  </si>
  <si>
    <t>62218405******34478</t>
  </si>
  <si>
    <t>134****0734</t>
  </si>
  <si>
    <t>柯成火</t>
  </si>
  <si>
    <t>62218405******34486</t>
  </si>
  <si>
    <t>132****9902</t>
  </si>
  <si>
    <t>方三妹</t>
  </si>
  <si>
    <t>62218405******35194</t>
  </si>
  <si>
    <t>134****4927</t>
  </si>
  <si>
    <t>柯成朝</t>
  </si>
  <si>
    <t>62218405******35384</t>
  </si>
  <si>
    <t>133****1935</t>
  </si>
  <si>
    <t>柯成池</t>
  </si>
  <si>
    <t>62218405******63463</t>
  </si>
  <si>
    <t>133****2594</t>
  </si>
  <si>
    <t>柯占进</t>
  </si>
  <si>
    <t>62218405******35491</t>
  </si>
  <si>
    <t>135****1408</t>
  </si>
  <si>
    <t>柯建阳</t>
  </si>
  <si>
    <t>62218405******35459</t>
  </si>
  <si>
    <t>131****9714</t>
  </si>
  <si>
    <t>柯成诗</t>
  </si>
  <si>
    <t>62218405******35335</t>
  </si>
  <si>
    <t>131****5524</t>
  </si>
  <si>
    <t>柯成炳</t>
  </si>
  <si>
    <t>62218405******34981</t>
  </si>
  <si>
    <t>137****1323</t>
  </si>
  <si>
    <t>柯成钟</t>
  </si>
  <si>
    <t>62218405******63471</t>
  </si>
  <si>
    <t>132****7626</t>
  </si>
  <si>
    <t>林爱华</t>
  </si>
  <si>
    <t>62218405******14737</t>
  </si>
  <si>
    <t>132****4665</t>
  </si>
  <si>
    <t>柯占添</t>
  </si>
  <si>
    <t>62218405******35392</t>
  </si>
  <si>
    <t>137****3021</t>
  </si>
  <si>
    <t>柯占森</t>
  </si>
  <si>
    <t>62218405******35525</t>
  </si>
  <si>
    <t>131****1299</t>
  </si>
  <si>
    <t>柯成贻</t>
  </si>
  <si>
    <t>90307200******00047678</t>
  </si>
  <si>
    <t>138****0105</t>
  </si>
  <si>
    <t>柯成群</t>
  </si>
  <si>
    <t>62218405******35350</t>
  </si>
  <si>
    <t>138****5639</t>
  </si>
  <si>
    <t>柯成水</t>
  </si>
  <si>
    <t>62218405******35160</t>
  </si>
  <si>
    <t>135****7269</t>
  </si>
  <si>
    <t>柯成辉</t>
  </si>
  <si>
    <t>62218405******35186</t>
  </si>
  <si>
    <t>133****5566</t>
  </si>
  <si>
    <t>连连琴</t>
  </si>
  <si>
    <t>62218405******55138</t>
  </si>
  <si>
    <t>131****0416</t>
  </si>
  <si>
    <t>陈天利</t>
  </si>
  <si>
    <t>62303611******18071</t>
  </si>
  <si>
    <t>陈来活</t>
  </si>
  <si>
    <t>62218405******36267</t>
  </si>
  <si>
    <t>杜闯香</t>
  </si>
  <si>
    <t>62218405******36457</t>
  </si>
  <si>
    <t>137****6264</t>
  </si>
  <si>
    <t>陈天运</t>
  </si>
  <si>
    <t>62218405******36374</t>
  </si>
  <si>
    <t>133****1833</t>
  </si>
  <si>
    <t>陈乘惠</t>
  </si>
  <si>
    <t>62218405******36366</t>
  </si>
  <si>
    <t>135****2830</t>
  </si>
  <si>
    <t>陈乘感</t>
  </si>
  <si>
    <t>62218405******36291</t>
  </si>
  <si>
    <t>138****4801</t>
  </si>
  <si>
    <t>陈天贝</t>
  </si>
  <si>
    <t>62218405******36390</t>
  </si>
  <si>
    <t>137****1450</t>
  </si>
  <si>
    <t>陈来俊</t>
  </si>
  <si>
    <t>62218405******36432</t>
  </si>
  <si>
    <t>137****4299</t>
  </si>
  <si>
    <t>陈天钟</t>
  </si>
  <si>
    <t>62218405******36481</t>
  </si>
  <si>
    <t>139****8698</t>
  </si>
  <si>
    <t>陈乘宝</t>
  </si>
  <si>
    <t>90307200******00047767</t>
  </si>
  <si>
    <t>135****8324</t>
  </si>
  <si>
    <t>陈来侠</t>
  </si>
  <si>
    <t>62218405******36465</t>
  </si>
  <si>
    <t>138****7446</t>
  </si>
  <si>
    <t>陈天二</t>
  </si>
  <si>
    <t>62218405******36440</t>
  </si>
  <si>
    <t>138****7633</t>
  </si>
  <si>
    <t>陈乘杰</t>
  </si>
  <si>
    <t>62218405******36150</t>
  </si>
  <si>
    <t>134****2841</t>
  </si>
  <si>
    <t>陈天加</t>
  </si>
  <si>
    <t>62218405******57529</t>
  </si>
  <si>
    <t>133****7916</t>
  </si>
  <si>
    <t>62218405******36259</t>
  </si>
  <si>
    <t>139****8416</t>
  </si>
  <si>
    <t>陈天贺</t>
  </si>
  <si>
    <t>62218405******36168</t>
  </si>
  <si>
    <t>134****4691</t>
  </si>
  <si>
    <t>陈来尾</t>
  </si>
  <si>
    <t>90307200******00047856</t>
  </si>
  <si>
    <t>133****9401</t>
  </si>
  <si>
    <t>陈源库</t>
  </si>
  <si>
    <t>62218405******36234</t>
  </si>
  <si>
    <t>137****1058</t>
  </si>
  <si>
    <t>乐容花</t>
  </si>
  <si>
    <t>62218405******36630</t>
  </si>
  <si>
    <t>132****3115</t>
  </si>
  <si>
    <t>陈来栗</t>
  </si>
  <si>
    <t>62218405******36473</t>
  </si>
  <si>
    <t>134****6368</t>
  </si>
  <si>
    <t>62218405******32100</t>
  </si>
  <si>
    <t>133****7953</t>
  </si>
  <si>
    <t>陈乘汕</t>
  </si>
  <si>
    <t>62218405******36648</t>
  </si>
  <si>
    <t>137****0788</t>
  </si>
  <si>
    <t>陈天胜</t>
  </si>
  <si>
    <t>62218405******36184</t>
  </si>
  <si>
    <t>135****4720</t>
  </si>
  <si>
    <t>陈源智</t>
  </si>
  <si>
    <t>62218405******65131</t>
  </si>
  <si>
    <t>133****1046</t>
  </si>
  <si>
    <t>陈天祥</t>
  </si>
  <si>
    <t>62218405******36317</t>
  </si>
  <si>
    <t>136****8503</t>
  </si>
  <si>
    <t>陈天奖</t>
  </si>
  <si>
    <t>62218405******36358</t>
  </si>
  <si>
    <t>132****3855</t>
  </si>
  <si>
    <t>2024年上京镇上平村水稻种植保险投保人情况明细表</t>
  </si>
  <si>
    <t>吴四二</t>
  </si>
  <si>
    <t>62218405******14802</t>
  </si>
  <si>
    <t>135****5993</t>
  </si>
  <si>
    <t>母猪寨</t>
  </si>
  <si>
    <t>吴占楠</t>
  </si>
  <si>
    <t>62218405******64578</t>
  </si>
  <si>
    <t>135****5105</t>
  </si>
  <si>
    <t>吴平利</t>
  </si>
  <si>
    <t>90307200******00052322</t>
  </si>
  <si>
    <t>132****7035</t>
  </si>
  <si>
    <t>吴平考</t>
  </si>
  <si>
    <t>62218405******64644</t>
  </si>
  <si>
    <t>133****6624</t>
  </si>
  <si>
    <t>吴平一</t>
  </si>
  <si>
    <t>62218405******64313</t>
  </si>
  <si>
    <t>137****5403</t>
  </si>
  <si>
    <t>吴细秀</t>
  </si>
  <si>
    <t>62218405******64438</t>
  </si>
  <si>
    <t>134****6252</t>
  </si>
  <si>
    <t>吴祖丑</t>
  </si>
  <si>
    <t>62218405******64628</t>
  </si>
  <si>
    <t>136****5895</t>
  </si>
  <si>
    <t>杜天亮</t>
  </si>
  <si>
    <t>52252319********</t>
  </si>
  <si>
    <t>62218405******63695</t>
  </si>
  <si>
    <t>131****9865</t>
  </si>
  <si>
    <t>吴祖旺</t>
  </si>
  <si>
    <t>62218405******64479</t>
  </si>
  <si>
    <t>133****4029</t>
  </si>
  <si>
    <t>吴见识</t>
  </si>
  <si>
    <t>62218405******64685</t>
  </si>
  <si>
    <t>139****6829</t>
  </si>
  <si>
    <t>吴祖熙</t>
  </si>
  <si>
    <t>62218405******64354</t>
  </si>
  <si>
    <t>132****9218</t>
  </si>
  <si>
    <t>吴先舟</t>
  </si>
  <si>
    <t>62218405******39605</t>
  </si>
  <si>
    <t>吴先星</t>
  </si>
  <si>
    <t>62218405******64255</t>
  </si>
  <si>
    <t>136****8651</t>
  </si>
  <si>
    <t>吴作正</t>
  </si>
  <si>
    <t>62218405******64362</t>
  </si>
  <si>
    <t>135****7683</t>
  </si>
  <si>
    <t>吴祖茶</t>
  </si>
  <si>
    <t>62218405******64305</t>
  </si>
  <si>
    <t>136****8657</t>
  </si>
  <si>
    <t>吴祖松</t>
  </si>
  <si>
    <t>62218405******64248</t>
  </si>
  <si>
    <t>132****6871</t>
  </si>
  <si>
    <t>吴作祥</t>
  </si>
  <si>
    <t>62218405******64529</t>
  </si>
  <si>
    <t>134****5976</t>
  </si>
  <si>
    <t>吴兆甲</t>
  </si>
  <si>
    <t>62218405******64537</t>
  </si>
  <si>
    <t>138****9554</t>
  </si>
  <si>
    <t>吴作全</t>
  </si>
  <si>
    <t>62218405******64461</t>
  </si>
  <si>
    <t>136****2212</t>
  </si>
  <si>
    <t>吴占源</t>
  </si>
  <si>
    <t>62218405******32732</t>
  </si>
  <si>
    <t>137****4639</t>
  </si>
  <si>
    <t>吴占镒</t>
  </si>
  <si>
    <t>62218405******64222</t>
  </si>
  <si>
    <t>131****6280</t>
  </si>
  <si>
    <t>吴占标</t>
  </si>
  <si>
    <t>62218405******14760</t>
  </si>
  <si>
    <t>135****7533</t>
  </si>
  <si>
    <t>黄仕友</t>
  </si>
  <si>
    <t>62218405******63687</t>
  </si>
  <si>
    <t>131****1267</t>
  </si>
  <si>
    <t>吴先埜</t>
  </si>
  <si>
    <t>62218405******57586</t>
  </si>
  <si>
    <t>137****8619</t>
  </si>
  <si>
    <t>吴先镗</t>
  </si>
  <si>
    <t>62218405******64164</t>
  </si>
  <si>
    <t>134****4302</t>
  </si>
  <si>
    <t>乐丁才</t>
  </si>
  <si>
    <t>62218405******64347</t>
  </si>
  <si>
    <t>139****6353</t>
  </si>
  <si>
    <t>吴作纲</t>
  </si>
  <si>
    <t>62218405******64289</t>
  </si>
  <si>
    <t>137****4862</t>
  </si>
  <si>
    <t>吴玉琴</t>
  </si>
  <si>
    <t>62218405******64495</t>
  </si>
  <si>
    <t>138****9690</t>
  </si>
  <si>
    <t>吴先旅</t>
  </si>
  <si>
    <t>62218405******64297</t>
  </si>
  <si>
    <t>131****6424</t>
  </si>
  <si>
    <t>吴祖友</t>
  </si>
  <si>
    <t>62218405******53146</t>
  </si>
  <si>
    <t>132****8298</t>
  </si>
  <si>
    <t>吴祖禹</t>
  </si>
  <si>
    <t>62218405******64321</t>
  </si>
  <si>
    <t>136****5120</t>
  </si>
  <si>
    <t>吴作洁</t>
  </si>
  <si>
    <t>62218405******57628</t>
  </si>
  <si>
    <t>136****3440</t>
  </si>
  <si>
    <t>吴祖辉</t>
  </si>
  <si>
    <t>62218405******57750</t>
  </si>
  <si>
    <t>137****3770</t>
  </si>
  <si>
    <t>吴平意</t>
  </si>
  <si>
    <t>62218405******64768</t>
  </si>
  <si>
    <t>136****3129</t>
  </si>
  <si>
    <t>吴平木</t>
  </si>
  <si>
    <t>62218405******65062</t>
  </si>
  <si>
    <t>131****1293</t>
  </si>
  <si>
    <t>吴平广</t>
  </si>
  <si>
    <t>62218405******65096</t>
  </si>
  <si>
    <t>133****9308</t>
  </si>
  <si>
    <t>吴平河</t>
  </si>
  <si>
    <t>62303661******08121</t>
  </si>
  <si>
    <t>132****5752</t>
  </si>
  <si>
    <t>吴景榕</t>
  </si>
  <si>
    <t>62218405******65773</t>
  </si>
  <si>
    <t>135****6606</t>
  </si>
  <si>
    <t>吴祖棉</t>
  </si>
  <si>
    <t>62218405******65047</t>
  </si>
  <si>
    <t>吴景萍</t>
  </si>
  <si>
    <t>62218405******65617</t>
  </si>
  <si>
    <t>137****3274</t>
  </si>
  <si>
    <t>郑小琴</t>
  </si>
  <si>
    <t>62218405******65781</t>
  </si>
  <si>
    <t>138****3775</t>
  </si>
  <si>
    <t>吴景添</t>
  </si>
  <si>
    <t>62218405******64941</t>
  </si>
  <si>
    <t>137****0989</t>
  </si>
  <si>
    <t>吴景雄</t>
  </si>
  <si>
    <t>62218405******65856</t>
  </si>
  <si>
    <t>137****9629</t>
  </si>
  <si>
    <t>吴景锭</t>
  </si>
  <si>
    <t>90307200******00052670</t>
  </si>
  <si>
    <t>138****4378</t>
  </si>
  <si>
    <t>吴良芽</t>
  </si>
  <si>
    <t>62218405******65849</t>
  </si>
  <si>
    <t>137****4083</t>
  </si>
  <si>
    <t>吴良玉</t>
  </si>
  <si>
    <t>62218405******65732</t>
  </si>
  <si>
    <t>136****9296</t>
  </si>
  <si>
    <t>吴作泉</t>
  </si>
  <si>
    <t>62218405******65054</t>
  </si>
  <si>
    <t>135****5214</t>
  </si>
  <si>
    <t>吴平柱</t>
  </si>
  <si>
    <t>62218405******65872</t>
  </si>
  <si>
    <t>吴平兴</t>
  </si>
  <si>
    <t>62218405******57735</t>
  </si>
  <si>
    <t>135****0959</t>
  </si>
  <si>
    <t>吴平卫</t>
  </si>
  <si>
    <t>62218405******65716</t>
  </si>
  <si>
    <t>139****3437</t>
  </si>
  <si>
    <t>吴春榔</t>
  </si>
  <si>
    <t>62218405******65633</t>
  </si>
  <si>
    <t>139****6818</t>
  </si>
  <si>
    <t>吴木井</t>
  </si>
  <si>
    <t>62218405******64750</t>
  </si>
  <si>
    <t>138****8132</t>
  </si>
  <si>
    <t>吴平象</t>
  </si>
  <si>
    <t>62218405******65591</t>
  </si>
  <si>
    <t>133****4739</t>
  </si>
  <si>
    <t>吴平分</t>
  </si>
  <si>
    <t>62218405******65740</t>
  </si>
  <si>
    <t>138****9295</t>
  </si>
  <si>
    <t>吴平海</t>
  </si>
  <si>
    <t>62218405******65625</t>
  </si>
  <si>
    <t>137****7920</t>
  </si>
  <si>
    <t>吴平权</t>
  </si>
  <si>
    <t>62218405******65666</t>
  </si>
  <si>
    <t>131****4066</t>
  </si>
  <si>
    <t>吴平满</t>
  </si>
  <si>
    <t>62218405******65609</t>
  </si>
  <si>
    <t>138****6025</t>
  </si>
  <si>
    <t>吴祖根</t>
  </si>
  <si>
    <t>62218405******64792</t>
  </si>
  <si>
    <t>134****6900</t>
  </si>
  <si>
    <t>吴祖钱</t>
  </si>
  <si>
    <t>62218405******65864</t>
  </si>
  <si>
    <t>131****6653</t>
  </si>
  <si>
    <t>吴二使</t>
  </si>
  <si>
    <t>62218405******64974</t>
  </si>
  <si>
    <t>135****0422</t>
  </si>
  <si>
    <t>吴祖坦</t>
  </si>
  <si>
    <t>62218405******64990</t>
  </si>
  <si>
    <t>131****5545</t>
  </si>
  <si>
    <t>吴祖湖</t>
  </si>
  <si>
    <t>62218405******65807</t>
  </si>
  <si>
    <t>136****1952</t>
  </si>
  <si>
    <t>吴祖民</t>
  </si>
  <si>
    <t>62218405******64784</t>
  </si>
  <si>
    <t>133****3753</t>
  </si>
  <si>
    <t>吴平烨</t>
  </si>
  <si>
    <t>62218405******65211</t>
  </si>
  <si>
    <t>138****9600</t>
  </si>
  <si>
    <t>吴平钟</t>
  </si>
  <si>
    <t>62218405******65724</t>
  </si>
  <si>
    <t>136****7321</t>
  </si>
  <si>
    <t>吴平桂</t>
  </si>
  <si>
    <t>62218405******65674</t>
  </si>
  <si>
    <t>131****8834</t>
  </si>
  <si>
    <t>吴祖珍</t>
  </si>
  <si>
    <t>62218405******65922</t>
  </si>
  <si>
    <t>131****5056</t>
  </si>
  <si>
    <t>吴平首</t>
  </si>
  <si>
    <t>62218405******65021</t>
  </si>
  <si>
    <t>137****7313</t>
  </si>
  <si>
    <t>林春英</t>
  </si>
  <si>
    <t>62218405******64834</t>
  </si>
  <si>
    <t>137****0389</t>
  </si>
  <si>
    <t>吴揣娣</t>
  </si>
  <si>
    <t>62218405******64800</t>
  </si>
  <si>
    <t>132****8478</t>
  </si>
  <si>
    <t>吴景锋</t>
  </si>
  <si>
    <t>62218405******65682</t>
  </si>
  <si>
    <t>136****3217</t>
  </si>
  <si>
    <t>林丁香</t>
  </si>
  <si>
    <t>62218405******55161</t>
  </si>
  <si>
    <t>138****6260</t>
  </si>
  <si>
    <t>陈金华</t>
  </si>
  <si>
    <t>62218405******66748</t>
  </si>
  <si>
    <t>139****6846</t>
  </si>
  <si>
    <t>吴光地</t>
  </si>
  <si>
    <t>62218405******66045</t>
  </si>
  <si>
    <t>139****7912</t>
  </si>
  <si>
    <t>吴善活</t>
  </si>
  <si>
    <t>62218405******28248</t>
  </si>
  <si>
    <t>139****8058</t>
  </si>
  <si>
    <t>吴善备</t>
  </si>
  <si>
    <t>62218405******66607</t>
  </si>
  <si>
    <t>135****4611</t>
  </si>
  <si>
    <t>吴生桂</t>
  </si>
  <si>
    <t>62218405******66912</t>
  </si>
  <si>
    <t>132****8813</t>
  </si>
  <si>
    <t>吴选炎</t>
  </si>
  <si>
    <t>62218405******66839</t>
  </si>
  <si>
    <t>134****0788</t>
  </si>
  <si>
    <t>吴义杰</t>
  </si>
  <si>
    <t>62218405******32781</t>
  </si>
  <si>
    <t>132****5868</t>
  </si>
  <si>
    <t>吴嵩闹</t>
  </si>
  <si>
    <t>62218405******66102</t>
  </si>
  <si>
    <t>138****0080</t>
  </si>
  <si>
    <t>吴嵩翁</t>
  </si>
  <si>
    <t>62218405******38835</t>
  </si>
  <si>
    <t>135****7445</t>
  </si>
  <si>
    <t>吴义海</t>
  </si>
  <si>
    <t>62218405******66706</t>
  </si>
  <si>
    <t>137****4709</t>
  </si>
  <si>
    <t>吴善堪</t>
  </si>
  <si>
    <t>62218405******66813</t>
  </si>
  <si>
    <t>132****5961</t>
  </si>
  <si>
    <t>吴善河</t>
  </si>
  <si>
    <t>62218405******66011</t>
  </si>
  <si>
    <t>136****6444</t>
  </si>
  <si>
    <t>吴嵩光</t>
  </si>
  <si>
    <t>62218405******66870</t>
  </si>
  <si>
    <t>134****0141</t>
  </si>
  <si>
    <t>吴义增</t>
  </si>
  <si>
    <t>62218405******66052</t>
  </si>
  <si>
    <t>137****9356</t>
  </si>
  <si>
    <t>吴允炬</t>
  </si>
  <si>
    <t>62218405******66730</t>
  </si>
  <si>
    <t>吴允梨</t>
  </si>
  <si>
    <t>62218405******66722</t>
  </si>
  <si>
    <t>137****6564</t>
  </si>
  <si>
    <t>吴嵩捷</t>
  </si>
  <si>
    <t>62218405******66946</t>
  </si>
  <si>
    <t>137****1039</t>
  </si>
  <si>
    <t>吴嵩站</t>
  </si>
  <si>
    <t>62218405******66847</t>
  </si>
  <si>
    <t>139****6694</t>
  </si>
  <si>
    <t>吴善剩</t>
  </si>
  <si>
    <t>62218405******66797</t>
  </si>
  <si>
    <t>136****7123</t>
  </si>
  <si>
    <t>吴美秀</t>
  </si>
  <si>
    <t>62218405******32807</t>
  </si>
  <si>
    <t>139****7935</t>
  </si>
  <si>
    <t>吴占佳</t>
  </si>
  <si>
    <t>62218405******66771</t>
  </si>
  <si>
    <t>133****9190</t>
  </si>
  <si>
    <t>吴善庆</t>
  </si>
  <si>
    <t>62218405******66953</t>
  </si>
  <si>
    <t>136****0099</t>
  </si>
  <si>
    <t>吴善祝</t>
  </si>
  <si>
    <t>62218405******66029</t>
  </si>
  <si>
    <t>139****9543</t>
  </si>
  <si>
    <t>吴义清</t>
  </si>
  <si>
    <t>62218405******66763</t>
  </si>
  <si>
    <t>137****1443</t>
  </si>
  <si>
    <t>吴善动</t>
  </si>
  <si>
    <t>62218405******67902</t>
  </si>
  <si>
    <t>134****2181</t>
  </si>
  <si>
    <t>吴义栋</t>
  </si>
  <si>
    <t>62218405******67118</t>
  </si>
  <si>
    <t>135****8347</t>
  </si>
  <si>
    <t>吴嵩山</t>
  </si>
  <si>
    <t>62218405******67092</t>
  </si>
  <si>
    <t>134****3964</t>
  </si>
  <si>
    <t>吴允众</t>
  </si>
  <si>
    <t>62218405******67241</t>
  </si>
  <si>
    <t>138****7452</t>
  </si>
  <si>
    <t>吴义学</t>
  </si>
  <si>
    <t>62218405******67605</t>
  </si>
  <si>
    <t>吴光团</t>
  </si>
  <si>
    <t>62218405******67738</t>
  </si>
  <si>
    <t>134****8207</t>
  </si>
  <si>
    <t>林金妹</t>
  </si>
  <si>
    <t>62218405******67845</t>
  </si>
  <si>
    <t>132****9722</t>
  </si>
  <si>
    <t>吴光圃</t>
  </si>
  <si>
    <t>62218405******67084</t>
  </si>
  <si>
    <t>吴嵩俊</t>
  </si>
  <si>
    <t>62218405******57867</t>
  </si>
  <si>
    <t>134****6993</t>
  </si>
  <si>
    <t>吴嵩仑</t>
  </si>
  <si>
    <t>62218405******67928</t>
  </si>
  <si>
    <t>135****7790</t>
  </si>
  <si>
    <t>吴嵩春</t>
  </si>
  <si>
    <t>62218405******67068</t>
  </si>
  <si>
    <t>139****2129</t>
  </si>
  <si>
    <t>吴善杯</t>
  </si>
  <si>
    <t>62218405******67712</t>
  </si>
  <si>
    <t>135****3040</t>
  </si>
  <si>
    <t>吴善邦</t>
  </si>
  <si>
    <t>62218405******67787</t>
  </si>
  <si>
    <t>135****5016</t>
  </si>
  <si>
    <t>吴善柳</t>
  </si>
  <si>
    <t>62218405******67654</t>
  </si>
  <si>
    <t>131****4548</t>
  </si>
  <si>
    <t>吴善铜</t>
  </si>
  <si>
    <t>62218405******57842</t>
  </si>
  <si>
    <t>134****6967</t>
  </si>
  <si>
    <t>吴占吉</t>
  </si>
  <si>
    <t>62218405******67027</t>
  </si>
  <si>
    <t>137****4550</t>
  </si>
  <si>
    <t>吴嵩淼</t>
  </si>
  <si>
    <t>62218405******67878</t>
  </si>
  <si>
    <t>131****4238</t>
  </si>
  <si>
    <t>吴嵩配</t>
  </si>
  <si>
    <t>62218405******67795</t>
  </si>
  <si>
    <t>吴善珍</t>
  </si>
  <si>
    <t>62218405******67829</t>
  </si>
  <si>
    <t>139****6458</t>
  </si>
  <si>
    <t>吴善植</t>
  </si>
  <si>
    <t>62218405******67498</t>
  </si>
  <si>
    <t>137****4080</t>
  </si>
  <si>
    <t>吴嵩万</t>
  </si>
  <si>
    <t>62218405******67696</t>
  </si>
  <si>
    <t>131****8835</t>
  </si>
  <si>
    <t>吴善武</t>
  </si>
  <si>
    <t>62218405******67852</t>
  </si>
  <si>
    <t>139****2144</t>
  </si>
  <si>
    <t>吴善洽</t>
  </si>
  <si>
    <t>62218405******67761</t>
  </si>
  <si>
    <t>137****7818</t>
  </si>
  <si>
    <t>吴善面</t>
  </si>
  <si>
    <t>62218405******67613</t>
  </si>
  <si>
    <t>135****1939</t>
  </si>
  <si>
    <t>吴春松</t>
  </si>
  <si>
    <t>62218405******67670</t>
  </si>
  <si>
    <t>133****4626</t>
  </si>
  <si>
    <t>吴春杞</t>
  </si>
  <si>
    <t>62218405******57925</t>
  </si>
  <si>
    <t>132****3660</t>
  </si>
  <si>
    <t>吴善样</t>
  </si>
  <si>
    <t>62218405******67746</t>
  </si>
  <si>
    <t>138****7272</t>
  </si>
  <si>
    <t>吴善五</t>
  </si>
  <si>
    <t>62218405******32864</t>
  </si>
  <si>
    <t>131****8376</t>
  </si>
  <si>
    <t>田秀婶</t>
  </si>
  <si>
    <t>62218405******11752</t>
  </si>
  <si>
    <t>131****9420</t>
  </si>
  <si>
    <t>吴善杭</t>
  </si>
  <si>
    <t>62218405******67704</t>
  </si>
  <si>
    <t>135****6776</t>
  </si>
  <si>
    <t>吴善玩</t>
  </si>
  <si>
    <t>90307200******00053385</t>
  </si>
  <si>
    <t>131****3299</t>
  </si>
  <si>
    <t>吴光画</t>
  </si>
  <si>
    <t>62218405******68280</t>
  </si>
  <si>
    <t>137****2086</t>
  </si>
  <si>
    <t>吴善松</t>
  </si>
  <si>
    <t>62218405******68702</t>
  </si>
  <si>
    <t>吴善塍</t>
  </si>
  <si>
    <t>62218405******58006</t>
  </si>
  <si>
    <t>139****9041</t>
  </si>
  <si>
    <t>吴善创</t>
  </si>
  <si>
    <t>62218405******68504</t>
  </si>
  <si>
    <t>138****1754</t>
  </si>
  <si>
    <t>吴嵩满</t>
  </si>
  <si>
    <t>62218405******68678</t>
  </si>
  <si>
    <t>131****2007</t>
  </si>
  <si>
    <t>吴嵩炫</t>
  </si>
  <si>
    <t>62218405******68553</t>
  </si>
  <si>
    <t>138****3708</t>
  </si>
  <si>
    <t>吴恒青</t>
  </si>
  <si>
    <t>62218405******68488</t>
  </si>
  <si>
    <t>131****8848</t>
  </si>
  <si>
    <t>吴恒淼</t>
  </si>
  <si>
    <t>62218405******68595</t>
  </si>
  <si>
    <t>134****3064</t>
  </si>
  <si>
    <t>吴善蕊</t>
  </si>
  <si>
    <t>62218405******55237</t>
  </si>
  <si>
    <t>134****0184</t>
  </si>
  <si>
    <t>吴恒烁</t>
  </si>
  <si>
    <t>62218405******68454</t>
  </si>
  <si>
    <t>133****2724</t>
  </si>
  <si>
    <t>吴嵩哲</t>
  </si>
  <si>
    <t>62218405******68827</t>
  </si>
  <si>
    <t>吴雪花</t>
  </si>
  <si>
    <t>62218405******68801</t>
  </si>
  <si>
    <t>138****3010</t>
  </si>
  <si>
    <t>吴善史</t>
  </si>
  <si>
    <t>62218405******68116</t>
  </si>
  <si>
    <t>132****2132</t>
  </si>
  <si>
    <t>吴嵩胎</t>
  </si>
  <si>
    <t>62218405******68835</t>
  </si>
  <si>
    <t>139****9778</t>
  </si>
  <si>
    <t>吴善对</t>
  </si>
  <si>
    <t>62218405******68694</t>
  </si>
  <si>
    <t>133****4028</t>
  </si>
  <si>
    <t>吴善钱</t>
  </si>
  <si>
    <t>62218405******68512</t>
  </si>
  <si>
    <t>137****3259</t>
  </si>
  <si>
    <t>吴善炳</t>
  </si>
  <si>
    <t>62218405******68751</t>
  </si>
  <si>
    <t>134****9388</t>
  </si>
  <si>
    <t>吴嵩吉</t>
  </si>
  <si>
    <t>62218405******68793</t>
  </si>
  <si>
    <t>136****9367</t>
  </si>
  <si>
    <t>吴恒钵</t>
  </si>
  <si>
    <t>62218405******68777</t>
  </si>
  <si>
    <t>135****4667</t>
  </si>
  <si>
    <t>吴恒旦</t>
  </si>
  <si>
    <t>62218405******68710</t>
  </si>
  <si>
    <t>138****9367</t>
  </si>
  <si>
    <t>吴嵩灶</t>
  </si>
  <si>
    <t>62218405******68256</t>
  </si>
  <si>
    <t>132****6173</t>
  </si>
  <si>
    <t>吴恒士</t>
  </si>
  <si>
    <t>62218405******68231</t>
  </si>
  <si>
    <t>134****8715</t>
  </si>
  <si>
    <t>吴嵩布</t>
  </si>
  <si>
    <t>62218405******68736</t>
  </si>
  <si>
    <t>133****7697</t>
  </si>
  <si>
    <t>吴占炬</t>
  </si>
  <si>
    <t>62218405******11802</t>
  </si>
  <si>
    <t>134****7010</t>
  </si>
  <si>
    <t>吴占文</t>
  </si>
  <si>
    <t>62218405******69379</t>
  </si>
  <si>
    <t>134****9081</t>
  </si>
  <si>
    <t>吴先选</t>
  </si>
  <si>
    <t>62218405******69213</t>
  </si>
  <si>
    <t>134****3141</t>
  </si>
  <si>
    <t>吴占垂</t>
  </si>
  <si>
    <t>62218405******32971</t>
  </si>
  <si>
    <t>134****2610</t>
  </si>
  <si>
    <t>吴占土</t>
  </si>
  <si>
    <t>62218405******69585</t>
  </si>
  <si>
    <t>137****8163</t>
  </si>
  <si>
    <t>吴仕道</t>
  </si>
  <si>
    <t>62218405******69197</t>
  </si>
  <si>
    <t>132****4389</t>
  </si>
  <si>
    <t>吴元炫</t>
  </si>
  <si>
    <t>62218405******69320</t>
  </si>
  <si>
    <t>134****4145</t>
  </si>
  <si>
    <t>吴元榜</t>
  </si>
  <si>
    <t>62218405******69288</t>
  </si>
  <si>
    <t>134****7063</t>
  </si>
  <si>
    <t>吴联坤</t>
  </si>
  <si>
    <t>62218405******69049</t>
  </si>
  <si>
    <t>136****3162</t>
  </si>
  <si>
    <t>吴春澈</t>
  </si>
  <si>
    <t>62218405******69155</t>
  </si>
  <si>
    <t>136****7289</t>
  </si>
  <si>
    <t>吴斯芳</t>
  </si>
  <si>
    <t>62218405******11810</t>
  </si>
  <si>
    <t>137****1520</t>
  </si>
  <si>
    <t>吴新义</t>
  </si>
  <si>
    <t>62218405******69676</t>
  </si>
  <si>
    <t>138****4960</t>
  </si>
  <si>
    <t>吴新峰</t>
  </si>
  <si>
    <t>90307200******00053722</t>
  </si>
  <si>
    <t>137****1339</t>
  </si>
  <si>
    <t>吴新熳</t>
  </si>
  <si>
    <t>62218405******69627</t>
  </si>
  <si>
    <t>133****8477</t>
  </si>
  <si>
    <t>吴新根</t>
  </si>
  <si>
    <t>62218405******69544</t>
  </si>
  <si>
    <t>139****4132</t>
  </si>
  <si>
    <t>吴如檀</t>
  </si>
  <si>
    <t>62218405******69874</t>
  </si>
  <si>
    <t>133****7780</t>
  </si>
  <si>
    <t>吴善联</t>
  </si>
  <si>
    <t>62218405******69510</t>
  </si>
  <si>
    <t>吴仕钟</t>
  </si>
  <si>
    <t>62218405******69270</t>
  </si>
  <si>
    <t>132****7548</t>
  </si>
  <si>
    <t>吴仕源</t>
  </si>
  <si>
    <t>62218405******68983</t>
  </si>
  <si>
    <t>138****9411</t>
  </si>
  <si>
    <t>吴恒忠</t>
  </si>
  <si>
    <t>62218405******69387</t>
  </si>
  <si>
    <t>138****8166</t>
  </si>
  <si>
    <t>吴元灯</t>
  </si>
  <si>
    <t>62218405******69205</t>
  </si>
  <si>
    <t>132****5927</t>
  </si>
  <si>
    <t>吴元焕</t>
  </si>
  <si>
    <t>62218405******69536</t>
  </si>
  <si>
    <t>138****1921</t>
  </si>
  <si>
    <t>吴新奋</t>
  </si>
  <si>
    <t>62218405******69460</t>
  </si>
  <si>
    <t>138****6724</t>
  </si>
  <si>
    <t>吴为祠</t>
  </si>
  <si>
    <t>62218405******58055</t>
  </si>
  <si>
    <t>136****2058</t>
  </si>
  <si>
    <t>吴元武</t>
  </si>
  <si>
    <t>62218405******69148</t>
  </si>
  <si>
    <t>139****0676</t>
  </si>
  <si>
    <t>吴元楂</t>
  </si>
  <si>
    <t>62218405******69338</t>
  </si>
  <si>
    <t>136****1839</t>
  </si>
  <si>
    <t>吴元照</t>
  </si>
  <si>
    <t>62218405******69296</t>
  </si>
  <si>
    <t>139****8830</t>
  </si>
  <si>
    <t>吴元显</t>
  </si>
  <si>
    <t>62218405******69494</t>
  </si>
  <si>
    <t>139****9847</t>
  </si>
  <si>
    <t>吴元利</t>
  </si>
  <si>
    <t>62218405******69304</t>
  </si>
  <si>
    <t>139****2513</t>
  </si>
  <si>
    <t>吴嵩烂</t>
  </si>
  <si>
    <t>62218405******69312</t>
  </si>
  <si>
    <t>134****5656</t>
  </si>
  <si>
    <t>曾玉秀</t>
  </si>
  <si>
    <t>62218405******69551</t>
  </si>
  <si>
    <t>136****2279</t>
  </si>
  <si>
    <t>吴恒种</t>
  </si>
  <si>
    <t>62218405******69650</t>
  </si>
  <si>
    <t>136****7041</t>
  </si>
  <si>
    <t>吴添和</t>
  </si>
  <si>
    <t>62218405******69353</t>
  </si>
  <si>
    <t>133****2236</t>
  </si>
  <si>
    <t>吴恒田</t>
  </si>
  <si>
    <t>62218405******69825</t>
  </si>
  <si>
    <t>138****5953</t>
  </si>
  <si>
    <t>吴选读</t>
  </si>
  <si>
    <t>62218405******70526</t>
  </si>
  <si>
    <t>133****0901</t>
  </si>
  <si>
    <t>吴选魁</t>
  </si>
  <si>
    <t>62218405******70617</t>
  </si>
  <si>
    <t>136****8872</t>
  </si>
  <si>
    <t>吴选旅</t>
  </si>
  <si>
    <t>62218405******70575</t>
  </si>
  <si>
    <t>134****4030</t>
  </si>
  <si>
    <t>吴选捌</t>
  </si>
  <si>
    <t>62218405******70716</t>
  </si>
  <si>
    <t>139****0378</t>
  </si>
  <si>
    <t>吴斯垦</t>
  </si>
  <si>
    <t>62218405******69932</t>
  </si>
  <si>
    <t>132****8971</t>
  </si>
  <si>
    <t>吴选江</t>
  </si>
  <si>
    <t>62218405******70021</t>
  </si>
  <si>
    <t>132****1981</t>
  </si>
  <si>
    <t>吴斯河</t>
  </si>
  <si>
    <t>62218405******47712</t>
  </si>
  <si>
    <t>131****3309</t>
  </si>
  <si>
    <t>吴善意</t>
  </si>
  <si>
    <t>62218405******70096</t>
  </si>
  <si>
    <t>136****9188</t>
  </si>
  <si>
    <t>吴善潮</t>
  </si>
  <si>
    <t>62218405******70492</t>
  </si>
  <si>
    <t>137****6467</t>
  </si>
  <si>
    <t>吴善湄</t>
  </si>
  <si>
    <t>62218405******69916</t>
  </si>
  <si>
    <t>135****5709</t>
  </si>
  <si>
    <t>吴斯成</t>
  </si>
  <si>
    <t>62218405******70088</t>
  </si>
  <si>
    <t>139****7090</t>
  </si>
  <si>
    <t>吴占添</t>
  </si>
  <si>
    <t>62218405******70005</t>
  </si>
  <si>
    <t>135****2840</t>
  </si>
  <si>
    <t>吴选海</t>
  </si>
  <si>
    <t>62218405******70054</t>
  </si>
  <si>
    <t>137****2233</t>
  </si>
  <si>
    <t>吴义腰</t>
  </si>
  <si>
    <t>62218405******69940</t>
  </si>
  <si>
    <t>131****3989</t>
  </si>
  <si>
    <t>吴占柱</t>
  </si>
  <si>
    <t>62218405******70708</t>
  </si>
  <si>
    <t>138****9627</t>
  </si>
  <si>
    <t>吴占强</t>
  </si>
  <si>
    <t>62218405******70039</t>
  </si>
  <si>
    <t>137****4648</t>
  </si>
  <si>
    <t>吴义仁</t>
  </si>
  <si>
    <t>62218405******55286</t>
  </si>
  <si>
    <t>131****6911</t>
  </si>
  <si>
    <t>吴善班</t>
  </si>
  <si>
    <t>62218405******69981</t>
  </si>
  <si>
    <t>135****0750</t>
  </si>
  <si>
    <t>吴斯镇</t>
  </si>
  <si>
    <t>62218405******70674</t>
  </si>
  <si>
    <t>138****0815</t>
  </si>
  <si>
    <t>郭玉花</t>
  </si>
  <si>
    <t>62218405******70559</t>
  </si>
  <si>
    <t>137****2381</t>
  </si>
  <si>
    <t>吴义焕</t>
  </si>
  <si>
    <t>62218405******70518</t>
  </si>
  <si>
    <t>138****9557</t>
  </si>
  <si>
    <t>吴义锵</t>
  </si>
  <si>
    <t>62218405******70153</t>
  </si>
  <si>
    <t>135****5087</t>
  </si>
  <si>
    <t>吴义松</t>
  </si>
  <si>
    <t>62218405******71565</t>
  </si>
  <si>
    <t>132****8529</t>
  </si>
  <si>
    <t>吴义体</t>
  </si>
  <si>
    <t>62218405******71599</t>
  </si>
  <si>
    <t>136****2878</t>
  </si>
  <si>
    <t>吴义钵</t>
  </si>
  <si>
    <t>62218405******71342</t>
  </si>
  <si>
    <t>131****9345</t>
  </si>
  <si>
    <t>吴义现</t>
  </si>
  <si>
    <t>62218405******71441</t>
  </si>
  <si>
    <t>133****4856</t>
  </si>
  <si>
    <t>吴义炫</t>
  </si>
  <si>
    <t>62218405******71292</t>
  </si>
  <si>
    <t>134****5368</t>
  </si>
  <si>
    <t>吴选地</t>
  </si>
  <si>
    <t>62218405******71557</t>
  </si>
  <si>
    <t>133****3858</t>
  </si>
  <si>
    <t>吴选斗</t>
  </si>
  <si>
    <t>62218405******71359</t>
  </si>
  <si>
    <t>132****8334</t>
  </si>
  <si>
    <t>吴选高</t>
  </si>
  <si>
    <t>62218405******71623</t>
  </si>
  <si>
    <t>132****8026</t>
  </si>
  <si>
    <t>吴善群</t>
  </si>
  <si>
    <t>62218405******71284</t>
  </si>
  <si>
    <t>133****0937</t>
  </si>
  <si>
    <t>吴善程</t>
  </si>
  <si>
    <t>62218405******58154</t>
  </si>
  <si>
    <t>135****1117</t>
  </si>
  <si>
    <t>吴斯木</t>
  </si>
  <si>
    <t>62218405******71367</t>
  </si>
  <si>
    <t>135****6195</t>
  </si>
  <si>
    <t>吴斯群</t>
  </si>
  <si>
    <t>90307200******00226467</t>
  </si>
  <si>
    <t>133****0520</t>
  </si>
  <si>
    <t>62218405******71581</t>
  </si>
  <si>
    <t>133****8540</t>
  </si>
  <si>
    <t>吴占首</t>
  </si>
  <si>
    <t>62218405******71516</t>
  </si>
  <si>
    <t>136****8856</t>
  </si>
  <si>
    <t>张香珠</t>
  </si>
  <si>
    <t>62303615******24117</t>
  </si>
  <si>
    <t>136****4839</t>
  </si>
  <si>
    <t>吴凳干</t>
  </si>
  <si>
    <t>62218405******70955</t>
  </si>
  <si>
    <t>135****8384</t>
  </si>
  <si>
    <t>吴斯估</t>
  </si>
  <si>
    <t>90307200******00254792</t>
  </si>
  <si>
    <t>139****6596</t>
  </si>
  <si>
    <t>吴选权</t>
  </si>
  <si>
    <t>62218405******71433</t>
  </si>
  <si>
    <t>133****4055</t>
  </si>
  <si>
    <t>吴四七</t>
  </si>
  <si>
    <t>62218405******71300</t>
  </si>
  <si>
    <t>134****3123</t>
  </si>
  <si>
    <t>吴义钰</t>
  </si>
  <si>
    <t>62218405******71243</t>
  </si>
  <si>
    <t>137****2300</t>
  </si>
  <si>
    <t>吴光书</t>
  </si>
  <si>
    <t>62218405******71672</t>
  </si>
  <si>
    <t>138****5929</t>
  </si>
  <si>
    <t>62218405******71417</t>
  </si>
  <si>
    <t>131****1078</t>
  </si>
  <si>
    <t>吴义分</t>
  </si>
  <si>
    <t>62218405******71508</t>
  </si>
  <si>
    <t>133****3296</t>
  </si>
  <si>
    <t>吴选枝</t>
  </si>
  <si>
    <t>62218405******71656</t>
  </si>
  <si>
    <t>136****5362</t>
  </si>
  <si>
    <t>吴斯洲</t>
  </si>
  <si>
    <t>62218405******71334</t>
  </si>
  <si>
    <t>136****6018</t>
  </si>
  <si>
    <t>吴选</t>
  </si>
  <si>
    <t>62303625******96848</t>
  </si>
  <si>
    <t>135****7431</t>
  </si>
  <si>
    <t>吴斯觉</t>
  </si>
  <si>
    <t>62218405******71573</t>
  </si>
  <si>
    <t>138****6773</t>
  </si>
  <si>
    <t>吴斯杜</t>
  </si>
  <si>
    <t>62218405******72217</t>
  </si>
  <si>
    <t>136****5202</t>
  </si>
  <si>
    <t>吴斯华</t>
  </si>
  <si>
    <t>62218405******72159</t>
  </si>
  <si>
    <t>131****6297</t>
  </si>
  <si>
    <t>吴义炊</t>
  </si>
  <si>
    <t>62218405******72241</t>
  </si>
  <si>
    <t>135****6160</t>
  </si>
  <si>
    <t>吴嵩坚</t>
  </si>
  <si>
    <t>62218405******12106</t>
  </si>
  <si>
    <t>138****2390</t>
  </si>
  <si>
    <t>吴义练</t>
  </si>
  <si>
    <t>62218405******72274</t>
  </si>
  <si>
    <t>139****1039</t>
  </si>
  <si>
    <t>吴选存</t>
  </si>
  <si>
    <t>62218405******71805</t>
  </si>
  <si>
    <t>131****1075</t>
  </si>
  <si>
    <t>吴选局</t>
  </si>
  <si>
    <t>62218405******72340</t>
  </si>
  <si>
    <t>137****3554</t>
  </si>
  <si>
    <t>吴初桓</t>
  </si>
  <si>
    <t>62218405******72076</t>
  </si>
  <si>
    <t>133****5137</t>
  </si>
  <si>
    <t>吴允水</t>
  </si>
  <si>
    <t>62218405******72142</t>
  </si>
  <si>
    <t>133****1154</t>
  </si>
  <si>
    <t>吴义袍</t>
  </si>
  <si>
    <t>62218405******71847</t>
  </si>
  <si>
    <t>137****5349</t>
  </si>
  <si>
    <t>吴仁秀</t>
  </si>
  <si>
    <t>62218405******71797</t>
  </si>
  <si>
    <t>135****8201</t>
  </si>
  <si>
    <t>陈凤娥</t>
  </si>
  <si>
    <t>62218405******72183</t>
  </si>
  <si>
    <t>137****8346</t>
  </si>
  <si>
    <t>90307200******00054482</t>
  </si>
  <si>
    <t>132****8906</t>
  </si>
  <si>
    <t>吴义座</t>
  </si>
  <si>
    <t>62218405******71870</t>
  </si>
  <si>
    <t>132****1372</t>
  </si>
  <si>
    <t>吴允传</t>
  </si>
  <si>
    <t>62218404******86679</t>
  </si>
  <si>
    <t>132****6842</t>
  </si>
  <si>
    <t>吴义务</t>
  </si>
  <si>
    <t>62218405******72332</t>
  </si>
  <si>
    <t>137****4591</t>
  </si>
  <si>
    <t>吴善长</t>
  </si>
  <si>
    <t>62218405******72167</t>
  </si>
  <si>
    <t>136****0631</t>
  </si>
  <si>
    <t>吴善团</t>
  </si>
  <si>
    <t>62218405******72225</t>
  </si>
  <si>
    <t>137****1388</t>
  </si>
  <si>
    <t>吴元章</t>
  </si>
  <si>
    <t>62218405******71789</t>
  </si>
  <si>
    <t>131****2778</t>
  </si>
  <si>
    <t>吴义芳</t>
  </si>
  <si>
    <t>62218405******72266</t>
  </si>
  <si>
    <t>136****8552</t>
  </si>
  <si>
    <t>吴选灶</t>
  </si>
  <si>
    <t>62218405******11836</t>
  </si>
  <si>
    <t>139****1037</t>
  </si>
  <si>
    <t>吴义捌</t>
  </si>
  <si>
    <t>62218405******71748</t>
  </si>
  <si>
    <t>132****7110</t>
  </si>
  <si>
    <t>吴斯帕</t>
  </si>
  <si>
    <t>62218405******73009</t>
  </si>
  <si>
    <t>133****6443</t>
  </si>
  <si>
    <t>连美娥</t>
  </si>
  <si>
    <t>62218405******72472</t>
  </si>
  <si>
    <t>131****1496</t>
  </si>
  <si>
    <t>吴三妹</t>
  </si>
  <si>
    <t>62218405******72449</t>
  </si>
  <si>
    <t>131****1860</t>
  </si>
  <si>
    <t>吴延旭</t>
  </si>
  <si>
    <t>62218405******72829</t>
  </si>
  <si>
    <t>135****9183</t>
  </si>
  <si>
    <t>吴仕稳</t>
  </si>
  <si>
    <t>62218405******73041</t>
  </si>
  <si>
    <t>134****7886</t>
  </si>
  <si>
    <t>吴仕春</t>
  </si>
  <si>
    <t>62218405******72571</t>
  </si>
  <si>
    <t>131****3819</t>
  </si>
  <si>
    <t>吴允闪</t>
  </si>
  <si>
    <t>62218405******72803</t>
  </si>
  <si>
    <t>132****7475</t>
  </si>
  <si>
    <t>吴义社</t>
  </si>
  <si>
    <t>62218405******35546</t>
  </si>
  <si>
    <t>134****9733</t>
  </si>
  <si>
    <t>吴斯灌</t>
  </si>
  <si>
    <t>62218405******11851</t>
  </si>
  <si>
    <t>139****8220</t>
  </si>
  <si>
    <t>吴斯明</t>
  </si>
  <si>
    <t>62218405******58238</t>
  </si>
  <si>
    <t>132****9058</t>
  </si>
  <si>
    <t>吴选洪</t>
  </si>
  <si>
    <t>62218405******73199</t>
  </si>
  <si>
    <t>131****2468</t>
  </si>
  <si>
    <t>吴斯池</t>
  </si>
  <si>
    <t>62218405******72944</t>
  </si>
  <si>
    <t>138****0953</t>
  </si>
  <si>
    <t>吴选到</t>
  </si>
  <si>
    <t>62218405******73116</t>
  </si>
  <si>
    <t>139****6453</t>
  </si>
  <si>
    <t>吴仕养</t>
  </si>
  <si>
    <t>62218405******72506</t>
  </si>
  <si>
    <t>133****5230</t>
  </si>
  <si>
    <t>吴仕壮</t>
  </si>
  <si>
    <t>62218405******72894</t>
  </si>
  <si>
    <t>137****1726</t>
  </si>
  <si>
    <t>吴斯埜</t>
  </si>
  <si>
    <t>62218405******73082</t>
  </si>
  <si>
    <t>139****6293</t>
  </si>
  <si>
    <t>吴斯泼</t>
  </si>
  <si>
    <t>62218405******58246</t>
  </si>
  <si>
    <t>136****1856</t>
  </si>
  <si>
    <t>吴斯钟</t>
  </si>
  <si>
    <t>62218405******72993</t>
  </si>
  <si>
    <t>132****4352</t>
  </si>
  <si>
    <t>吴斯徐</t>
  </si>
  <si>
    <t>62218405******72522</t>
  </si>
  <si>
    <t>132****2012</t>
  </si>
  <si>
    <t>吴选拾</t>
  </si>
  <si>
    <t>62218405******73181</t>
  </si>
  <si>
    <t>135****3261</t>
  </si>
  <si>
    <t>吴斯佬</t>
  </si>
  <si>
    <t>62218405******73025</t>
  </si>
  <si>
    <t>138****7583</t>
  </si>
  <si>
    <t>吴斯义</t>
  </si>
  <si>
    <t>62218405******72464</t>
  </si>
  <si>
    <t>137****8509</t>
  </si>
  <si>
    <t>吴斯队</t>
  </si>
  <si>
    <t>62218405******72415</t>
  </si>
  <si>
    <t>132****3208</t>
  </si>
  <si>
    <t>吴选固</t>
  </si>
  <si>
    <t>62218405******72480</t>
  </si>
  <si>
    <t>131****8611</t>
  </si>
  <si>
    <t>吴义并</t>
  </si>
  <si>
    <t>62303611******43845</t>
  </si>
  <si>
    <t>132****7581</t>
  </si>
  <si>
    <t>吴义站</t>
  </si>
  <si>
    <t>62218405******58345</t>
  </si>
  <si>
    <t>138****0025</t>
  </si>
  <si>
    <t>吴义韵</t>
  </si>
  <si>
    <t>62218405******73769</t>
  </si>
  <si>
    <t>134****7825</t>
  </si>
  <si>
    <t>吴盛域</t>
  </si>
  <si>
    <t>62218405******74064</t>
  </si>
  <si>
    <t>138****6593</t>
  </si>
  <si>
    <t>陈春梅</t>
  </si>
  <si>
    <t>62218405******11893</t>
  </si>
  <si>
    <t>134****3308</t>
  </si>
  <si>
    <t>吴仁慈</t>
  </si>
  <si>
    <t>62218405******73694</t>
  </si>
  <si>
    <t>133****4568</t>
  </si>
  <si>
    <t>吴春芳</t>
  </si>
  <si>
    <t>62218405******75103</t>
  </si>
  <si>
    <t>139****1514</t>
  </si>
  <si>
    <t>吴善成</t>
  </si>
  <si>
    <t>62218405******73983</t>
  </si>
  <si>
    <t>136****8375</t>
  </si>
  <si>
    <t>吴盛利</t>
  </si>
  <si>
    <t>62218405******73801</t>
  </si>
  <si>
    <t>136****0287</t>
  </si>
  <si>
    <t>吴盛权</t>
  </si>
  <si>
    <t>62218405******73892</t>
  </si>
  <si>
    <t>134****7603</t>
  </si>
  <si>
    <t>吴春浪</t>
  </si>
  <si>
    <t>62218405******73595</t>
  </si>
  <si>
    <t>134****4986</t>
  </si>
  <si>
    <t>62218405******73934</t>
  </si>
  <si>
    <t>137****2051</t>
  </si>
  <si>
    <t>吴盛布</t>
  </si>
  <si>
    <t>62218405******73967</t>
  </si>
  <si>
    <t>132****4509</t>
  </si>
  <si>
    <t>吴盛宝</t>
  </si>
  <si>
    <t>62218405******73868</t>
  </si>
  <si>
    <t>137****0250</t>
  </si>
  <si>
    <t>吴义绸</t>
  </si>
  <si>
    <t>62218405******73710</t>
  </si>
  <si>
    <t>136****0189</t>
  </si>
  <si>
    <t>吴仁燊</t>
  </si>
  <si>
    <t>62218405******58352</t>
  </si>
  <si>
    <t>137****1081</t>
  </si>
  <si>
    <t>吴盛禄</t>
  </si>
  <si>
    <t>62218405******73678</t>
  </si>
  <si>
    <t>136****0330</t>
  </si>
  <si>
    <t>吴盛城</t>
  </si>
  <si>
    <t>62218405******73785</t>
  </si>
  <si>
    <t>138****3541</t>
  </si>
  <si>
    <t>吴仁炽</t>
  </si>
  <si>
    <t>62218405******73942</t>
  </si>
  <si>
    <t>132****6563</t>
  </si>
  <si>
    <t>吴盛匙</t>
  </si>
  <si>
    <t>62218405******73827</t>
  </si>
  <si>
    <t>136****6740</t>
  </si>
  <si>
    <t>卢胜社</t>
  </si>
  <si>
    <t>35262619********</t>
  </si>
  <si>
    <t>62218405******37385</t>
  </si>
  <si>
    <t>135****8228</t>
  </si>
  <si>
    <t>吴嵩治</t>
  </si>
  <si>
    <t>62218405******73843</t>
  </si>
  <si>
    <t>134****4228</t>
  </si>
  <si>
    <t>62218405******73876</t>
  </si>
  <si>
    <t>135****7892</t>
  </si>
  <si>
    <t>吴嵩储</t>
  </si>
  <si>
    <t>62218405******73777</t>
  </si>
  <si>
    <t>136****6790</t>
  </si>
  <si>
    <t>吴嵩潘</t>
  </si>
  <si>
    <t>62218405******14480</t>
  </si>
  <si>
    <t>139****5623</t>
  </si>
  <si>
    <t>吴添洁</t>
  </si>
  <si>
    <t>62218405******74007</t>
  </si>
  <si>
    <t>133****4920</t>
  </si>
  <si>
    <t>吴盛炬</t>
  </si>
  <si>
    <t>62218405******73728</t>
  </si>
  <si>
    <t>137****8511</t>
  </si>
  <si>
    <t>吴上库</t>
  </si>
  <si>
    <t>62218405******74072</t>
  </si>
  <si>
    <t>133****1457</t>
  </si>
  <si>
    <t>吴盛移</t>
  </si>
  <si>
    <t>62218405******74353</t>
  </si>
  <si>
    <t>138****4551</t>
  </si>
  <si>
    <t>吴盛佑</t>
  </si>
  <si>
    <t>62218405******74312</t>
  </si>
  <si>
    <t>134****2453</t>
  </si>
  <si>
    <t>吴添极</t>
  </si>
  <si>
    <t>62218405******74643</t>
  </si>
  <si>
    <t>137****6706</t>
  </si>
  <si>
    <t>吴恒产</t>
  </si>
  <si>
    <t>62218405******74270</t>
  </si>
  <si>
    <t>139****1234</t>
  </si>
  <si>
    <t>吴元亭</t>
  </si>
  <si>
    <t>62218405******74403</t>
  </si>
  <si>
    <t>138****2093</t>
  </si>
  <si>
    <t>吴元队</t>
  </si>
  <si>
    <t>62218405******74205</t>
  </si>
  <si>
    <t>134****5885</t>
  </si>
  <si>
    <t>吴嵩象</t>
  </si>
  <si>
    <t>62218405******74379</t>
  </si>
  <si>
    <t>137****6431</t>
  </si>
  <si>
    <t>吴嵩备</t>
  </si>
  <si>
    <t>62218405******74247</t>
  </si>
  <si>
    <t>132****0974</t>
  </si>
  <si>
    <t>吴嵩坵</t>
  </si>
  <si>
    <t>62218405******11901</t>
  </si>
  <si>
    <t>137****5768</t>
  </si>
  <si>
    <t>吴元青</t>
  </si>
  <si>
    <t>62303625******38214</t>
  </si>
  <si>
    <t>135****5513</t>
  </si>
  <si>
    <t>吴嵩坂</t>
  </si>
  <si>
    <t>62218405******74411</t>
  </si>
  <si>
    <t>135****8268</t>
  </si>
  <si>
    <t>吴嵩师</t>
  </si>
  <si>
    <t>62218405******74387</t>
  </si>
  <si>
    <t>139****5545</t>
  </si>
  <si>
    <t>吴娥花</t>
  </si>
  <si>
    <t>62218405******74395</t>
  </si>
  <si>
    <t>136****5519</t>
  </si>
  <si>
    <t>吴善从</t>
  </si>
  <si>
    <t>62218405******74171</t>
  </si>
  <si>
    <t>131****4082</t>
  </si>
  <si>
    <t>吴仁书</t>
  </si>
  <si>
    <t>62218405******74361</t>
  </si>
  <si>
    <t>138****9785</t>
  </si>
  <si>
    <t>吴仁钻</t>
  </si>
  <si>
    <t>62218405******33144</t>
  </si>
  <si>
    <t>135****1685</t>
  </si>
  <si>
    <t>吴嵩划</t>
  </si>
  <si>
    <t>90307200******00055249</t>
  </si>
  <si>
    <t>137****5045</t>
  </si>
  <si>
    <t>吴看娣</t>
  </si>
  <si>
    <t>62218405******58360</t>
  </si>
  <si>
    <t>132****3152</t>
  </si>
  <si>
    <t>吴新珠</t>
  </si>
  <si>
    <t>62218405******74288</t>
  </si>
  <si>
    <t>133****6277</t>
  </si>
  <si>
    <t>吴仕坛</t>
  </si>
  <si>
    <t>62218405******74742</t>
  </si>
  <si>
    <t>139****2970</t>
  </si>
  <si>
    <t>吴选印</t>
  </si>
  <si>
    <t>62218405******75178</t>
  </si>
  <si>
    <t>135****7922</t>
  </si>
  <si>
    <t>吴万代</t>
  </si>
  <si>
    <t>62218405******75160</t>
  </si>
  <si>
    <t>136****0834</t>
  </si>
  <si>
    <t>吴斯峰</t>
  </si>
  <si>
    <t>62218405******75137</t>
  </si>
  <si>
    <t>136****7711</t>
  </si>
  <si>
    <t>吴仕杰</t>
  </si>
  <si>
    <t>62218405******74791</t>
  </si>
  <si>
    <t>135****9285</t>
  </si>
  <si>
    <t>吴仕兴</t>
  </si>
  <si>
    <t>62218405******58410</t>
  </si>
  <si>
    <t>133****0151</t>
  </si>
  <si>
    <t>吴斯锤</t>
  </si>
  <si>
    <t>62218405******75129</t>
  </si>
  <si>
    <t>133****1149</t>
  </si>
  <si>
    <t>吴添造</t>
  </si>
  <si>
    <t>62218405******75095</t>
  </si>
  <si>
    <t>131****7913</t>
  </si>
  <si>
    <t>吴添业</t>
  </si>
  <si>
    <t>62218405******11950</t>
  </si>
  <si>
    <t>133****2811</t>
  </si>
  <si>
    <t>吴金妹</t>
  </si>
  <si>
    <t>62218405******74759</t>
  </si>
  <si>
    <t>139****1181</t>
  </si>
  <si>
    <t>吴仕宽</t>
  </si>
  <si>
    <t>62218405******74734</t>
  </si>
  <si>
    <t>135****0019</t>
  </si>
  <si>
    <t>吴延枫</t>
  </si>
  <si>
    <t>62218405******75004</t>
  </si>
  <si>
    <t>138****2443</t>
  </si>
  <si>
    <t>吴仕科</t>
  </si>
  <si>
    <t>132****8688</t>
  </si>
  <si>
    <t>吴斯苍</t>
  </si>
  <si>
    <t>62303625******39444</t>
  </si>
  <si>
    <t>137****4770</t>
  </si>
  <si>
    <t>吴占忠</t>
  </si>
  <si>
    <t>62218405******76192</t>
  </si>
  <si>
    <t>134****5117</t>
  </si>
  <si>
    <t>吴光林</t>
  </si>
  <si>
    <t>62218405******75327</t>
  </si>
  <si>
    <t>138****7866</t>
  </si>
  <si>
    <t>吴先播</t>
  </si>
  <si>
    <t>62218405******75517</t>
  </si>
  <si>
    <t>132****0122</t>
  </si>
  <si>
    <t>吴六三</t>
  </si>
  <si>
    <t>62218405******76119</t>
  </si>
  <si>
    <t>132****6832</t>
  </si>
  <si>
    <t>吴允毕</t>
  </si>
  <si>
    <t>62218405******76234</t>
  </si>
  <si>
    <t>134****7542</t>
  </si>
  <si>
    <t>吴允梯</t>
  </si>
  <si>
    <t>62218405******75483</t>
  </si>
  <si>
    <t>139****4357</t>
  </si>
  <si>
    <t>吴允富</t>
  </si>
  <si>
    <t>62218405******75350</t>
  </si>
  <si>
    <t>134****8909</t>
  </si>
  <si>
    <t>吴佳宜</t>
  </si>
  <si>
    <t>62218405******76184</t>
  </si>
  <si>
    <t>135****7541</t>
  </si>
  <si>
    <t>吴允端</t>
  </si>
  <si>
    <t>62218405******75418</t>
  </si>
  <si>
    <t>133****0682</t>
  </si>
  <si>
    <t>吴义见</t>
  </si>
  <si>
    <t>62218405******75228</t>
  </si>
  <si>
    <t>134****9070</t>
  </si>
  <si>
    <t>吴允酬</t>
  </si>
  <si>
    <t>90307200******00227242</t>
  </si>
  <si>
    <t>133****5959</t>
  </si>
  <si>
    <t>吴允灶</t>
  </si>
  <si>
    <t>62218405******76259</t>
  </si>
  <si>
    <t>132****3411</t>
  </si>
  <si>
    <t>吴允祥</t>
  </si>
  <si>
    <t>62218405******58501</t>
  </si>
  <si>
    <t>131****6485</t>
  </si>
  <si>
    <t>吴佳焕</t>
  </si>
  <si>
    <t>62218405******75988</t>
  </si>
  <si>
    <t>138****7451</t>
  </si>
  <si>
    <t>吴允骄</t>
  </si>
  <si>
    <t>62218405******53377</t>
  </si>
  <si>
    <t>138****9034</t>
  </si>
  <si>
    <t>吴允彭</t>
  </si>
  <si>
    <t>62218405******76051</t>
  </si>
  <si>
    <t>135****5425</t>
  </si>
  <si>
    <t>吴允旺</t>
  </si>
  <si>
    <t>62218405******75277</t>
  </si>
  <si>
    <t>137****8575</t>
  </si>
  <si>
    <t>吴仕锦</t>
  </si>
  <si>
    <t>62303615******05852</t>
  </si>
  <si>
    <t>132****6952</t>
  </si>
  <si>
    <t>吴秋连</t>
  </si>
  <si>
    <t>62303625******38222</t>
  </si>
  <si>
    <t>135****9455</t>
  </si>
  <si>
    <t>吴光橙</t>
  </si>
  <si>
    <t>62218405******75301</t>
  </si>
  <si>
    <t>131****4687</t>
  </si>
  <si>
    <t>林秀花</t>
  </si>
  <si>
    <t>62218405******53351</t>
  </si>
  <si>
    <t>139****4553</t>
  </si>
  <si>
    <t>郑春花</t>
  </si>
  <si>
    <t>62218405******75335</t>
  </si>
  <si>
    <t>133****6903</t>
  </si>
  <si>
    <t>吴斯城</t>
  </si>
  <si>
    <t>132****9276</t>
  </si>
  <si>
    <t>吴先堆</t>
  </si>
  <si>
    <t>62218405******75236</t>
  </si>
  <si>
    <t>138****4759</t>
  </si>
  <si>
    <t>吴先操</t>
  </si>
  <si>
    <t>62218405******75285</t>
  </si>
  <si>
    <t>138****0266</t>
  </si>
  <si>
    <t>吴先宝</t>
  </si>
  <si>
    <t>62218405******75442</t>
  </si>
  <si>
    <t>135****7272</t>
  </si>
  <si>
    <t>吴占荣</t>
  </si>
  <si>
    <t>90307200******00055668</t>
  </si>
  <si>
    <t>135****9414</t>
  </si>
  <si>
    <t>吴先纪</t>
  </si>
  <si>
    <t>62218405******76150</t>
  </si>
  <si>
    <t>136****4979</t>
  </si>
  <si>
    <t>吴先锋</t>
  </si>
  <si>
    <t>62218405******76101</t>
  </si>
  <si>
    <t>134****3661</t>
  </si>
  <si>
    <t>吴昌读</t>
  </si>
  <si>
    <t>62218405******76002</t>
  </si>
  <si>
    <t>134****4759</t>
  </si>
  <si>
    <t>吴先稳</t>
  </si>
  <si>
    <t>62218405******76168</t>
  </si>
  <si>
    <t>137****1344</t>
  </si>
  <si>
    <t>吴先松</t>
  </si>
  <si>
    <t>62218405******55427</t>
  </si>
  <si>
    <t>132****6549</t>
  </si>
  <si>
    <t>吴占此</t>
  </si>
  <si>
    <t>62218405******75384</t>
  </si>
  <si>
    <t>132****4464</t>
  </si>
  <si>
    <t>吴元全</t>
  </si>
  <si>
    <t>62218405******77406</t>
  </si>
  <si>
    <t>134****0584</t>
  </si>
  <si>
    <t>吴元美</t>
  </si>
  <si>
    <t>62218405******77091</t>
  </si>
  <si>
    <t>136****9250</t>
  </si>
  <si>
    <t>吴元士</t>
  </si>
  <si>
    <t>62218405******58535</t>
  </si>
  <si>
    <t>135****5154</t>
  </si>
  <si>
    <t>吴开录</t>
  </si>
  <si>
    <t>62218405******77364</t>
  </si>
  <si>
    <t>132****6717</t>
  </si>
  <si>
    <t>吴开利</t>
  </si>
  <si>
    <t>62218405******77315</t>
  </si>
  <si>
    <t>137****9654</t>
  </si>
  <si>
    <t>吴开方</t>
  </si>
  <si>
    <t>62218405******77026</t>
  </si>
  <si>
    <t>135****2014</t>
  </si>
  <si>
    <t>62218405******77414</t>
  </si>
  <si>
    <t>134****7020</t>
  </si>
  <si>
    <t>吴成沛</t>
  </si>
  <si>
    <t>62218405******23548</t>
  </si>
  <si>
    <t>135****9645</t>
  </si>
  <si>
    <t>吴开展</t>
  </si>
  <si>
    <t>62218405******77356</t>
  </si>
  <si>
    <t>133****0502</t>
  </si>
  <si>
    <t>吴恒勤</t>
  </si>
  <si>
    <t>62218405******77497</t>
  </si>
  <si>
    <t>138****2160</t>
  </si>
  <si>
    <t>吴允炳</t>
  </si>
  <si>
    <t>62218405******77174</t>
  </si>
  <si>
    <t>138****4482</t>
  </si>
  <si>
    <t>吴佳锐</t>
  </si>
  <si>
    <t>62148559******15</t>
  </si>
  <si>
    <t>131****2955</t>
  </si>
  <si>
    <t>吴义接</t>
  </si>
  <si>
    <t>62218405******77505</t>
  </si>
  <si>
    <t>136****0564</t>
  </si>
  <si>
    <t>吴元易</t>
  </si>
  <si>
    <t>62218405******77190</t>
  </si>
  <si>
    <t>134****9526</t>
  </si>
  <si>
    <t>吴联晶</t>
  </si>
  <si>
    <t>62218405******76911</t>
  </si>
  <si>
    <t>135****5118</t>
  </si>
  <si>
    <t>吴元辉</t>
  </si>
  <si>
    <t>62218405******77133</t>
  </si>
  <si>
    <t>132****7953</t>
  </si>
  <si>
    <t>吴元庆</t>
  </si>
  <si>
    <t>62218405******77380</t>
  </si>
  <si>
    <t>131****8569</t>
  </si>
  <si>
    <t>吴元汗</t>
  </si>
  <si>
    <t>62218405******77448</t>
  </si>
  <si>
    <t>132****9160</t>
  </si>
  <si>
    <t>吴元湖</t>
  </si>
  <si>
    <t>62218405******77547</t>
  </si>
  <si>
    <t>134****5194</t>
  </si>
  <si>
    <t>吴元信</t>
  </si>
  <si>
    <t>62218405******77489</t>
  </si>
  <si>
    <t>139****0861</t>
  </si>
  <si>
    <t>吴元博</t>
  </si>
  <si>
    <t>62218405******77463</t>
  </si>
  <si>
    <t>136****9779</t>
  </si>
  <si>
    <t>陈秀明</t>
  </si>
  <si>
    <t>62218405******58584</t>
  </si>
  <si>
    <t>133****6448</t>
  </si>
  <si>
    <t>乐雪华</t>
  </si>
  <si>
    <t>62218405******55450</t>
  </si>
  <si>
    <t>134****9189</t>
  </si>
  <si>
    <t>吴元强</t>
  </si>
  <si>
    <t>62218405******14498</t>
  </si>
  <si>
    <t>133****5277</t>
  </si>
  <si>
    <t>吴元斗</t>
  </si>
  <si>
    <t>62218405******58592</t>
  </si>
  <si>
    <t>134****4072</t>
  </si>
  <si>
    <t>吴七二</t>
  </si>
  <si>
    <t>62218405******33284</t>
  </si>
  <si>
    <t>135****4893</t>
  </si>
  <si>
    <t>吴开壮</t>
  </si>
  <si>
    <t>62218405******77307</t>
  </si>
  <si>
    <t>137****3286</t>
  </si>
  <si>
    <t>吴开校</t>
  </si>
  <si>
    <t>62218405******77273</t>
  </si>
  <si>
    <t>133****9258</t>
  </si>
  <si>
    <t>吴元祥</t>
  </si>
  <si>
    <t>62218405******77075</t>
  </si>
  <si>
    <t>131****9176</t>
  </si>
  <si>
    <t>吴五十</t>
  </si>
  <si>
    <t>62218405******77034</t>
  </si>
  <si>
    <t>135****1082</t>
  </si>
  <si>
    <t>吴五一</t>
  </si>
  <si>
    <t>62218405******76986</t>
  </si>
  <si>
    <t>139****6685</t>
  </si>
  <si>
    <t>吴允奋</t>
  </si>
  <si>
    <t>62218405******77349</t>
  </si>
  <si>
    <t>133****9794</t>
  </si>
  <si>
    <t>吴七五</t>
  </si>
  <si>
    <t>62218405******76952</t>
  </si>
  <si>
    <t>132****9071</t>
  </si>
  <si>
    <t>吴元习</t>
  </si>
  <si>
    <t>62218405******76820</t>
  </si>
  <si>
    <t>139****0559</t>
  </si>
  <si>
    <t>吴允登</t>
  </si>
  <si>
    <t>62303625******38289</t>
  </si>
  <si>
    <t>137****0798</t>
  </si>
  <si>
    <t>吴占桐</t>
  </si>
  <si>
    <t>62218405******77729</t>
  </si>
  <si>
    <t>131****7046</t>
  </si>
  <si>
    <t>吴成林</t>
  </si>
  <si>
    <t>62218405******78347</t>
  </si>
  <si>
    <t>138****0685</t>
  </si>
  <si>
    <t>吴先创</t>
  </si>
  <si>
    <t>62218405******33318</t>
  </si>
  <si>
    <t>139****2619</t>
  </si>
  <si>
    <t>吴先拥</t>
  </si>
  <si>
    <t>62218405******77711</t>
  </si>
  <si>
    <t>132****5072</t>
  </si>
  <si>
    <t>吴昌銮</t>
  </si>
  <si>
    <t>62218405******78321</t>
  </si>
  <si>
    <t>132****4287</t>
  </si>
  <si>
    <t>吴先存</t>
  </si>
  <si>
    <t>62218405******77802</t>
  </si>
  <si>
    <t>131****8072</t>
  </si>
  <si>
    <t>吴先焕</t>
  </si>
  <si>
    <t>62218405******77877</t>
  </si>
  <si>
    <t>135****2278</t>
  </si>
  <si>
    <t>吴文英</t>
  </si>
  <si>
    <t>62218405******77810</t>
  </si>
  <si>
    <t>132****0906</t>
  </si>
  <si>
    <t>章金花</t>
  </si>
  <si>
    <t>62218405******77745</t>
  </si>
  <si>
    <t>135****0997</t>
  </si>
  <si>
    <t>吴延沧</t>
  </si>
  <si>
    <t>90307200******00492632</t>
  </si>
  <si>
    <t>137****0779</t>
  </si>
  <si>
    <t>吴允亭</t>
  </si>
  <si>
    <t>62218405******14869</t>
  </si>
  <si>
    <t>137****7944</t>
  </si>
  <si>
    <t>吴允对</t>
  </si>
  <si>
    <t>62218405******77679</t>
  </si>
  <si>
    <t>吴成队</t>
  </si>
  <si>
    <t>62218405******77935</t>
  </si>
  <si>
    <t>136****5033</t>
  </si>
  <si>
    <t>吴先旺</t>
  </si>
  <si>
    <t>62218405******77281</t>
  </si>
  <si>
    <t>137****4099</t>
  </si>
  <si>
    <t>吴昌泉</t>
  </si>
  <si>
    <t>62218405******78313</t>
  </si>
  <si>
    <t>138****1395</t>
  </si>
  <si>
    <t>吴光品</t>
  </si>
  <si>
    <t>62218405******77901</t>
  </si>
  <si>
    <t>吴光溪</t>
  </si>
  <si>
    <t>62218405******77828</t>
  </si>
  <si>
    <t>134****6483</t>
  </si>
  <si>
    <t>吴明玉</t>
  </si>
  <si>
    <t>62218405******77950</t>
  </si>
  <si>
    <t>134****8317</t>
  </si>
  <si>
    <t>吴先忠</t>
  </si>
  <si>
    <t>62218405******77919</t>
  </si>
  <si>
    <t>吴先平</t>
  </si>
  <si>
    <t>62218405******78297</t>
  </si>
  <si>
    <t>138****7152</t>
  </si>
  <si>
    <t>吴先波</t>
  </si>
  <si>
    <t>62218405******58618</t>
  </si>
  <si>
    <t>139****0632</t>
  </si>
  <si>
    <t>吴中团</t>
  </si>
  <si>
    <t>62218405******77687</t>
  </si>
  <si>
    <t>139****5502</t>
  </si>
  <si>
    <t>官士清</t>
  </si>
  <si>
    <t>62303625******38271</t>
  </si>
  <si>
    <t>135****7880</t>
  </si>
  <si>
    <t>吴先键</t>
  </si>
  <si>
    <t>62218405******77067</t>
  </si>
  <si>
    <t>134****4547</t>
  </si>
  <si>
    <t>吴佳淇</t>
  </si>
  <si>
    <t>62218405******76598</t>
  </si>
  <si>
    <t>136****2528</t>
  </si>
  <si>
    <t>2024年上京镇溪口村水稻种植保险投保人情况明细表</t>
  </si>
  <si>
    <t>刘肇绪</t>
  </si>
  <si>
    <t>62218405******14919</t>
  </si>
  <si>
    <t>137****1471</t>
  </si>
  <si>
    <t>漏风隔</t>
  </si>
  <si>
    <t>刘美桃</t>
  </si>
  <si>
    <t>62218405******47017</t>
  </si>
  <si>
    <t>137****5101</t>
  </si>
  <si>
    <t>刘美露</t>
  </si>
  <si>
    <t>62218405******37463</t>
  </si>
  <si>
    <t>134****7324</t>
  </si>
  <si>
    <t>刘肇榄</t>
  </si>
  <si>
    <t>62218405******36846</t>
  </si>
  <si>
    <t>138****1198</t>
  </si>
  <si>
    <t>刘肇烨</t>
  </si>
  <si>
    <t>62218405******78495</t>
  </si>
  <si>
    <t>131****5978</t>
  </si>
  <si>
    <t>刘肇增</t>
  </si>
  <si>
    <t>62218405******14893</t>
  </si>
  <si>
    <t>133****4324</t>
  </si>
  <si>
    <t>刘美顺</t>
  </si>
  <si>
    <t>62218405******37471</t>
  </si>
  <si>
    <t>134****0085</t>
  </si>
  <si>
    <t>刘兆泰</t>
  </si>
  <si>
    <t>62218405******58659</t>
  </si>
  <si>
    <t>138****7739</t>
  </si>
  <si>
    <t>刘肇秦</t>
  </si>
  <si>
    <t>62218405******37539</t>
  </si>
  <si>
    <t>135****2948</t>
  </si>
  <si>
    <t>陈六妹</t>
  </si>
  <si>
    <t>62303611******88181</t>
  </si>
  <si>
    <t>131****9766</t>
  </si>
  <si>
    <t>范荣愤</t>
  </si>
  <si>
    <t>62218405******58691</t>
  </si>
  <si>
    <t>137****7110</t>
  </si>
  <si>
    <t>刘肇户</t>
  </si>
  <si>
    <t>62218405******36788</t>
  </si>
  <si>
    <t>131****2782</t>
  </si>
  <si>
    <t>刘春莲</t>
  </si>
  <si>
    <t>62218405******37620</t>
  </si>
  <si>
    <t>133****3129</t>
  </si>
  <si>
    <t>刘育满</t>
  </si>
  <si>
    <t>62218405******78479</t>
  </si>
  <si>
    <t>137****3272</t>
  </si>
  <si>
    <t>刘育选</t>
  </si>
  <si>
    <t>62218405******37752</t>
  </si>
  <si>
    <t>135****8976</t>
  </si>
  <si>
    <t>刘育盛</t>
  </si>
  <si>
    <t>62218405******37604</t>
  </si>
  <si>
    <t>131****7963</t>
  </si>
  <si>
    <t>刘美源</t>
  </si>
  <si>
    <t>62218405******37489</t>
  </si>
  <si>
    <t>135****6451</t>
  </si>
  <si>
    <t>林川花</t>
  </si>
  <si>
    <t>62218405******37646</t>
  </si>
  <si>
    <t>132****0041</t>
  </si>
  <si>
    <t>刘美剑</t>
  </si>
  <si>
    <t>62218405******37158</t>
  </si>
  <si>
    <t>136****7353</t>
  </si>
  <si>
    <t>刘肇锡</t>
  </si>
  <si>
    <t>62218405******37687</t>
  </si>
  <si>
    <t>134****7906</t>
  </si>
  <si>
    <t>刘肇钦</t>
  </si>
  <si>
    <t>62218405******37588</t>
  </si>
  <si>
    <t>139****9417</t>
  </si>
  <si>
    <t>刘肇活</t>
  </si>
  <si>
    <t>62218405******36747</t>
  </si>
  <si>
    <t>133****8275</t>
  </si>
  <si>
    <t>刘美规</t>
  </si>
  <si>
    <t>62218405******37141</t>
  </si>
  <si>
    <t>135****8120</t>
  </si>
  <si>
    <t>刘美相</t>
  </si>
  <si>
    <t>62218405******36895</t>
  </si>
  <si>
    <t>136****1445</t>
  </si>
  <si>
    <t>刘肇倩</t>
  </si>
  <si>
    <t>62218405******37299</t>
  </si>
  <si>
    <t>139****3569</t>
  </si>
  <si>
    <t>刘肇链</t>
  </si>
  <si>
    <t>62218405******78586</t>
  </si>
  <si>
    <t>135****5866</t>
  </si>
  <si>
    <t>刘育雨</t>
  </si>
  <si>
    <t>62218405******36903</t>
  </si>
  <si>
    <t>131****7695</t>
  </si>
  <si>
    <t>刘育朝</t>
  </si>
  <si>
    <t>62218405******36929</t>
  </si>
  <si>
    <t>刘育加</t>
  </si>
  <si>
    <t>62218405******37612</t>
  </si>
  <si>
    <t>133****5419</t>
  </si>
  <si>
    <t>刘肇组</t>
  </si>
  <si>
    <t>62218405******78644</t>
  </si>
  <si>
    <t>132****3592</t>
  </si>
  <si>
    <t>刘肇系</t>
  </si>
  <si>
    <t>62218405******36879</t>
  </si>
  <si>
    <t>131****2995</t>
  </si>
  <si>
    <t>刘育快</t>
  </si>
  <si>
    <t>62218405******37380</t>
  </si>
  <si>
    <t>134****1506</t>
  </si>
  <si>
    <t>刘美淀</t>
  </si>
  <si>
    <t>62218405******37422</t>
  </si>
  <si>
    <t>137****4921</t>
  </si>
  <si>
    <t>刘美框</t>
  </si>
  <si>
    <t>62218405******37398</t>
  </si>
  <si>
    <t>131****5345</t>
  </si>
  <si>
    <t>刘肇溪</t>
  </si>
  <si>
    <t>62218405******37513</t>
  </si>
  <si>
    <t>133****5914</t>
  </si>
  <si>
    <t>刘兆锻</t>
  </si>
  <si>
    <t>62218405******37922</t>
  </si>
  <si>
    <t>138****1721</t>
  </si>
  <si>
    <t>刘美排</t>
  </si>
  <si>
    <t>62218405******37547</t>
  </si>
  <si>
    <t>132****7654</t>
  </si>
  <si>
    <t>刘肇忠</t>
  </si>
  <si>
    <t>62218405******78685</t>
  </si>
  <si>
    <t>137****8885</t>
  </si>
  <si>
    <t>刘美士</t>
  </si>
  <si>
    <t>62218405******37570</t>
  </si>
  <si>
    <t>138****9743</t>
  </si>
  <si>
    <t>刘育苍</t>
  </si>
  <si>
    <t>62218405******78453</t>
  </si>
  <si>
    <t>135****9867</t>
  </si>
  <si>
    <t>刘育直</t>
  </si>
  <si>
    <t>62218405******37799</t>
  </si>
  <si>
    <t>133****7801</t>
  </si>
  <si>
    <t>刘育船</t>
  </si>
  <si>
    <t>62218405******37554</t>
  </si>
  <si>
    <t>133****4264</t>
  </si>
  <si>
    <t>刘肇泉</t>
  </si>
  <si>
    <t>62218405******37505</t>
  </si>
  <si>
    <t>137****2063</t>
  </si>
  <si>
    <t>刘肇塔</t>
  </si>
  <si>
    <t>62218405******37455</t>
  </si>
  <si>
    <t>137****4360</t>
  </si>
  <si>
    <t>刘肇镜</t>
  </si>
  <si>
    <t>62218405******37364</t>
  </si>
  <si>
    <t>138****4476</t>
  </si>
  <si>
    <t>刘美料</t>
  </si>
  <si>
    <t>62218405******78669</t>
  </si>
  <si>
    <t>134****8129</t>
  </si>
  <si>
    <t>刘美神</t>
  </si>
  <si>
    <t>62218405******37679</t>
  </si>
  <si>
    <t>131****2669</t>
  </si>
  <si>
    <t>刘美万</t>
  </si>
  <si>
    <t>62218405******37992</t>
  </si>
  <si>
    <t>131****9839</t>
  </si>
  <si>
    <t>刘肇墘</t>
  </si>
  <si>
    <t>62218405******38206</t>
  </si>
  <si>
    <t>135****4714</t>
  </si>
  <si>
    <t>刘肇泰</t>
  </si>
  <si>
    <t>62218405******38198</t>
  </si>
  <si>
    <t>132****6130</t>
  </si>
  <si>
    <t>刘肇是</t>
  </si>
  <si>
    <t>62218405******38040</t>
  </si>
  <si>
    <t>132****5250</t>
  </si>
  <si>
    <t>62218405******38289</t>
  </si>
  <si>
    <t>131****5321</t>
  </si>
  <si>
    <t>刘育生</t>
  </si>
  <si>
    <t>62218405******38438</t>
  </si>
  <si>
    <t>131****4969</t>
  </si>
  <si>
    <t>刘美棠</t>
  </si>
  <si>
    <t>62218405******38495</t>
  </si>
  <si>
    <t>133****9174</t>
  </si>
  <si>
    <t>刘美洲</t>
  </si>
  <si>
    <t>62218405******37971</t>
  </si>
  <si>
    <t>136****5145</t>
  </si>
  <si>
    <t>刘育茂</t>
  </si>
  <si>
    <t>62218405******38586</t>
  </si>
  <si>
    <t>133****4917</t>
  </si>
  <si>
    <t>刘肇奋</t>
  </si>
  <si>
    <t>62218405******78933</t>
  </si>
  <si>
    <t>137****3231</t>
  </si>
  <si>
    <t>刘肇乾</t>
  </si>
  <si>
    <t>62218405******79220</t>
  </si>
  <si>
    <t>137****4433</t>
  </si>
  <si>
    <t>刘玉花</t>
  </si>
  <si>
    <t>62218405******38677</t>
  </si>
  <si>
    <t>135****2101</t>
  </si>
  <si>
    <t>刘育坊</t>
  </si>
  <si>
    <t>62218405******79188</t>
  </si>
  <si>
    <t>135****5821</t>
  </si>
  <si>
    <t>刘美溪</t>
  </si>
  <si>
    <t>62218405******38263</t>
  </si>
  <si>
    <t>131****0916</t>
  </si>
  <si>
    <t>刘美展</t>
  </si>
  <si>
    <t>62218405******99533</t>
  </si>
  <si>
    <t>131****5694</t>
  </si>
  <si>
    <t>刘美养</t>
  </si>
  <si>
    <t>62218405******38537</t>
  </si>
  <si>
    <t>136****9258</t>
  </si>
  <si>
    <t>刘育堆</t>
  </si>
  <si>
    <t>62218405******38560</t>
  </si>
  <si>
    <t>134****3605</t>
  </si>
  <si>
    <t>陈玉桂</t>
  </si>
  <si>
    <t>62218405******38032</t>
  </si>
  <si>
    <t>132****0861</t>
  </si>
  <si>
    <t>刘育都</t>
  </si>
  <si>
    <t>62218405******38131</t>
  </si>
  <si>
    <t>136****1031</t>
  </si>
  <si>
    <t>刘育最</t>
  </si>
  <si>
    <t>62218405******79204</t>
  </si>
  <si>
    <t>137****2734</t>
  </si>
  <si>
    <t>刘育聚</t>
  </si>
  <si>
    <t>62218405******38529</t>
  </si>
  <si>
    <t>139****1101</t>
  </si>
  <si>
    <t>刘育专</t>
  </si>
  <si>
    <t>62218405******38446</t>
  </si>
  <si>
    <t>139****0068</t>
  </si>
  <si>
    <t>刘来安</t>
  </si>
  <si>
    <t>62218405******38172</t>
  </si>
  <si>
    <t>139****7323</t>
  </si>
  <si>
    <t>刘来次</t>
  </si>
  <si>
    <t>62218405******37984</t>
  </si>
  <si>
    <t>137****5377</t>
  </si>
  <si>
    <t>刘来抽</t>
  </si>
  <si>
    <t>62218405******78925</t>
  </si>
  <si>
    <t>131****8062</t>
  </si>
  <si>
    <t>刘美业</t>
  </si>
  <si>
    <t>62218405******38404</t>
  </si>
  <si>
    <t>132****9577</t>
  </si>
  <si>
    <t>刘育棍</t>
  </si>
  <si>
    <t>62218405******33441</t>
  </si>
  <si>
    <t>133****5554</t>
  </si>
  <si>
    <t>刘成树</t>
  </si>
  <si>
    <t>62218405******78917</t>
  </si>
  <si>
    <t>131****4295</t>
  </si>
  <si>
    <t>刘育填</t>
  </si>
  <si>
    <t>62218405******78941</t>
  </si>
  <si>
    <t>131****4537</t>
  </si>
  <si>
    <t>刘成对</t>
  </si>
  <si>
    <t>62218405******38644</t>
  </si>
  <si>
    <t>136****2736</t>
  </si>
  <si>
    <t>刘成多</t>
  </si>
  <si>
    <t>62218405******14943</t>
  </si>
  <si>
    <t>137****8436</t>
  </si>
  <si>
    <t>刘肇兑</t>
  </si>
  <si>
    <t>62218405******58733</t>
  </si>
  <si>
    <t>刘美温</t>
  </si>
  <si>
    <t>62218405******37885</t>
  </si>
  <si>
    <t>134****5439</t>
  </si>
  <si>
    <t>刘肇坛</t>
  </si>
  <si>
    <t>90307200******00394542</t>
  </si>
  <si>
    <t>135****0830</t>
  </si>
  <si>
    <t>刘育枝</t>
  </si>
  <si>
    <t>62218405******38073</t>
  </si>
  <si>
    <t>131****9118</t>
  </si>
  <si>
    <t>刘美辉</t>
  </si>
  <si>
    <t>62218405******37869</t>
  </si>
  <si>
    <t>136****2793</t>
  </si>
  <si>
    <t>刘美将</t>
  </si>
  <si>
    <t>62218405******79162</t>
  </si>
  <si>
    <t>137****5629</t>
  </si>
  <si>
    <t>陈金花</t>
  </si>
  <si>
    <t>62218405******53443</t>
  </si>
  <si>
    <t>132****9183</t>
  </si>
  <si>
    <t>刘美样</t>
  </si>
  <si>
    <t>62218405******78859</t>
  </si>
  <si>
    <t>138****9626</t>
  </si>
  <si>
    <t>刘育开</t>
  </si>
  <si>
    <t>62218405******78883</t>
  </si>
  <si>
    <t>132****4531</t>
  </si>
  <si>
    <t>刘育炜</t>
  </si>
  <si>
    <t>62218405******79154</t>
  </si>
  <si>
    <t>135****7665</t>
  </si>
  <si>
    <t>刘育巽</t>
  </si>
  <si>
    <t>田花妹</t>
  </si>
  <si>
    <t>62218405******55492</t>
  </si>
  <si>
    <t>137****6447</t>
  </si>
  <si>
    <t>刘育科</t>
  </si>
  <si>
    <t>62218405******39287</t>
  </si>
  <si>
    <t>134****8341</t>
  </si>
  <si>
    <t>刘肇道</t>
  </si>
  <si>
    <t>62218405******39089</t>
  </si>
  <si>
    <t>135****8482</t>
  </si>
  <si>
    <t>俞营丹</t>
  </si>
  <si>
    <t>62218405******39170</t>
  </si>
  <si>
    <t>134****2901</t>
  </si>
  <si>
    <t>刘育华</t>
  </si>
  <si>
    <t>62218405******58774</t>
  </si>
  <si>
    <t>134****3474</t>
  </si>
  <si>
    <t>余秀珠</t>
  </si>
  <si>
    <t>62218405******39238</t>
  </si>
  <si>
    <t>133****7074</t>
  </si>
  <si>
    <t>刘育队</t>
  </si>
  <si>
    <t>62218405******39410</t>
  </si>
  <si>
    <t>132****0525</t>
  </si>
  <si>
    <t>刘美乾</t>
  </si>
  <si>
    <t>62218405******20321</t>
  </si>
  <si>
    <t>137****6332</t>
  </si>
  <si>
    <t>刘淑芳</t>
  </si>
  <si>
    <t>62218405******99525</t>
  </si>
  <si>
    <t>133****2932</t>
  </si>
  <si>
    <t>刘美虎</t>
  </si>
  <si>
    <t>62218405******33557</t>
  </si>
  <si>
    <t>132****9421</t>
  </si>
  <si>
    <t>陈雪花</t>
  </si>
  <si>
    <t>62218405******39329</t>
  </si>
  <si>
    <t>131****7972</t>
  </si>
  <si>
    <t>刘育斗</t>
  </si>
  <si>
    <t>62218405******39261</t>
  </si>
  <si>
    <t>137****5292</t>
  </si>
  <si>
    <t>刘育耀</t>
  </si>
  <si>
    <t>62218405******39154</t>
  </si>
  <si>
    <t>131****5159</t>
  </si>
  <si>
    <t>刘玉萍</t>
  </si>
  <si>
    <t>62218405******38826</t>
  </si>
  <si>
    <t>137****8578</t>
  </si>
  <si>
    <t>刘美行</t>
  </si>
  <si>
    <t>62218405******33516</t>
  </si>
  <si>
    <t>134****9850</t>
  </si>
  <si>
    <t>刘淑花</t>
  </si>
  <si>
    <t>62303615******05814</t>
  </si>
  <si>
    <t>137****5142</t>
  </si>
  <si>
    <t>刘育和</t>
  </si>
  <si>
    <t>90307200******00062758</t>
  </si>
  <si>
    <t>136****2074</t>
  </si>
  <si>
    <t>刘育芽</t>
  </si>
  <si>
    <t>62218405******39253</t>
  </si>
  <si>
    <t>133****1363</t>
  </si>
  <si>
    <t>刘育合</t>
  </si>
  <si>
    <t>62218405******39394</t>
  </si>
  <si>
    <t>135****6652</t>
  </si>
  <si>
    <t>刘育土</t>
  </si>
  <si>
    <t>62218405******39352</t>
  </si>
  <si>
    <t>137****5945</t>
  </si>
  <si>
    <t>刘来善</t>
  </si>
  <si>
    <t>62218405******39188</t>
  </si>
  <si>
    <t>刘美体</t>
  </si>
  <si>
    <t>62218405******39345</t>
  </si>
  <si>
    <t>133****2081</t>
  </si>
  <si>
    <t>林加槐</t>
  </si>
  <si>
    <t>62218405******39071</t>
  </si>
  <si>
    <t>138****0600</t>
  </si>
  <si>
    <t>刘美校</t>
  </si>
  <si>
    <t>135****4645</t>
  </si>
  <si>
    <t>刘美钟</t>
  </si>
  <si>
    <t>62218405******39279</t>
  </si>
  <si>
    <t>134****4313</t>
  </si>
  <si>
    <t>刘来祯</t>
  </si>
  <si>
    <t>90307200******00159002</t>
  </si>
  <si>
    <t>135****9884</t>
  </si>
  <si>
    <t>刘美火</t>
  </si>
  <si>
    <t>62218405******33581</t>
  </si>
  <si>
    <t>135****0285</t>
  </si>
  <si>
    <t>刘美征</t>
  </si>
  <si>
    <t>62218405******39204</t>
  </si>
  <si>
    <t>139****5178</t>
  </si>
  <si>
    <t>刘来备</t>
  </si>
  <si>
    <t>62218405******39097</t>
  </si>
  <si>
    <t>137****7228</t>
  </si>
  <si>
    <t>刘肇尊</t>
  </si>
  <si>
    <t>62218405******39113</t>
  </si>
  <si>
    <t>131****6470</t>
  </si>
  <si>
    <t>刘来琳</t>
  </si>
  <si>
    <t>62218405******39063</t>
  </si>
  <si>
    <t>131****7258</t>
  </si>
  <si>
    <t>刘其前</t>
  </si>
  <si>
    <t>62218405******38102</t>
  </si>
  <si>
    <t>136****3448</t>
  </si>
  <si>
    <t>刘肇汉</t>
  </si>
  <si>
    <t>62218405******39659</t>
  </si>
  <si>
    <t>138****8917</t>
  </si>
  <si>
    <t>刘建新</t>
  </si>
  <si>
    <t>62218405******39881</t>
  </si>
  <si>
    <t>138****7247</t>
  </si>
  <si>
    <t>刘育算</t>
  </si>
  <si>
    <t>62218405******39691</t>
  </si>
  <si>
    <t>136****4571</t>
  </si>
  <si>
    <t>刘成荫</t>
  </si>
  <si>
    <t>62218405******40004</t>
  </si>
  <si>
    <t>133****3474</t>
  </si>
  <si>
    <t>刘育棣</t>
  </si>
  <si>
    <t>62303615******17264</t>
  </si>
  <si>
    <t>131****4906</t>
  </si>
  <si>
    <t>刘育星</t>
  </si>
  <si>
    <t>62218405******79535</t>
  </si>
  <si>
    <t>131****6901</t>
  </si>
  <si>
    <t>刘育拔</t>
  </si>
  <si>
    <t>62218405******79600</t>
  </si>
  <si>
    <t>139****0660</t>
  </si>
  <si>
    <t>刘肇放</t>
  </si>
  <si>
    <t>62218405******55542</t>
  </si>
  <si>
    <t>138****9903</t>
  </si>
  <si>
    <t>132****7159</t>
  </si>
  <si>
    <t>刘育正</t>
  </si>
  <si>
    <t>62218405******39956</t>
  </si>
  <si>
    <t>136****8522</t>
  </si>
  <si>
    <t>刘肇坤</t>
  </si>
  <si>
    <t>62218405******39949</t>
  </si>
  <si>
    <t>136****3818</t>
  </si>
  <si>
    <t>刘肇木</t>
  </si>
  <si>
    <t>62218405******39626</t>
  </si>
  <si>
    <t>131****8439</t>
  </si>
  <si>
    <t>刘来洽</t>
  </si>
  <si>
    <t>62218405******41333</t>
  </si>
  <si>
    <t>134****7256</t>
  </si>
  <si>
    <t>刘肇议</t>
  </si>
  <si>
    <t>62218405******58675</t>
  </si>
  <si>
    <t>137****2326</t>
  </si>
  <si>
    <t>刘育饿</t>
  </si>
  <si>
    <t>62218405******79576</t>
  </si>
  <si>
    <t>137****9133</t>
  </si>
  <si>
    <t>刘肇杰</t>
  </si>
  <si>
    <t>62218405******39980</t>
  </si>
  <si>
    <t>139****2217</t>
  </si>
  <si>
    <t>刘美济</t>
  </si>
  <si>
    <t>62218405******39915</t>
  </si>
  <si>
    <t>133****4757</t>
  </si>
  <si>
    <t>刘美治</t>
  </si>
  <si>
    <t>62218405******39600</t>
  </si>
  <si>
    <t>134****2104</t>
  </si>
  <si>
    <t>刘肇展</t>
  </si>
  <si>
    <t>62218405******79626</t>
  </si>
  <si>
    <t>刘美锦</t>
  </si>
  <si>
    <t>62218405******38235</t>
  </si>
  <si>
    <t>131****4249</t>
  </si>
  <si>
    <t>刘育川</t>
  </si>
  <si>
    <t>62218405******53518</t>
  </si>
  <si>
    <t>139****4295</t>
  </si>
  <si>
    <t>刘育福</t>
  </si>
  <si>
    <t>62218405******12057</t>
  </si>
  <si>
    <t>139****8255</t>
  </si>
  <si>
    <t>刘育锡</t>
  </si>
  <si>
    <t>62218405******39576</t>
  </si>
  <si>
    <t>139****3814</t>
  </si>
  <si>
    <t>刘育通</t>
  </si>
  <si>
    <t>62218405******79543</t>
  </si>
  <si>
    <t>136****0711</t>
  </si>
  <si>
    <t>陈青娥</t>
  </si>
  <si>
    <t>62303625******38362</t>
  </si>
  <si>
    <t>133****9783</t>
  </si>
  <si>
    <t>刘肇龙</t>
  </si>
  <si>
    <t>62218405******79519</t>
  </si>
  <si>
    <t>134****3576</t>
  </si>
  <si>
    <t>刘肇来</t>
  </si>
  <si>
    <t>62218405******39899</t>
  </si>
  <si>
    <t>刘肇训</t>
  </si>
  <si>
    <t>62218405******79428</t>
  </si>
  <si>
    <t>139****3192</t>
  </si>
  <si>
    <t>刘育皓</t>
  </si>
  <si>
    <t>62218405******39584</t>
  </si>
  <si>
    <t>刘肇树</t>
  </si>
  <si>
    <t>62218405******40095</t>
  </si>
  <si>
    <t>134****9381</t>
  </si>
  <si>
    <t>刘美炫</t>
  </si>
  <si>
    <t>62218405******47283</t>
  </si>
  <si>
    <t>133****5919</t>
  </si>
  <si>
    <t>刘美礁</t>
  </si>
  <si>
    <t>62218405******40186</t>
  </si>
  <si>
    <t>133****5764</t>
  </si>
  <si>
    <t>刘美扬</t>
  </si>
  <si>
    <t>62218405******79717</t>
  </si>
  <si>
    <t>131****5214</t>
  </si>
  <si>
    <t>刘肇烧</t>
  </si>
  <si>
    <t>62218405******40145</t>
  </si>
  <si>
    <t>137****8873</t>
  </si>
  <si>
    <t>刘肇洪</t>
  </si>
  <si>
    <t>62218405******79865</t>
  </si>
  <si>
    <t>133****0950</t>
  </si>
  <si>
    <t>刘肇桦</t>
  </si>
  <si>
    <t>62218405******40715</t>
  </si>
  <si>
    <t>132****4381</t>
  </si>
  <si>
    <t>刘肇灯</t>
  </si>
  <si>
    <t>62218405******79725</t>
  </si>
  <si>
    <t>131****7699</t>
  </si>
  <si>
    <t>刘肇干</t>
  </si>
  <si>
    <t>62218405******40533</t>
  </si>
  <si>
    <t>137****1883</t>
  </si>
  <si>
    <t>刘育卫</t>
  </si>
  <si>
    <t>62218405******40665</t>
  </si>
  <si>
    <t>138****6986</t>
  </si>
  <si>
    <t>陈细花</t>
  </si>
  <si>
    <t>62218405******79873</t>
  </si>
  <si>
    <t>136****7706</t>
  </si>
  <si>
    <t>刘肇梓</t>
  </si>
  <si>
    <t>62218405******40202</t>
  </si>
  <si>
    <t>139****7461</t>
  </si>
  <si>
    <t>刘来溪</t>
  </si>
  <si>
    <t>62218405******40210</t>
  </si>
  <si>
    <t>131****0041</t>
  </si>
  <si>
    <t>刘美厚</t>
  </si>
  <si>
    <t>62218405******40699</t>
  </si>
  <si>
    <t>131****9453</t>
  </si>
  <si>
    <t>刘育樟</t>
  </si>
  <si>
    <t>62218405******40723</t>
  </si>
  <si>
    <t>137****0214</t>
  </si>
  <si>
    <t>肖桂娣</t>
  </si>
  <si>
    <t>62218405******40582</t>
  </si>
  <si>
    <t>134****3025</t>
  </si>
  <si>
    <t>刘肇穗</t>
  </si>
  <si>
    <t>62218405******40566</t>
  </si>
  <si>
    <t>刘开远</t>
  </si>
  <si>
    <t>62218405******40467</t>
  </si>
  <si>
    <t>134****7740</t>
  </si>
  <si>
    <t>刘育财</t>
  </si>
  <si>
    <t>62218405******79857</t>
  </si>
  <si>
    <t>131****7431</t>
  </si>
  <si>
    <t>刘育忠</t>
  </si>
  <si>
    <t>62218405******40673</t>
  </si>
  <si>
    <t>139****2789</t>
  </si>
  <si>
    <t>刘来梦</t>
  </si>
  <si>
    <t>62218405******40228</t>
  </si>
  <si>
    <t>139****5898</t>
  </si>
  <si>
    <t>刘美光</t>
  </si>
  <si>
    <t>62218405******40111</t>
  </si>
  <si>
    <t>137****7274</t>
  </si>
  <si>
    <t>刘育贤</t>
  </si>
  <si>
    <t>62218405******40129</t>
  </si>
  <si>
    <t>132****3072</t>
  </si>
  <si>
    <t>刘育地</t>
  </si>
  <si>
    <t>62218405******40087</t>
  </si>
  <si>
    <t>131****9323</t>
  </si>
  <si>
    <t>刘美津</t>
  </si>
  <si>
    <t>62218405******40442</t>
  </si>
  <si>
    <t>131****6245</t>
  </si>
  <si>
    <t>刘美泼</t>
  </si>
  <si>
    <t>62218405******40350</t>
  </si>
  <si>
    <t>135****7661</t>
  </si>
  <si>
    <t>刘肇当</t>
  </si>
  <si>
    <t>62218405******40392</t>
  </si>
  <si>
    <t>134****4417</t>
  </si>
  <si>
    <t>陈尾英</t>
  </si>
  <si>
    <t>62218405******79741</t>
  </si>
  <si>
    <t>131****5976</t>
  </si>
  <si>
    <t>刘肇顺</t>
  </si>
  <si>
    <t>62303625******39618</t>
  </si>
  <si>
    <t>136****2845</t>
  </si>
  <si>
    <t>刘来珠</t>
  </si>
  <si>
    <t>62218405******40517</t>
  </si>
  <si>
    <t>133****6121</t>
  </si>
  <si>
    <t>刘肇余</t>
  </si>
  <si>
    <t>62218405******40525</t>
  </si>
  <si>
    <t>133****7824</t>
  </si>
  <si>
    <t>刘肇炉</t>
  </si>
  <si>
    <t>62218405******40194</t>
  </si>
  <si>
    <t>132****9328</t>
  </si>
  <si>
    <t>刘美代</t>
  </si>
  <si>
    <t>62218405******40483</t>
  </si>
  <si>
    <t>132****0995</t>
  </si>
  <si>
    <t>刘美纲</t>
  </si>
  <si>
    <t>62218405******58782</t>
  </si>
  <si>
    <t>133****8771</t>
  </si>
  <si>
    <t>刘肇团</t>
  </si>
  <si>
    <t>62218405******11992</t>
  </si>
  <si>
    <t>133****3448</t>
  </si>
  <si>
    <t>刘文荣</t>
  </si>
  <si>
    <t>62218405******41523</t>
  </si>
  <si>
    <t>135****3909</t>
  </si>
  <si>
    <t>刘美文</t>
  </si>
  <si>
    <t>62218405******41911</t>
  </si>
  <si>
    <t>131****8490</t>
  </si>
  <si>
    <t>刘美武</t>
  </si>
  <si>
    <t>62218405******41713</t>
  </si>
  <si>
    <t>136****5022</t>
  </si>
  <si>
    <t>刘美瑞</t>
  </si>
  <si>
    <t>62218405******41606</t>
  </si>
  <si>
    <t>138****8339</t>
  </si>
  <si>
    <t>刘肇桃</t>
  </si>
  <si>
    <t>62218405******41952</t>
  </si>
  <si>
    <t>132****7354</t>
  </si>
  <si>
    <t>刘肇岳</t>
  </si>
  <si>
    <t>62218405******80111</t>
  </si>
  <si>
    <t>135****2064</t>
  </si>
  <si>
    <t>刘肇鉎</t>
  </si>
  <si>
    <t>62218405******41978</t>
  </si>
  <si>
    <t>137****3887</t>
  </si>
  <si>
    <t>林瑞渊</t>
  </si>
  <si>
    <t>62218405******79907</t>
  </si>
  <si>
    <t>136****2515</t>
  </si>
  <si>
    <t>林瑞坚</t>
  </si>
  <si>
    <t>62218405******41747</t>
  </si>
  <si>
    <t>136****5148</t>
  </si>
  <si>
    <t>林瑞荔</t>
  </si>
  <si>
    <t>62218405******41903</t>
  </si>
  <si>
    <t>139****9128</t>
  </si>
  <si>
    <t>林初洞</t>
  </si>
  <si>
    <t>62218405******41481</t>
  </si>
  <si>
    <t>134****1499</t>
  </si>
  <si>
    <t>林初钦</t>
  </si>
  <si>
    <t>62218405******80202</t>
  </si>
  <si>
    <t>133****5562</t>
  </si>
  <si>
    <t>叶秀清</t>
  </si>
  <si>
    <t>62218405******41788</t>
  </si>
  <si>
    <t>135****2823</t>
  </si>
  <si>
    <t>林绍大</t>
  </si>
  <si>
    <t>62218405******41549</t>
  </si>
  <si>
    <t>136****7015</t>
  </si>
  <si>
    <t>林绍灯</t>
  </si>
  <si>
    <t>62218405******41804</t>
  </si>
  <si>
    <t>132****5867</t>
  </si>
  <si>
    <t>刘明英</t>
  </si>
  <si>
    <t>62218405******41598</t>
  </si>
  <si>
    <t>132****4616</t>
  </si>
  <si>
    <t>刘育掉</t>
  </si>
  <si>
    <t>62218405******41259</t>
  </si>
  <si>
    <t>137****7638</t>
  </si>
  <si>
    <t>刘文苏</t>
  </si>
  <si>
    <t>62218405******80079</t>
  </si>
  <si>
    <t>137****6473</t>
  </si>
  <si>
    <t>刘文程</t>
  </si>
  <si>
    <t>62218405******41762</t>
  </si>
  <si>
    <t>132****5922</t>
  </si>
  <si>
    <t>刘育喜</t>
  </si>
  <si>
    <t>62218405******38326</t>
  </si>
  <si>
    <t>139****7742</t>
  </si>
  <si>
    <t>刘洁花</t>
  </si>
  <si>
    <t>90307200******00063695</t>
  </si>
  <si>
    <t>134****4725</t>
  </si>
  <si>
    <t>刘细花</t>
  </si>
  <si>
    <t>62218405******41754</t>
  </si>
  <si>
    <t>137****3690</t>
  </si>
  <si>
    <t>林瑞夏</t>
  </si>
  <si>
    <t>62218405******41457</t>
  </si>
  <si>
    <t>139****2562</t>
  </si>
  <si>
    <t>林青映</t>
  </si>
  <si>
    <t>62218405******53625</t>
  </si>
  <si>
    <t>132****8720</t>
  </si>
  <si>
    <t>林三七</t>
  </si>
  <si>
    <t>62218405******58840</t>
  </si>
  <si>
    <t>137****9327</t>
  </si>
  <si>
    <t>林瑞柑</t>
  </si>
  <si>
    <t>62218405******41655</t>
  </si>
  <si>
    <t>134****2260</t>
  </si>
  <si>
    <t>刘肇正</t>
  </si>
  <si>
    <t>62218405******41671</t>
  </si>
  <si>
    <t>131****6714</t>
  </si>
  <si>
    <t>刘肇金</t>
  </si>
  <si>
    <t>62218405******42000</t>
  </si>
  <si>
    <t>137****4070</t>
  </si>
  <si>
    <t>刘育高</t>
  </si>
  <si>
    <t>62218405******41531</t>
  </si>
  <si>
    <t>138****5185</t>
  </si>
  <si>
    <t>刘育祝</t>
  </si>
  <si>
    <t>62218405******41796</t>
  </si>
  <si>
    <t>134****3769</t>
  </si>
  <si>
    <t>刘育秀</t>
  </si>
  <si>
    <t>62218405******41663</t>
  </si>
  <si>
    <t>133****7860</t>
  </si>
  <si>
    <t>刘育矿</t>
  </si>
  <si>
    <t>62218405******41929</t>
  </si>
  <si>
    <t>131****4511</t>
  </si>
  <si>
    <t>刘育银</t>
  </si>
  <si>
    <t>62218405******41887</t>
  </si>
  <si>
    <t>135****3984</t>
  </si>
  <si>
    <t>刘文桃</t>
  </si>
  <si>
    <t>62218405******92991</t>
  </si>
  <si>
    <t>139****4181</t>
  </si>
  <si>
    <t>刘文梁</t>
  </si>
  <si>
    <t>62218405******80087</t>
  </si>
  <si>
    <t>139****0135</t>
  </si>
  <si>
    <t>刘美胤</t>
  </si>
  <si>
    <t>62218405******41630</t>
  </si>
  <si>
    <t>138****4400</t>
  </si>
  <si>
    <t>刘文三</t>
  </si>
  <si>
    <t>62218405******80103</t>
  </si>
  <si>
    <t>137****7465</t>
  </si>
  <si>
    <t>刘肇理</t>
  </si>
  <si>
    <t>62218405******41820</t>
  </si>
  <si>
    <t>133****7236</t>
  </si>
  <si>
    <t>刘育锐</t>
  </si>
  <si>
    <t>62218405******58816</t>
  </si>
  <si>
    <t>135****2565</t>
  </si>
  <si>
    <t>刘文二</t>
  </si>
  <si>
    <t>62218405******58865</t>
  </si>
  <si>
    <t>139****8020</t>
  </si>
  <si>
    <t>林瑞旺</t>
  </si>
  <si>
    <t>62218405******42851</t>
  </si>
  <si>
    <t>138****8109</t>
  </si>
  <si>
    <t>林瑞相</t>
  </si>
  <si>
    <t>62218405******42836</t>
  </si>
  <si>
    <t>138****3671</t>
  </si>
  <si>
    <t>刘文钟</t>
  </si>
  <si>
    <t>62218405******42711</t>
  </si>
  <si>
    <t>133****9795</t>
  </si>
  <si>
    <t>刘文铭</t>
  </si>
  <si>
    <t>62218405******42745</t>
  </si>
  <si>
    <t>139****7988</t>
  </si>
  <si>
    <t>林绍发</t>
  </si>
  <si>
    <t>62218405******42729</t>
  </si>
  <si>
    <t>135****3348</t>
  </si>
  <si>
    <t>林绍木</t>
  </si>
  <si>
    <t>62218405******42661</t>
  </si>
  <si>
    <t>131****6150</t>
  </si>
  <si>
    <t>刘美秀</t>
  </si>
  <si>
    <t>62218405******43123</t>
  </si>
  <si>
    <t>136****6095</t>
  </si>
  <si>
    <t>林绍传</t>
  </si>
  <si>
    <t>62218401******47061</t>
  </si>
  <si>
    <t>135****9560</t>
  </si>
  <si>
    <t>林绍读</t>
  </si>
  <si>
    <t>62218405******42810</t>
  </si>
  <si>
    <t>132****2723</t>
  </si>
  <si>
    <t>刘肇锋</t>
  </si>
  <si>
    <t>62218405******42950</t>
  </si>
  <si>
    <t>138****0929</t>
  </si>
  <si>
    <t>刘肇钱</t>
  </si>
  <si>
    <t>62218405******12008</t>
  </si>
  <si>
    <t>132****0945</t>
  </si>
  <si>
    <t>林绍良</t>
  </si>
  <si>
    <t>62218405******43099</t>
  </si>
  <si>
    <t>133****3937</t>
  </si>
  <si>
    <t>林绍华</t>
  </si>
  <si>
    <t>62218405******42844</t>
  </si>
  <si>
    <t>135****1785</t>
  </si>
  <si>
    <t>林绍忠</t>
  </si>
  <si>
    <t>62218405******80145</t>
  </si>
  <si>
    <t>136****6770</t>
  </si>
  <si>
    <t>林瑞森</t>
  </si>
  <si>
    <t>62218405******43248</t>
  </si>
  <si>
    <t>135****5410</t>
  </si>
  <si>
    <t>林开渺</t>
  </si>
  <si>
    <t>62218405******42901</t>
  </si>
  <si>
    <t>138****5596</t>
  </si>
  <si>
    <t>林青茂</t>
  </si>
  <si>
    <t>62218405******43164</t>
  </si>
  <si>
    <t>135****5794</t>
  </si>
  <si>
    <t>林绍地</t>
  </si>
  <si>
    <t>62218405******42562</t>
  </si>
  <si>
    <t>136****5319</t>
  </si>
  <si>
    <t>刘育燧</t>
  </si>
  <si>
    <t>62218405******42976</t>
  </si>
  <si>
    <t>133****4394</t>
  </si>
  <si>
    <t>刘育壮</t>
  </si>
  <si>
    <t>62218405******42554</t>
  </si>
  <si>
    <t>138****6141</t>
  </si>
  <si>
    <t>林振科</t>
  </si>
  <si>
    <t>62218405******43057</t>
  </si>
  <si>
    <t>135****3446</t>
  </si>
  <si>
    <t>魏双娥</t>
  </si>
  <si>
    <t>62218405******41895</t>
  </si>
  <si>
    <t>131****6919</t>
  </si>
  <si>
    <t>陈仁秀</t>
  </si>
  <si>
    <t>62218405******42653</t>
  </si>
  <si>
    <t>131****6733</t>
  </si>
  <si>
    <t>魏宝华</t>
  </si>
  <si>
    <t>62218405******18665</t>
  </si>
  <si>
    <t>136****2935</t>
  </si>
  <si>
    <t>刘七妹</t>
  </si>
  <si>
    <t>62218405******42869</t>
  </si>
  <si>
    <t>136****4693</t>
  </si>
  <si>
    <t>林瑞煌</t>
  </si>
  <si>
    <t>62218405******42646</t>
  </si>
  <si>
    <t>135****7085</t>
  </si>
  <si>
    <t>林七十</t>
  </si>
  <si>
    <t>62218405******15114</t>
  </si>
  <si>
    <t>134****2511</t>
  </si>
  <si>
    <t>林绍棋</t>
  </si>
  <si>
    <t>62218405******43263</t>
  </si>
  <si>
    <t>131****3301</t>
  </si>
  <si>
    <t>刘育钦</t>
  </si>
  <si>
    <t>62218405******41572</t>
  </si>
  <si>
    <t>135****4877</t>
  </si>
  <si>
    <t>刘育蒸</t>
  </si>
  <si>
    <t>62218405******24132</t>
  </si>
  <si>
    <t>135****1409</t>
  </si>
  <si>
    <t>刘育任</t>
  </si>
  <si>
    <t>62218405******42638</t>
  </si>
  <si>
    <t>138****1544</t>
  </si>
  <si>
    <t>林瑞兴</t>
  </si>
  <si>
    <t>62218401******96575</t>
  </si>
  <si>
    <t>131****7678</t>
  </si>
  <si>
    <t>唐大求</t>
  </si>
  <si>
    <t>62218405******41358</t>
  </si>
  <si>
    <t>133****8194</t>
  </si>
  <si>
    <t>林绍田</t>
  </si>
  <si>
    <t>62218405******42927</t>
  </si>
  <si>
    <t>138****6437</t>
  </si>
  <si>
    <t>林绍焕</t>
  </si>
  <si>
    <t>62218405******42968</t>
  </si>
  <si>
    <t>林振镜</t>
  </si>
  <si>
    <t>62218405******79444</t>
  </si>
  <si>
    <t>137****6945</t>
  </si>
  <si>
    <t>余美娥</t>
  </si>
  <si>
    <t>62218405******61775</t>
  </si>
  <si>
    <t>136****5038</t>
  </si>
  <si>
    <t>唐大快</t>
  </si>
  <si>
    <t>62303625******39121</t>
  </si>
  <si>
    <t>132****2403</t>
  </si>
  <si>
    <t>林振庚</t>
  </si>
  <si>
    <t>62218405******42935</t>
  </si>
  <si>
    <t>134****0396</t>
  </si>
  <si>
    <t>唐大祥</t>
  </si>
  <si>
    <t>62218405******41424</t>
  </si>
  <si>
    <t>133****4703</t>
  </si>
  <si>
    <t>陈世多</t>
  </si>
  <si>
    <t>62218405******80368</t>
  </si>
  <si>
    <t>131****6119</t>
  </si>
  <si>
    <t>135****4551</t>
  </si>
  <si>
    <t>陈世广</t>
  </si>
  <si>
    <t>62218405******43826</t>
  </si>
  <si>
    <t>133****9839</t>
  </si>
  <si>
    <t>陈天良</t>
  </si>
  <si>
    <t>62218405******80376</t>
  </si>
  <si>
    <t>133****8115</t>
  </si>
  <si>
    <t>陈永富</t>
  </si>
  <si>
    <t>62218405******43883</t>
  </si>
  <si>
    <t>131****1171</t>
  </si>
  <si>
    <t>陈春双</t>
  </si>
  <si>
    <t>90307200******00064266</t>
  </si>
  <si>
    <t>135****7554</t>
  </si>
  <si>
    <t>陈春赫</t>
  </si>
  <si>
    <t>62218405******43669</t>
  </si>
  <si>
    <t>134****1524</t>
  </si>
  <si>
    <t>陈春燕</t>
  </si>
  <si>
    <t>62218405******80269</t>
  </si>
  <si>
    <t>131****3020</t>
  </si>
  <si>
    <t>陈永传</t>
  </si>
  <si>
    <t>62218405******43842</t>
  </si>
  <si>
    <t>132****8871</t>
  </si>
  <si>
    <t>陈春韻</t>
  </si>
  <si>
    <t>62303625******39139</t>
  </si>
  <si>
    <t>132****1907</t>
  </si>
  <si>
    <t>陈世福</t>
  </si>
  <si>
    <t>62218405******43974</t>
  </si>
  <si>
    <t>133****6316</t>
  </si>
  <si>
    <t>陈世钦</t>
  </si>
  <si>
    <t>62218405******44477</t>
  </si>
  <si>
    <t>陈正发</t>
  </si>
  <si>
    <t>62218405******58980</t>
  </si>
  <si>
    <t>137****2049</t>
  </si>
  <si>
    <t>陈永辉</t>
  </si>
  <si>
    <t>62218405******43743</t>
  </si>
  <si>
    <t>陈永六</t>
  </si>
  <si>
    <t>90307200******00168056</t>
  </si>
  <si>
    <t>138****7484</t>
  </si>
  <si>
    <t>陈世荫</t>
  </si>
  <si>
    <t>62218405******43867</t>
  </si>
  <si>
    <t>134****4135</t>
  </si>
  <si>
    <t>陈生皓</t>
  </si>
  <si>
    <t>62218405******43602</t>
  </si>
  <si>
    <t>136****5017</t>
  </si>
  <si>
    <t>陈春乾</t>
  </si>
  <si>
    <t>62218405******43628</t>
  </si>
  <si>
    <t>132****7935</t>
  </si>
  <si>
    <t>陈生棋</t>
  </si>
  <si>
    <t>62218405******43735</t>
  </si>
  <si>
    <t>134****7360</t>
  </si>
  <si>
    <t>叶细妹</t>
  </si>
  <si>
    <t>62218405******44006</t>
  </si>
  <si>
    <t>131****0082</t>
  </si>
  <si>
    <t>陈生棍</t>
  </si>
  <si>
    <t>62218405******43651</t>
  </si>
  <si>
    <t>139****0909</t>
  </si>
  <si>
    <t>陈天时</t>
  </si>
  <si>
    <t>62303615******82579</t>
  </si>
  <si>
    <t>135****9817</t>
  </si>
  <si>
    <t>魏玉花</t>
  </si>
  <si>
    <t>62218405******43370</t>
  </si>
  <si>
    <t>131****1425</t>
  </si>
  <si>
    <t>陈永泓</t>
  </si>
  <si>
    <t>62218405******43578</t>
  </si>
  <si>
    <t>131****6048</t>
  </si>
  <si>
    <t>陈天理</t>
  </si>
  <si>
    <t>62218405******43768</t>
  </si>
  <si>
    <t>135****1296</t>
  </si>
  <si>
    <t>余允林</t>
  </si>
  <si>
    <t>62218405******44188</t>
  </si>
  <si>
    <t>134****1370</t>
  </si>
  <si>
    <t>余允芬</t>
  </si>
  <si>
    <t>62303625******39147</t>
  </si>
  <si>
    <t>137****1596</t>
  </si>
  <si>
    <t>余允森</t>
  </si>
  <si>
    <t>62218405******80921</t>
  </si>
  <si>
    <t>137****8272</t>
  </si>
  <si>
    <t>余升怀</t>
  </si>
  <si>
    <t>62218405******80608</t>
  </si>
  <si>
    <t>137****4199</t>
  </si>
  <si>
    <t>余允错</t>
  </si>
  <si>
    <t>62218405******80939</t>
  </si>
  <si>
    <t>134****5786</t>
  </si>
  <si>
    <t>余首芳</t>
  </si>
  <si>
    <t>62218405******80814</t>
  </si>
  <si>
    <t>138****4001</t>
  </si>
  <si>
    <t>刘琴英</t>
  </si>
  <si>
    <t>62218405******80863</t>
  </si>
  <si>
    <t>138****0042</t>
  </si>
  <si>
    <t>余首池</t>
  </si>
  <si>
    <t>62218405******44089</t>
  </si>
  <si>
    <t>138****4618</t>
  </si>
  <si>
    <t>余开胜</t>
  </si>
  <si>
    <t>62218405******80905</t>
  </si>
  <si>
    <t>136****0872</t>
  </si>
  <si>
    <t>余首坚</t>
  </si>
  <si>
    <t>62218405******12214</t>
  </si>
  <si>
    <t>135****1786</t>
  </si>
  <si>
    <t>余允旭</t>
  </si>
  <si>
    <t>62218405******80996</t>
  </si>
  <si>
    <t>139****8138</t>
  </si>
  <si>
    <t>余开仙</t>
  </si>
  <si>
    <t>62218405******80822</t>
  </si>
  <si>
    <t>131****4705</t>
  </si>
  <si>
    <t>余允火</t>
  </si>
  <si>
    <t>62218405******80772</t>
  </si>
  <si>
    <t>133****2861</t>
  </si>
  <si>
    <t>余允杨</t>
  </si>
  <si>
    <t>90307200******00064532</t>
  </si>
  <si>
    <t>137****6182</t>
  </si>
  <si>
    <t>余允珠</t>
  </si>
  <si>
    <t>62218405******80855</t>
  </si>
  <si>
    <t>138****9219</t>
  </si>
  <si>
    <t>余首财</t>
  </si>
  <si>
    <t>62218405******80731</t>
  </si>
  <si>
    <t>132****0291</t>
  </si>
  <si>
    <t>余首添</t>
  </si>
  <si>
    <t>62303615******78462</t>
  </si>
  <si>
    <t>139****4301</t>
  </si>
  <si>
    <t>余五四</t>
  </si>
  <si>
    <t>62218405******59020</t>
  </si>
  <si>
    <t>136****2226</t>
  </si>
  <si>
    <t>余首容</t>
  </si>
  <si>
    <t>62218405******12156</t>
  </si>
  <si>
    <t>138****0173</t>
  </si>
  <si>
    <t>余允金</t>
  </si>
  <si>
    <t>62218405******80889</t>
  </si>
  <si>
    <t>131****3152</t>
  </si>
  <si>
    <t>余允泉</t>
  </si>
  <si>
    <t>62218405******80970</t>
  </si>
  <si>
    <t>131****9854</t>
  </si>
  <si>
    <t>余开考</t>
  </si>
  <si>
    <t>62218405******44063</t>
  </si>
  <si>
    <t>136****6159</t>
  </si>
  <si>
    <t>余允韻</t>
  </si>
  <si>
    <t>62218405******68620</t>
  </si>
  <si>
    <t>137****9853</t>
  </si>
  <si>
    <t>陈永铣</t>
  </si>
  <si>
    <t>62218405******44634</t>
  </si>
  <si>
    <t>138****4501</t>
  </si>
  <si>
    <t>陈世豪</t>
  </si>
  <si>
    <t>62218405******81192</t>
  </si>
  <si>
    <t>136****8429</t>
  </si>
  <si>
    <t>陈世亮</t>
  </si>
  <si>
    <t>62218405******43909</t>
  </si>
  <si>
    <t>133****7355</t>
  </si>
  <si>
    <t>陈永炳</t>
  </si>
  <si>
    <t>62218405******80251</t>
  </si>
  <si>
    <t>138****0388</t>
  </si>
  <si>
    <t>陈世坚</t>
  </si>
  <si>
    <t>62218405******81127</t>
  </si>
  <si>
    <t>133****5836</t>
  </si>
  <si>
    <t>陈世群</t>
  </si>
  <si>
    <t>62218405******44683</t>
  </si>
  <si>
    <t>134****5141</t>
  </si>
  <si>
    <t>陈永整</t>
  </si>
  <si>
    <t>62218405******38540</t>
  </si>
  <si>
    <t>139****1132</t>
  </si>
  <si>
    <t>62218405******44709</t>
  </si>
  <si>
    <t>138****4255</t>
  </si>
  <si>
    <t>陈永铖</t>
  </si>
  <si>
    <t>62218405******81176</t>
  </si>
  <si>
    <t>132****1951</t>
  </si>
  <si>
    <t>陈世毅</t>
  </si>
  <si>
    <t>62218405******44592</t>
  </si>
  <si>
    <t>131****5522</t>
  </si>
  <si>
    <t>陈永锋</t>
  </si>
  <si>
    <t>62218405******43727</t>
  </si>
  <si>
    <t>134****8627</t>
  </si>
  <si>
    <t>陈世湖</t>
  </si>
  <si>
    <t>90307200******00064729</t>
  </si>
  <si>
    <t>134****7558</t>
  </si>
  <si>
    <t>陈世筹</t>
  </si>
  <si>
    <t>62218405******44733</t>
  </si>
  <si>
    <t>132****0812</t>
  </si>
  <si>
    <t>陈世妥</t>
  </si>
  <si>
    <t>62218405******44485</t>
  </si>
  <si>
    <t>139****3544</t>
  </si>
  <si>
    <t>陈世埜</t>
  </si>
  <si>
    <t>62218405******44774</t>
  </si>
  <si>
    <t>131****0377</t>
  </si>
  <si>
    <t>余国花</t>
  </si>
  <si>
    <t>62218405******44741</t>
  </si>
  <si>
    <t>139****8571</t>
  </si>
  <si>
    <t>陈世杯</t>
  </si>
  <si>
    <t>90307200******00064783</t>
  </si>
  <si>
    <t>133****4202</t>
  </si>
  <si>
    <t>余允钦</t>
  </si>
  <si>
    <t>62218405******80848</t>
  </si>
  <si>
    <t>139****0673</t>
  </si>
  <si>
    <t>陈世沐</t>
  </si>
  <si>
    <t>62218405******44626</t>
  </si>
  <si>
    <t>131****6084</t>
  </si>
  <si>
    <t>陈永锈</t>
  </si>
  <si>
    <t>62218405******43685</t>
  </si>
  <si>
    <t>139****4107</t>
  </si>
  <si>
    <t>杜青梅</t>
  </si>
  <si>
    <t>62218405******44782</t>
  </si>
  <si>
    <t>131****1215</t>
  </si>
  <si>
    <t>陈世堵</t>
  </si>
  <si>
    <t>62218405******81150</t>
  </si>
  <si>
    <t>137****8842</t>
  </si>
  <si>
    <t>陈世城</t>
  </si>
  <si>
    <t>62218405******44642</t>
  </si>
  <si>
    <t>132****9770</t>
  </si>
  <si>
    <t>陈世泉</t>
  </si>
  <si>
    <t>62218405******44691</t>
  </si>
  <si>
    <t>135****8362</t>
  </si>
  <si>
    <t>陈世樟</t>
  </si>
  <si>
    <t>62218405******44469</t>
  </si>
  <si>
    <t>136****7631</t>
  </si>
  <si>
    <t>陈世炎</t>
  </si>
  <si>
    <t>62218405******38532</t>
  </si>
  <si>
    <t>139****3680</t>
  </si>
  <si>
    <t>陈世隆</t>
  </si>
  <si>
    <t>62218405******44600</t>
  </si>
  <si>
    <t>134****9046</t>
  </si>
  <si>
    <t>刘美煌</t>
  </si>
  <si>
    <t>62218405******53682</t>
  </si>
  <si>
    <t>139****8346</t>
  </si>
  <si>
    <t>刘美斗</t>
  </si>
  <si>
    <t>62218405******44865</t>
  </si>
  <si>
    <t>135****6773</t>
  </si>
  <si>
    <t>刘美云</t>
  </si>
  <si>
    <t>62218405******45342</t>
  </si>
  <si>
    <t>135****0177</t>
  </si>
  <si>
    <t>刘美动</t>
  </si>
  <si>
    <t>62218405******33714</t>
  </si>
  <si>
    <t>132****7145</t>
  </si>
  <si>
    <t>刘美达</t>
  </si>
  <si>
    <t>62218405******45417</t>
  </si>
  <si>
    <t>136****6990</t>
  </si>
  <si>
    <t>刘肇流</t>
  </si>
  <si>
    <t>62218405******45458</t>
  </si>
  <si>
    <t>139****0902</t>
  </si>
  <si>
    <t>刘美发</t>
  </si>
  <si>
    <t>62218405******55583</t>
  </si>
  <si>
    <t>135****7128</t>
  </si>
  <si>
    <t>刘美堂</t>
  </si>
  <si>
    <t>62218405******45300</t>
  </si>
  <si>
    <t>134****6599</t>
  </si>
  <si>
    <t>刘美韻</t>
  </si>
  <si>
    <t>62303615******86988</t>
  </si>
  <si>
    <t>132****0824</t>
  </si>
  <si>
    <t>刘美举</t>
  </si>
  <si>
    <t>62218405******45334</t>
  </si>
  <si>
    <t>136****4536</t>
  </si>
  <si>
    <t>刘美夫</t>
  </si>
  <si>
    <t>62218405******53690</t>
  </si>
  <si>
    <t>136****9126</t>
  </si>
  <si>
    <t>刘美镜</t>
  </si>
  <si>
    <t>62218405******45383</t>
  </si>
  <si>
    <t>133****2211</t>
  </si>
  <si>
    <t>刘来庄</t>
  </si>
  <si>
    <t>62218405******45318</t>
  </si>
  <si>
    <t>137****0911</t>
  </si>
  <si>
    <t>刘美芲</t>
  </si>
  <si>
    <t>62218405******44915</t>
  </si>
  <si>
    <t>135****5861</t>
  </si>
  <si>
    <t>刘美全</t>
  </si>
  <si>
    <t>62218405******53674</t>
  </si>
  <si>
    <t>133****8390</t>
  </si>
  <si>
    <t>刘美友</t>
  </si>
  <si>
    <t>62218405******45433</t>
  </si>
  <si>
    <t>131****1995</t>
  </si>
  <si>
    <t>刘美轮</t>
  </si>
  <si>
    <t>62218405******44980</t>
  </si>
  <si>
    <t>135****5875</t>
  </si>
  <si>
    <t>刘美得</t>
  </si>
  <si>
    <t>62218405******44931</t>
  </si>
  <si>
    <t>136****0041</t>
  </si>
  <si>
    <t>刘美艺</t>
  </si>
  <si>
    <t>62218405******81309</t>
  </si>
  <si>
    <t>131****1166</t>
  </si>
  <si>
    <t>刘美金</t>
  </si>
  <si>
    <t>62218405******38607</t>
  </si>
  <si>
    <t>134****6544</t>
  </si>
  <si>
    <t>魏初活</t>
  </si>
  <si>
    <t>62218405******44964</t>
  </si>
  <si>
    <t>131****5918</t>
  </si>
  <si>
    <t>刘美禄</t>
  </si>
  <si>
    <t>62218405******44923</t>
  </si>
  <si>
    <t>134****1615</t>
  </si>
  <si>
    <t>刘来技</t>
  </si>
  <si>
    <t>62218405******45375</t>
  </si>
  <si>
    <t>137****4228</t>
  </si>
  <si>
    <t>刘来旭</t>
  </si>
  <si>
    <t>62218405******44956</t>
  </si>
  <si>
    <t>134****9995</t>
  </si>
  <si>
    <t>刘来忠</t>
  </si>
  <si>
    <t>62218405******44907</t>
  </si>
  <si>
    <t>刘来河</t>
  </si>
  <si>
    <t>62218405******81242</t>
  </si>
  <si>
    <t>131****2920</t>
  </si>
  <si>
    <t>刘肇神</t>
  </si>
  <si>
    <t>62218405******99558</t>
  </si>
  <si>
    <t>132****2813</t>
  </si>
  <si>
    <t>刘首正</t>
  </si>
  <si>
    <t>62218405******78511</t>
  </si>
  <si>
    <t>131****8355</t>
  </si>
  <si>
    <t>刘秀蕊</t>
  </si>
  <si>
    <t>62218405******81259</t>
  </si>
  <si>
    <t>133****2964</t>
  </si>
  <si>
    <t>刘来细</t>
  </si>
  <si>
    <t>62218405******45268</t>
  </si>
  <si>
    <t>131****6318</t>
  </si>
  <si>
    <t>刘来剑</t>
  </si>
  <si>
    <t>62218405******45292</t>
  </si>
  <si>
    <t>135****9123</t>
  </si>
  <si>
    <t>刘来会</t>
  </si>
  <si>
    <t>62218405******45326</t>
  </si>
  <si>
    <t>139****6664</t>
  </si>
  <si>
    <t>刘泵妹</t>
  </si>
  <si>
    <t>62303625******20335</t>
  </si>
  <si>
    <t>137****3334</t>
  </si>
  <si>
    <t>刘美盘</t>
  </si>
  <si>
    <t>62218405******59111</t>
  </si>
  <si>
    <t>133****7104</t>
  </si>
  <si>
    <t>林仁玉</t>
  </si>
  <si>
    <t>62218405******45425</t>
  </si>
  <si>
    <t>132****8980</t>
  </si>
  <si>
    <t>2024年上京镇溪尾村水稻种植保险投保人情况明细表</t>
  </si>
  <si>
    <t>魏初黎</t>
  </si>
  <si>
    <t>62218405******45854</t>
  </si>
  <si>
    <t>135****4979</t>
  </si>
  <si>
    <t>金银仑</t>
  </si>
  <si>
    <t>魏瑞祯</t>
  </si>
  <si>
    <t>62218405******45896</t>
  </si>
  <si>
    <t>132****5107</t>
  </si>
  <si>
    <t>魏初印</t>
  </si>
  <si>
    <t>62218405******33722</t>
  </si>
  <si>
    <t>134****4356</t>
  </si>
  <si>
    <t>魏初华</t>
  </si>
  <si>
    <t>62218405******28164</t>
  </si>
  <si>
    <t>134****9126</t>
  </si>
  <si>
    <t>魏初平</t>
  </si>
  <si>
    <t>62218405******45601</t>
  </si>
  <si>
    <t>131****3168</t>
  </si>
  <si>
    <t>魏初专</t>
  </si>
  <si>
    <t>62218405******15213</t>
  </si>
  <si>
    <t>135****3511</t>
  </si>
  <si>
    <t>62218405******45870</t>
  </si>
  <si>
    <t>134****2239</t>
  </si>
  <si>
    <t>魏祥固</t>
  </si>
  <si>
    <t>62218405******45847</t>
  </si>
  <si>
    <t>139****8083</t>
  </si>
  <si>
    <t>魏初登</t>
  </si>
  <si>
    <t>90307200******00069029</t>
  </si>
  <si>
    <t>139****1129</t>
  </si>
  <si>
    <t>魏祥族</t>
  </si>
  <si>
    <t>62218405******45581</t>
  </si>
  <si>
    <t>魏初榄</t>
  </si>
  <si>
    <t>62218405******12222</t>
  </si>
  <si>
    <t>139****8119</t>
  </si>
  <si>
    <t>陈木琴</t>
  </si>
  <si>
    <t>62218405******45623</t>
  </si>
  <si>
    <t>138****6797</t>
  </si>
  <si>
    <t>魏初范</t>
  </si>
  <si>
    <t>62218405******45649</t>
  </si>
  <si>
    <t>133****7202</t>
  </si>
  <si>
    <t>魏初彬</t>
  </si>
  <si>
    <t>62218405******45615</t>
  </si>
  <si>
    <t>136****0771</t>
  </si>
  <si>
    <t>魏初除</t>
  </si>
  <si>
    <t>62218405******45839</t>
  </si>
  <si>
    <t>136****0341</t>
  </si>
  <si>
    <t>魏祥存</t>
  </si>
  <si>
    <t>62218405******46795</t>
  </si>
  <si>
    <t>139****9827</t>
  </si>
  <si>
    <t>魏瑞明</t>
  </si>
  <si>
    <t>62218405******45888</t>
  </si>
  <si>
    <t>136****9120</t>
  </si>
  <si>
    <t>魏初忠</t>
  </si>
  <si>
    <t>62218405******46001</t>
  </si>
  <si>
    <t>137****6016</t>
  </si>
  <si>
    <t>魏初富</t>
  </si>
  <si>
    <t>62218405******12321</t>
  </si>
  <si>
    <t>137****8907</t>
  </si>
  <si>
    <t>陈五妹</t>
  </si>
  <si>
    <t>62218405******45607</t>
  </si>
  <si>
    <t>136****3183</t>
  </si>
  <si>
    <t>魏瑞庚</t>
  </si>
  <si>
    <t>62218405******46027</t>
  </si>
  <si>
    <t>138****7502</t>
  </si>
  <si>
    <t>魏初喜</t>
  </si>
  <si>
    <t>62218405******45920</t>
  </si>
  <si>
    <t>138****8734</t>
  </si>
  <si>
    <t>62218405******12289</t>
  </si>
  <si>
    <t>134****6561</t>
  </si>
  <si>
    <t>魏瑞强</t>
  </si>
  <si>
    <t>62218405******45912</t>
  </si>
  <si>
    <t>131****1906</t>
  </si>
  <si>
    <t>魏瑞宇</t>
  </si>
  <si>
    <t>62218405******45979</t>
  </si>
  <si>
    <t>陈尾凤</t>
  </si>
  <si>
    <t>90307200******00069190</t>
  </si>
  <si>
    <t>137****0577</t>
  </si>
  <si>
    <t>魏初库</t>
  </si>
  <si>
    <t>62218405******77284</t>
  </si>
  <si>
    <t>137****3470</t>
  </si>
  <si>
    <t>魏瑞顺</t>
  </si>
  <si>
    <t>62218405******46233</t>
  </si>
  <si>
    <t>134****5638</t>
  </si>
  <si>
    <t>魏祥鋆</t>
  </si>
  <si>
    <t>62218405******59152</t>
  </si>
  <si>
    <t>135****5152</t>
  </si>
  <si>
    <t>魏初群</t>
  </si>
  <si>
    <t>62218405******46258</t>
  </si>
  <si>
    <t>139****1011</t>
  </si>
  <si>
    <t>魏初祥</t>
  </si>
  <si>
    <t>62218405******53732</t>
  </si>
  <si>
    <t>137****1744</t>
  </si>
  <si>
    <t>魏初展</t>
  </si>
  <si>
    <t>62218405******38797</t>
  </si>
  <si>
    <t>138****4878</t>
  </si>
  <si>
    <t>魏初美</t>
  </si>
  <si>
    <t>62303611******26678</t>
  </si>
  <si>
    <t>138****7330</t>
  </si>
  <si>
    <t>魏初培</t>
  </si>
  <si>
    <t>62218405******12370</t>
  </si>
  <si>
    <t>131****9431</t>
  </si>
  <si>
    <t>魏瑞光</t>
  </si>
  <si>
    <t>62218405******12446</t>
  </si>
  <si>
    <t>139****3284</t>
  </si>
  <si>
    <t>魏瑞榜</t>
  </si>
  <si>
    <t>62218405******33896</t>
  </si>
  <si>
    <t>62218405******81523</t>
  </si>
  <si>
    <t>138****5189</t>
  </si>
  <si>
    <t>魏祥高</t>
  </si>
  <si>
    <t>62218405******12420</t>
  </si>
  <si>
    <t>134****8846</t>
  </si>
  <si>
    <t>魏瑞长</t>
  </si>
  <si>
    <t>62218405******46480</t>
  </si>
  <si>
    <t>139****1460</t>
  </si>
  <si>
    <t>魏初来</t>
  </si>
  <si>
    <t>62218405******81663</t>
  </si>
  <si>
    <t>133****5298</t>
  </si>
  <si>
    <t>魏祥超</t>
  </si>
  <si>
    <t>62218405******81655</t>
  </si>
  <si>
    <t>131****1589</t>
  </si>
  <si>
    <t>魏祥迎</t>
  </si>
  <si>
    <t>62303615******14816</t>
  </si>
  <si>
    <t>132****7172</t>
  </si>
  <si>
    <t>90307200******00069369</t>
  </si>
  <si>
    <t>136****9700</t>
  </si>
  <si>
    <t>魏祥添</t>
  </si>
  <si>
    <t>62218405******33870</t>
  </si>
  <si>
    <t>138****4751</t>
  </si>
  <si>
    <t>魏祥根</t>
  </si>
  <si>
    <t>62218405******33888</t>
  </si>
  <si>
    <t>132****5879</t>
  </si>
  <si>
    <t>魏祥怀</t>
  </si>
  <si>
    <t>62218405******53757</t>
  </si>
  <si>
    <t>136****8679</t>
  </si>
  <si>
    <t>魏祥贝</t>
  </si>
  <si>
    <t>62218405******81564</t>
  </si>
  <si>
    <t>135****8842</t>
  </si>
  <si>
    <t>魏祥棋</t>
  </si>
  <si>
    <t>62218405******81572</t>
  </si>
  <si>
    <t>133****3375</t>
  </si>
  <si>
    <t>魏祥调</t>
  </si>
  <si>
    <t>62218405******33789</t>
  </si>
  <si>
    <t>131****7454</t>
  </si>
  <si>
    <t>魏瑞普</t>
  </si>
  <si>
    <t>62218405******81606</t>
  </si>
  <si>
    <t>136****6927</t>
  </si>
  <si>
    <t>魏瑞活</t>
  </si>
  <si>
    <t>62218405******82141</t>
  </si>
  <si>
    <t>134****3373</t>
  </si>
  <si>
    <t>魏瑞省</t>
  </si>
  <si>
    <t>62218405******46456</t>
  </si>
  <si>
    <t>135****2771</t>
  </si>
  <si>
    <t>魏瑞监</t>
  </si>
  <si>
    <t>62218405******81648</t>
  </si>
  <si>
    <t>131****3212</t>
  </si>
  <si>
    <t>魏瑞扬</t>
  </si>
  <si>
    <t>62303625******38396</t>
  </si>
  <si>
    <t>138****2435</t>
  </si>
  <si>
    <t>魏初苴</t>
  </si>
  <si>
    <t>62218405******12537</t>
  </si>
  <si>
    <t>138****9433</t>
  </si>
  <si>
    <t>魏瑞叶</t>
  </si>
  <si>
    <t>62218405******53781</t>
  </si>
  <si>
    <t>131****7639</t>
  </si>
  <si>
    <t>魏初任</t>
  </si>
  <si>
    <t>62218405******82083</t>
  </si>
  <si>
    <t>138****1061</t>
  </si>
  <si>
    <t>魏初高</t>
  </si>
  <si>
    <t>62218405******81705</t>
  </si>
  <si>
    <t>135****0912</t>
  </si>
  <si>
    <t>魏秀春</t>
  </si>
  <si>
    <t>62218405******33920</t>
  </si>
  <si>
    <t>133****6765</t>
  </si>
  <si>
    <t>魏初标</t>
  </si>
  <si>
    <t>62218405******38847</t>
  </si>
  <si>
    <t>136****2931</t>
  </si>
  <si>
    <t>魏初选</t>
  </si>
  <si>
    <t>62218405******81960</t>
  </si>
  <si>
    <t>135****5372</t>
  </si>
  <si>
    <t>魏初取</t>
  </si>
  <si>
    <t>62218405******12495</t>
  </si>
  <si>
    <t>133****8031</t>
  </si>
  <si>
    <t>魏初夏</t>
  </si>
  <si>
    <t>62218405******82109</t>
  </si>
  <si>
    <t>133****0108</t>
  </si>
  <si>
    <t>魏祥挑</t>
  </si>
  <si>
    <t>90307200******00069519</t>
  </si>
  <si>
    <t>133****9780</t>
  </si>
  <si>
    <t>魏祥阳</t>
  </si>
  <si>
    <t>62218405******82034</t>
  </si>
  <si>
    <t>137****5621</t>
  </si>
  <si>
    <t>62218405******82018</t>
  </si>
  <si>
    <t>138****0941</t>
  </si>
  <si>
    <t>魏祥行</t>
  </si>
  <si>
    <t>62218405******82000</t>
  </si>
  <si>
    <t>138****6002</t>
  </si>
  <si>
    <t>魏祥雪</t>
  </si>
  <si>
    <t>62218405******81978</t>
  </si>
  <si>
    <t>133****7776</t>
  </si>
  <si>
    <t>魏祥买</t>
  </si>
  <si>
    <t>62218405******82067</t>
  </si>
  <si>
    <t>138****0644</t>
  </si>
  <si>
    <t>魏祥继</t>
  </si>
  <si>
    <t>62218405******55781</t>
  </si>
  <si>
    <t>135****5308</t>
  </si>
  <si>
    <t>魏祥壮</t>
  </si>
  <si>
    <t>62218405******47256</t>
  </si>
  <si>
    <t>134****3983</t>
  </si>
  <si>
    <t>魏初旰</t>
  </si>
  <si>
    <t>62218405******46266</t>
  </si>
  <si>
    <t>139****0339</t>
  </si>
  <si>
    <t>魏瑞荣</t>
  </si>
  <si>
    <t>62218405******46365</t>
  </si>
  <si>
    <t>136****8331</t>
  </si>
  <si>
    <t>魏瑞辉</t>
  </si>
  <si>
    <t>62218405******46340</t>
  </si>
  <si>
    <t>139****8666</t>
  </si>
  <si>
    <t>魏瑞贡</t>
  </si>
  <si>
    <t>62303625******38438</t>
  </si>
  <si>
    <t>138****6106</t>
  </si>
  <si>
    <t>魏祥中</t>
  </si>
  <si>
    <t>62218405******46381</t>
  </si>
  <si>
    <t>魏祥斌</t>
  </si>
  <si>
    <t>62218405******55666</t>
  </si>
  <si>
    <t>133****9849</t>
  </si>
  <si>
    <t>魏庆煌</t>
  </si>
  <si>
    <t>62218405******33987</t>
  </si>
  <si>
    <t>134****0372</t>
  </si>
  <si>
    <t>魏瑞绰</t>
  </si>
  <si>
    <t>62218405******46407</t>
  </si>
  <si>
    <t>138****1416</t>
  </si>
  <si>
    <t>魏瑞游</t>
  </si>
  <si>
    <t>62218405******46332</t>
  </si>
  <si>
    <t>139****1772</t>
  </si>
  <si>
    <t>魏瑞根</t>
  </si>
  <si>
    <t>62218405******81630</t>
  </si>
  <si>
    <t>134****3831</t>
  </si>
  <si>
    <t>魏瑞逊</t>
  </si>
  <si>
    <t>62303611******46941</t>
  </si>
  <si>
    <t>137****3141</t>
  </si>
  <si>
    <t>魏瑞奖</t>
  </si>
  <si>
    <t>62218405******46415</t>
  </si>
  <si>
    <t>139****2951</t>
  </si>
  <si>
    <t>魏祥吉</t>
  </si>
  <si>
    <t>90307200******00069724</t>
  </si>
  <si>
    <t>135****4886</t>
  </si>
  <si>
    <t>魏祥斯</t>
  </si>
  <si>
    <t>62218405******55732</t>
  </si>
  <si>
    <t>139****1782</t>
  </si>
  <si>
    <t>魏祥锐</t>
  </si>
  <si>
    <t>62218405******46316</t>
  </si>
  <si>
    <t>魏华英</t>
  </si>
  <si>
    <t>62218405******34035</t>
  </si>
  <si>
    <t>魏祥军</t>
  </si>
  <si>
    <t>62218405******12693</t>
  </si>
  <si>
    <t>魏瑞提</t>
  </si>
  <si>
    <t>90307200******00069779</t>
  </si>
  <si>
    <t>135****1253</t>
  </si>
  <si>
    <t>魏永香</t>
  </si>
  <si>
    <t>62218405******38896</t>
  </si>
  <si>
    <t>137****9959</t>
  </si>
  <si>
    <t>魏祥省</t>
  </si>
  <si>
    <t>62218405******46852</t>
  </si>
  <si>
    <t>136****2128</t>
  </si>
  <si>
    <t>魏祥重</t>
  </si>
  <si>
    <t>62218405******46779</t>
  </si>
  <si>
    <t>138****5359</t>
  </si>
  <si>
    <t>魏初营</t>
  </si>
  <si>
    <t>62303625******38479</t>
  </si>
  <si>
    <t>138****9787</t>
  </si>
  <si>
    <t>魏初旅</t>
  </si>
  <si>
    <t>62218405******46811</t>
  </si>
  <si>
    <t>137****9151</t>
  </si>
  <si>
    <t>魏初统</t>
  </si>
  <si>
    <t>62218405******12669</t>
  </si>
  <si>
    <t>133****1690</t>
  </si>
  <si>
    <t>62218405******47041</t>
  </si>
  <si>
    <t>133****6522</t>
  </si>
  <si>
    <t>魏初科</t>
  </si>
  <si>
    <t>62218405******47033</t>
  </si>
  <si>
    <t>132****5502</t>
  </si>
  <si>
    <t>魏初和</t>
  </si>
  <si>
    <t>62218405******46704</t>
  </si>
  <si>
    <t>133****7595</t>
  </si>
  <si>
    <t>魏初棋</t>
  </si>
  <si>
    <t>62218405******47009</t>
  </si>
  <si>
    <t>135****9923</t>
  </si>
  <si>
    <t>魏初造</t>
  </si>
  <si>
    <t>62218405******46787</t>
  </si>
  <si>
    <t>134****9171</t>
  </si>
  <si>
    <t>魏初乐</t>
  </si>
  <si>
    <t>62218405******12644</t>
  </si>
  <si>
    <t>135****0240</t>
  </si>
  <si>
    <t>魏初辉</t>
  </si>
  <si>
    <t>62218405******12636</t>
  </si>
  <si>
    <t>138****0451</t>
  </si>
  <si>
    <t>魏瑞讨</t>
  </si>
  <si>
    <t>62218405******46761</t>
  </si>
  <si>
    <t>136****1390</t>
  </si>
  <si>
    <t>魏瑞举</t>
  </si>
  <si>
    <t>136****0112</t>
  </si>
  <si>
    <t>魏瑞角</t>
  </si>
  <si>
    <t>62218405******59178</t>
  </si>
  <si>
    <t>137****9667</t>
  </si>
  <si>
    <t>魏祥样</t>
  </si>
  <si>
    <t>62218405******46993</t>
  </si>
  <si>
    <t>138****1206</t>
  </si>
  <si>
    <t>90307200******00069948</t>
  </si>
  <si>
    <t>131****6609</t>
  </si>
  <si>
    <t>魏初鸿</t>
  </si>
  <si>
    <t>62218405******47199</t>
  </si>
  <si>
    <t>138****3904</t>
  </si>
  <si>
    <t>62218405******47280</t>
  </si>
  <si>
    <t>135****4949</t>
  </si>
  <si>
    <t>魏祥坪</t>
  </si>
  <si>
    <t>62218405******47207</t>
  </si>
  <si>
    <t>136****5700</t>
  </si>
  <si>
    <t>魏祥坚</t>
  </si>
  <si>
    <t>62218405******47306</t>
  </si>
  <si>
    <t>139****4314</t>
  </si>
  <si>
    <t>魏祥黄</t>
  </si>
  <si>
    <t>62218405******55641</t>
  </si>
  <si>
    <t>135****0134</t>
  </si>
  <si>
    <t>魏祥养</t>
  </si>
  <si>
    <t>62218405******82182</t>
  </si>
  <si>
    <t>136****3066</t>
  </si>
  <si>
    <t>魏初土</t>
  </si>
  <si>
    <t>62218405******47330</t>
  </si>
  <si>
    <t>136****7316</t>
  </si>
  <si>
    <t>魏祥坦</t>
  </si>
  <si>
    <t>136****2178</t>
  </si>
  <si>
    <t>魏祥约</t>
  </si>
  <si>
    <t>62218405******92713</t>
  </si>
  <si>
    <t>131****4609</t>
  </si>
  <si>
    <t>魏祥查</t>
  </si>
  <si>
    <t>62218405******38920</t>
  </si>
  <si>
    <t>135****0671</t>
  </si>
  <si>
    <t>魏祥江</t>
  </si>
  <si>
    <t>62218405******47223</t>
  </si>
  <si>
    <t>136****7793</t>
  </si>
  <si>
    <t>62218405******12743</t>
  </si>
  <si>
    <t>135****2055</t>
  </si>
  <si>
    <t>魏初棍</t>
  </si>
  <si>
    <t>62218405******12701</t>
  </si>
  <si>
    <t>133****0569</t>
  </si>
  <si>
    <t>陈营英</t>
  </si>
  <si>
    <t>62218405******53815</t>
  </si>
  <si>
    <t>131****2724</t>
  </si>
  <si>
    <t>魏初传</t>
  </si>
  <si>
    <t>62218405******82216</t>
  </si>
  <si>
    <t>134****6193</t>
  </si>
  <si>
    <t>魏初注</t>
  </si>
  <si>
    <t>62218405******53849</t>
  </si>
  <si>
    <t>132****3346</t>
  </si>
  <si>
    <t>魏瑞锋</t>
  </si>
  <si>
    <t>90307200******00070115</t>
  </si>
  <si>
    <t>132****5051</t>
  </si>
  <si>
    <t>魏瑞镭</t>
  </si>
  <si>
    <t>62218405******12891</t>
  </si>
  <si>
    <t>138****0204</t>
  </si>
  <si>
    <t>62218405******47355</t>
  </si>
  <si>
    <t>138****2874</t>
  </si>
  <si>
    <t>魏祥林</t>
  </si>
  <si>
    <t>62218405******82265</t>
  </si>
  <si>
    <t>138****7702</t>
  </si>
  <si>
    <t>魏祥山</t>
  </si>
  <si>
    <t>62218405******12917</t>
  </si>
  <si>
    <t>137****6026</t>
  </si>
  <si>
    <t>魏祥迟</t>
  </si>
  <si>
    <t>62303615******50647</t>
  </si>
  <si>
    <t>132****6606</t>
  </si>
  <si>
    <t>魏初生</t>
  </si>
  <si>
    <t>136****0460</t>
  </si>
  <si>
    <t>魏瑞绪</t>
  </si>
  <si>
    <t>62218405******12875</t>
  </si>
  <si>
    <t>136****9804</t>
  </si>
  <si>
    <t>魏初植</t>
  </si>
  <si>
    <t>62218405******82208</t>
  </si>
  <si>
    <t>132****3153</t>
  </si>
  <si>
    <t>魏祥合</t>
  </si>
  <si>
    <t>62218405******82273</t>
  </si>
  <si>
    <t>132****3143</t>
  </si>
  <si>
    <t>魏初作</t>
  </si>
  <si>
    <t>62218405******38854</t>
  </si>
  <si>
    <t>132****3133</t>
  </si>
  <si>
    <t>俞三妹</t>
  </si>
  <si>
    <t>62218405******12842</t>
  </si>
  <si>
    <t>132****3123</t>
  </si>
  <si>
    <t>2024年上京镇下溪口村水稻种植保险投保人情况明细表</t>
  </si>
  <si>
    <t>刘生胜</t>
  </si>
  <si>
    <t>62218405******82349</t>
  </si>
  <si>
    <t>138****7659</t>
  </si>
  <si>
    <t>仑尾</t>
  </si>
  <si>
    <t>刘其漾</t>
  </si>
  <si>
    <t>62218405******82950</t>
  </si>
  <si>
    <t>138****8834</t>
  </si>
  <si>
    <t>刘生珍</t>
  </si>
  <si>
    <t>62218405******82935</t>
  </si>
  <si>
    <t>139****0539</t>
  </si>
  <si>
    <t>刘其辉</t>
  </si>
  <si>
    <t>62218405******82877</t>
  </si>
  <si>
    <t>136****6035</t>
  </si>
  <si>
    <t>刘其灶</t>
  </si>
  <si>
    <t>62218405******82570</t>
  </si>
  <si>
    <t>139****4536</t>
  </si>
  <si>
    <t>刘生庚</t>
  </si>
  <si>
    <t>62218405******82968</t>
  </si>
  <si>
    <t>137****8053</t>
  </si>
  <si>
    <t>刘其欣</t>
  </si>
  <si>
    <t>62218405******82695</t>
  </si>
  <si>
    <t>139****2108</t>
  </si>
  <si>
    <t>刘生术</t>
  </si>
  <si>
    <t>62218405******34316</t>
  </si>
  <si>
    <t>135****5633</t>
  </si>
  <si>
    <t>刘生区</t>
  </si>
  <si>
    <t>62218405******82919</t>
  </si>
  <si>
    <t>132****0877</t>
  </si>
  <si>
    <t>刘生对</t>
  </si>
  <si>
    <t>62218405******83008</t>
  </si>
  <si>
    <t>132****7498</t>
  </si>
  <si>
    <t>刘生祝</t>
  </si>
  <si>
    <t>62218405******82794</t>
  </si>
  <si>
    <t>137****7890</t>
  </si>
  <si>
    <t>刘生埕</t>
  </si>
  <si>
    <t>62218405******82901</t>
  </si>
  <si>
    <t>133****4593</t>
  </si>
  <si>
    <t>刘其校</t>
  </si>
  <si>
    <t>62218405******82679</t>
  </si>
  <si>
    <t>137****7227</t>
  </si>
  <si>
    <t>刘其钰</t>
  </si>
  <si>
    <t>62218405******82521</t>
  </si>
  <si>
    <t>134****1378</t>
  </si>
  <si>
    <t>刘生传</t>
  </si>
  <si>
    <t>62218405******15262</t>
  </si>
  <si>
    <t>136****6718</t>
  </si>
  <si>
    <t>刘其楷</t>
  </si>
  <si>
    <t>62218405******58667</t>
  </si>
  <si>
    <t>131****5087</t>
  </si>
  <si>
    <t>刘生益</t>
  </si>
  <si>
    <t>62218405******83016</t>
  </si>
  <si>
    <t>136****3246</t>
  </si>
  <si>
    <t>刘生意</t>
  </si>
  <si>
    <t>62218405******82711</t>
  </si>
  <si>
    <t>138****4977</t>
  </si>
  <si>
    <t>刘其钱</t>
  </si>
  <si>
    <t>62218405******82653</t>
  </si>
  <si>
    <t>135****7154</t>
  </si>
  <si>
    <t>刘其水</t>
  </si>
  <si>
    <t>62218405******82786</t>
  </si>
  <si>
    <t>134****5670</t>
  </si>
  <si>
    <t>田春香</t>
  </si>
  <si>
    <t>62218405******82844</t>
  </si>
  <si>
    <t>132****7357</t>
  </si>
  <si>
    <t>刘其范</t>
  </si>
  <si>
    <t>62303615******18077</t>
  </si>
  <si>
    <t>133****0398</t>
  </si>
  <si>
    <t>刘其址</t>
  </si>
  <si>
    <t>62218405******83792</t>
  </si>
  <si>
    <t>138****5124</t>
  </si>
  <si>
    <t>刘其轮</t>
  </si>
  <si>
    <t>62218405******83685</t>
  </si>
  <si>
    <t>138****2663</t>
  </si>
  <si>
    <t>刘其偏</t>
  </si>
  <si>
    <t>62303611******84589</t>
  </si>
  <si>
    <t>135****4747</t>
  </si>
  <si>
    <t>刘其忠</t>
  </si>
  <si>
    <t>62218405******83776</t>
  </si>
  <si>
    <t>138****8324</t>
  </si>
  <si>
    <t>刘生栋</t>
  </si>
  <si>
    <t>62218405******59900</t>
  </si>
  <si>
    <t>136****8412</t>
  </si>
  <si>
    <t>乐金玉</t>
  </si>
  <si>
    <t>62218405******83909</t>
  </si>
  <si>
    <t>139****3586</t>
  </si>
  <si>
    <t>刘其训</t>
  </si>
  <si>
    <t>62218405******83941</t>
  </si>
  <si>
    <t>132****5630</t>
  </si>
  <si>
    <t>刘其铺</t>
  </si>
  <si>
    <t>62218405******83784</t>
  </si>
  <si>
    <t>138****1361</t>
  </si>
  <si>
    <t>刘其备</t>
  </si>
  <si>
    <t>90307200******00065416</t>
  </si>
  <si>
    <t>135****6423</t>
  </si>
  <si>
    <t>刘其增</t>
  </si>
  <si>
    <t>62218405******83982</t>
  </si>
  <si>
    <t>135****3288</t>
  </si>
  <si>
    <t>刘其熔</t>
  </si>
  <si>
    <t>62218405******30640</t>
  </si>
  <si>
    <t>132****7242</t>
  </si>
  <si>
    <t>刘其功</t>
  </si>
  <si>
    <t>62218405******83420</t>
  </si>
  <si>
    <t>133****8518</t>
  </si>
  <si>
    <t>刘其桥</t>
  </si>
  <si>
    <t>62218405******83610</t>
  </si>
  <si>
    <t>139****1063</t>
  </si>
  <si>
    <t>刘生礼</t>
  </si>
  <si>
    <t>62218405******83891</t>
  </si>
  <si>
    <t>132****1996</t>
  </si>
  <si>
    <t>刘来池</t>
  </si>
  <si>
    <t>62218405******24934</t>
  </si>
  <si>
    <t>134****4301</t>
  </si>
  <si>
    <t>刘其羡</t>
  </si>
  <si>
    <t>62218405******83974</t>
  </si>
  <si>
    <t>133****6239</t>
  </si>
  <si>
    <t>刘其是</t>
  </si>
  <si>
    <t>62218405******83883</t>
  </si>
  <si>
    <t>133****1435</t>
  </si>
  <si>
    <t>林美珍</t>
  </si>
  <si>
    <t>62218405******83859</t>
  </si>
  <si>
    <t>133****3875</t>
  </si>
  <si>
    <t>刘其贝</t>
  </si>
  <si>
    <t>62218405******83834</t>
  </si>
  <si>
    <t>132****9420</t>
  </si>
  <si>
    <t>刘其模</t>
  </si>
  <si>
    <t>62218405******14449</t>
  </si>
  <si>
    <t>139****7871</t>
  </si>
  <si>
    <t>刘生哲</t>
  </si>
  <si>
    <t>62218405******83735</t>
  </si>
  <si>
    <t>135****7243</t>
  </si>
  <si>
    <t>叶莲妹</t>
  </si>
  <si>
    <t>62218405******83917</t>
  </si>
  <si>
    <t>131****3419</t>
  </si>
  <si>
    <t>芦少春</t>
  </si>
  <si>
    <t>62218405******38979</t>
  </si>
  <si>
    <t>136****1043</t>
  </si>
  <si>
    <t>刘生创</t>
  </si>
  <si>
    <t>62218405******83628</t>
  </si>
  <si>
    <t>134****0712</t>
  </si>
  <si>
    <t>田金华</t>
  </si>
  <si>
    <t>62218405******59244</t>
  </si>
  <si>
    <t>134****3896</t>
  </si>
  <si>
    <t>刘其晓</t>
  </si>
  <si>
    <t>62218405******84527</t>
  </si>
  <si>
    <t>137****6004</t>
  </si>
  <si>
    <t>刘其士</t>
  </si>
  <si>
    <t>62218405******15312</t>
  </si>
  <si>
    <t>134****6559</t>
  </si>
  <si>
    <t>刘生雨</t>
  </si>
  <si>
    <t>62218405******84964</t>
  </si>
  <si>
    <t>135****9550</t>
  </si>
  <si>
    <t>62218405******84444</t>
  </si>
  <si>
    <t>133****3981</t>
  </si>
  <si>
    <t>刘美浩</t>
  </si>
  <si>
    <t>62218405******84790</t>
  </si>
  <si>
    <t>136****6260</t>
  </si>
  <si>
    <t>刘美映</t>
  </si>
  <si>
    <t>62218405******84410</t>
  </si>
  <si>
    <t>131****1184</t>
  </si>
  <si>
    <t>魏伍妹</t>
  </si>
  <si>
    <t>62218405******84899</t>
  </si>
  <si>
    <t>138****1389</t>
  </si>
  <si>
    <t>刘其录</t>
  </si>
  <si>
    <t>62218405******84485</t>
  </si>
  <si>
    <t>132****2670</t>
  </si>
  <si>
    <t>刘生开</t>
  </si>
  <si>
    <t>62218405******84675</t>
  </si>
  <si>
    <t>133****0406</t>
  </si>
  <si>
    <t>刘来坨</t>
  </si>
  <si>
    <t>62218405******84329</t>
  </si>
  <si>
    <t>139****4472</t>
  </si>
  <si>
    <t>刘其焕</t>
  </si>
  <si>
    <t>62218405******84956</t>
  </si>
  <si>
    <t>132****6846</t>
  </si>
  <si>
    <t>田桂凤</t>
  </si>
  <si>
    <t>62218405******84733</t>
  </si>
  <si>
    <t>135****4247</t>
  </si>
  <si>
    <t>刘垂稳</t>
  </si>
  <si>
    <t>62218405******84840</t>
  </si>
  <si>
    <t>139****1111</t>
  </si>
  <si>
    <t>魏金枝</t>
  </si>
  <si>
    <t>62218405******84477</t>
  </si>
  <si>
    <t>137****3825</t>
  </si>
  <si>
    <t>刘美堆</t>
  </si>
  <si>
    <t>62218405******84774</t>
  </si>
  <si>
    <t>139****5810</t>
  </si>
  <si>
    <t>刘其富</t>
  </si>
  <si>
    <t>62218405******84659</t>
  </si>
  <si>
    <t>134****4917</t>
  </si>
  <si>
    <t>刘其妙</t>
  </si>
  <si>
    <t>62218405******84402</t>
  </si>
  <si>
    <t>136****3648</t>
  </si>
  <si>
    <t>刘其谱</t>
  </si>
  <si>
    <t>62218405******84873</t>
  </si>
  <si>
    <t>136****2441</t>
  </si>
  <si>
    <t>刘美荣</t>
  </si>
  <si>
    <t>62218405******53948</t>
  </si>
  <si>
    <t>131****7988</t>
  </si>
  <si>
    <t>刘生长</t>
  </si>
  <si>
    <t>62218405******84634</t>
  </si>
  <si>
    <t>136****4480</t>
  </si>
  <si>
    <t>刘宝春</t>
  </si>
  <si>
    <t>62218405******84824</t>
  </si>
  <si>
    <t>133****4718</t>
  </si>
  <si>
    <t>刘其团</t>
  </si>
  <si>
    <t>62218405******84667</t>
  </si>
  <si>
    <t>132****1234</t>
  </si>
  <si>
    <t>刘美弟</t>
  </si>
  <si>
    <t>62218405******84543</t>
  </si>
  <si>
    <t>137****6432</t>
  </si>
  <si>
    <t>刘美坡</t>
  </si>
  <si>
    <t>62218405******15296</t>
  </si>
  <si>
    <t>136****0116</t>
  </si>
  <si>
    <t>刘美乐</t>
  </si>
  <si>
    <t>62218405******84758</t>
  </si>
  <si>
    <t>135****3926</t>
  </si>
  <si>
    <t>刘美仙</t>
  </si>
  <si>
    <t>62218405******84626</t>
  </si>
  <si>
    <t>133****8049</t>
  </si>
  <si>
    <t>刘生梓</t>
  </si>
  <si>
    <t>90307200******00065746</t>
  </si>
  <si>
    <t>135****3905</t>
  </si>
  <si>
    <t>刘生加</t>
  </si>
  <si>
    <t>62218405******85094</t>
  </si>
  <si>
    <t>139****5930</t>
  </si>
  <si>
    <t>刘美旭</t>
  </si>
  <si>
    <t>62218405******87140</t>
  </si>
  <si>
    <t>137****2817</t>
  </si>
  <si>
    <t>刘美钩</t>
  </si>
  <si>
    <t>62218405******85573</t>
  </si>
  <si>
    <t>134****2031</t>
  </si>
  <si>
    <t>刘生能</t>
  </si>
  <si>
    <t>62218405******85813</t>
  </si>
  <si>
    <t>137****7996</t>
  </si>
  <si>
    <t>62218405******15353</t>
  </si>
  <si>
    <t>133****3177</t>
  </si>
  <si>
    <t>刘生宝</t>
  </si>
  <si>
    <t>62218405******85052</t>
  </si>
  <si>
    <t>135****5149</t>
  </si>
  <si>
    <t>刘其善</t>
  </si>
  <si>
    <t>62218405******85805</t>
  </si>
  <si>
    <t>133****0152</t>
  </si>
  <si>
    <t>刘六九</t>
  </si>
  <si>
    <t>62218405******85060</t>
  </si>
  <si>
    <t>139****5077</t>
  </si>
  <si>
    <t>刘其昌</t>
  </si>
  <si>
    <t>62218405******85730</t>
  </si>
  <si>
    <t>139****4979</t>
  </si>
  <si>
    <t>刘其族</t>
  </si>
  <si>
    <t>62218405******85011</t>
  </si>
  <si>
    <t>136****6893</t>
  </si>
  <si>
    <t>刘其资</t>
  </si>
  <si>
    <t>62218405******85029</t>
  </si>
  <si>
    <t>139****6609</t>
  </si>
  <si>
    <t>62218405******85607</t>
  </si>
  <si>
    <t>136****3185</t>
  </si>
  <si>
    <t>刘生锋</t>
  </si>
  <si>
    <t>62218405******85904</t>
  </si>
  <si>
    <t>132****3940</t>
  </si>
  <si>
    <t>刘生廊</t>
  </si>
  <si>
    <t>62218405******84998</t>
  </si>
  <si>
    <t>133****5492</t>
  </si>
  <si>
    <t>刘生建</t>
  </si>
  <si>
    <t>62218405******85078</t>
  </si>
  <si>
    <t>132****2634</t>
  </si>
  <si>
    <t>刘其冠</t>
  </si>
  <si>
    <t>62218405******50547</t>
  </si>
  <si>
    <t>135****5755</t>
  </si>
  <si>
    <t>刘其基</t>
  </si>
  <si>
    <t>62218405******52433</t>
  </si>
  <si>
    <t>139****8789</t>
  </si>
  <si>
    <t>刘其颂</t>
  </si>
  <si>
    <t>62218405******85656</t>
  </si>
  <si>
    <t>135****1334</t>
  </si>
  <si>
    <t>90307200******00213747</t>
  </si>
  <si>
    <t>131****5939</t>
  </si>
  <si>
    <t>刘其灵</t>
  </si>
  <si>
    <t>62218405******85680</t>
  </si>
  <si>
    <t>136****5696</t>
  </si>
  <si>
    <t>刘金叶</t>
  </si>
  <si>
    <t>62218405******15361</t>
  </si>
  <si>
    <t>138****4690</t>
  </si>
  <si>
    <t>刘美同</t>
  </si>
  <si>
    <t>62303615******42660</t>
  </si>
  <si>
    <t>133****6324</t>
  </si>
  <si>
    <t>62218405******87249</t>
  </si>
  <si>
    <t>139****6867</t>
  </si>
  <si>
    <t>刘生活</t>
  </si>
  <si>
    <t>62218405******86449</t>
  </si>
  <si>
    <t>136****2926</t>
  </si>
  <si>
    <t>刘生养</t>
  </si>
  <si>
    <t>62218405******86613</t>
  </si>
  <si>
    <t>134****0742</t>
  </si>
  <si>
    <t>魏宗跌</t>
  </si>
  <si>
    <t>62218405******86530</t>
  </si>
  <si>
    <t>137****3552</t>
  </si>
  <si>
    <t>魏永资</t>
  </si>
  <si>
    <t>62218405******86407</t>
  </si>
  <si>
    <t>136****8638</t>
  </si>
  <si>
    <t>刘其镇</t>
  </si>
  <si>
    <t>62218405******86670</t>
  </si>
  <si>
    <t>137****8728</t>
  </si>
  <si>
    <t>刘来练</t>
  </si>
  <si>
    <t>62218405******59293</t>
  </si>
  <si>
    <t>135****5252</t>
  </si>
  <si>
    <t>刘其本</t>
  </si>
  <si>
    <t>62218405******86456</t>
  </si>
  <si>
    <t>138****2073</t>
  </si>
  <si>
    <t>刘美格</t>
  </si>
  <si>
    <t>62218405******61833</t>
  </si>
  <si>
    <t>138****7646</t>
  </si>
  <si>
    <t>刘美裤</t>
  </si>
  <si>
    <t>62218405******86639</t>
  </si>
  <si>
    <t>133****4067</t>
  </si>
  <si>
    <t>刘美棉</t>
  </si>
  <si>
    <t>62218405******86654</t>
  </si>
  <si>
    <t>131****6233</t>
  </si>
  <si>
    <t>刘美续</t>
  </si>
  <si>
    <t>62218405******86704</t>
  </si>
  <si>
    <t>136****0889</t>
  </si>
  <si>
    <t>刘美洋</t>
  </si>
  <si>
    <t>62218405******86308</t>
  </si>
  <si>
    <t>135****5716</t>
  </si>
  <si>
    <t>刘起光</t>
  </si>
  <si>
    <t>62218405******86472</t>
  </si>
  <si>
    <t>134****1392</t>
  </si>
  <si>
    <t>刘其巧</t>
  </si>
  <si>
    <t>62218405******86647</t>
  </si>
  <si>
    <t>138****0596</t>
  </si>
  <si>
    <t>62218405******15429</t>
  </si>
  <si>
    <t>132****8183</t>
  </si>
  <si>
    <t>刘来利</t>
  </si>
  <si>
    <t>62218405******86175</t>
  </si>
  <si>
    <t>135****8618</t>
  </si>
  <si>
    <t>刘其银</t>
  </si>
  <si>
    <t>62218405******87314</t>
  </si>
  <si>
    <t>135****8495</t>
  </si>
  <si>
    <t>刘美戏</t>
  </si>
  <si>
    <t>62218405******34563</t>
  </si>
  <si>
    <t>131****3888</t>
  </si>
  <si>
    <t>刘美庆</t>
  </si>
  <si>
    <t>62218405******15437</t>
  </si>
  <si>
    <t>137****1403</t>
  </si>
  <si>
    <t>刘美基</t>
  </si>
  <si>
    <t>62218405******87280</t>
  </si>
  <si>
    <t>132****6313</t>
  </si>
  <si>
    <t>刘其万</t>
  </si>
  <si>
    <t>62218405******34480</t>
  </si>
  <si>
    <t>135****6632</t>
  </si>
  <si>
    <t>刘其充</t>
  </si>
  <si>
    <t>62218405******87298</t>
  </si>
  <si>
    <t>刘美诚</t>
  </si>
  <si>
    <t>62218405******15494</t>
  </si>
  <si>
    <t>138****1826</t>
  </si>
  <si>
    <t>刘其集</t>
  </si>
  <si>
    <t>62303615******44403</t>
  </si>
  <si>
    <t>139****3581</t>
  </si>
  <si>
    <t>刘其彪</t>
  </si>
  <si>
    <t>62218405******54003</t>
  </si>
  <si>
    <t>135****0732</t>
  </si>
  <si>
    <t>刘美籽</t>
  </si>
  <si>
    <t>62218405******15502</t>
  </si>
  <si>
    <t>132****2691</t>
  </si>
  <si>
    <t>刘美佳</t>
  </si>
  <si>
    <t>62218405******34423</t>
  </si>
  <si>
    <t>134****6635</t>
  </si>
  <si>
    <t>刘美也</t>
  </si>
  <si>
    <t>62218405******87371</t>
  </si>
  <si>
    <t>137****6352</t>
  </si>
  <si>
    <t>刘其戴</t>
  </si>
  <si>
    <t>62218405******18699</t>
  </si>
  <si>
    <t>136****4787</t>
  </si>
  <si>
    <t>刘美湖</t>
  </si>
  <si>
    <t>62218405******87124</t>
  </si>
  <si>
    <t>131****5989</t>
  </si>
  <si>
    <t>刘其爱</t>
  </si>
  <si>
    <t>90307200******00066273</t>
  </si>
  <si>
    <t>135****8582</t>
  </si>
  <si>
    <t>刘美忠</t>
  </si>
  <si>
    <t>62303615******19091</t>
  </si>
  <si>
    <t>131****6354</t>
  </si>
  <si>
    <t>刘其从</t>
  </si>
  <si>
    <t>62218405******87173</t>
  </si>
  <si>
    <t>刘其堡</t>
  </si>
  <si>
    <t>90307200******00243224</t>
  </si>
  <si>
    <t>133****6238</t>
  </si>
  <si>
    <t>刘美宾</t>
  </si>
  <si>
    <t>62218405******34530</t>
  </si>
  <si>
    <t>133****5906</t>
  </si>
  <si>
    <t>62218405******87165</t>
  </si>
  <si>
    <t>135****8651</t>
  </si>
  <si>
    <t>刘美垒</t>
  </si>
  <si>
    <t>138****6964</t>
  </si>
  <si>
    <t>刘美祝</t>
  </si>
  <si>
    <t>62218405******87264</t>
  </si>
  <si>
    <t>135****9084</t>
  </si>
  <si>
    <t>刘其育</t>
  </si>
  <si>
    <t>62218405******15486</t>
  </si>
  <si>
    <t>139****3726</t>
  </si>
  <si>
    <t>刘垂发</t>
  </si>
  <si>
    <t>62218405******87512</t>
  </si>
  <si>
    <t>136****6477</t>
  </si>
  <si>
    <t>刘垂淡</t>
  </si>
  <si>
    <t>62218405******88247</t>
  </si>
  <si>
    <t>137****4664</t>
  </si>
  <si>
    <t>刘其策</t>
  </si>
  <si>
    <t>62218405******88056</t>
  </si>
  <si>
    <t>135****2376</t>
  </si>
  <si>
    <t>刘其甦</t>
  </si>
  <si>
    <t>62218405******87470</t>
  </si>
  <si>
    <t>132****8022</t>
  </si>
  <si>
    <t>刘其恳</t>
  </si>
  <si>
    <t>62218405******88148</t>
  </si>
  <si>
    <t>139****0862</t>
  </si>
  <si>
    <t>刘其达</t>
  </si>
  <si>
    <t>62218405******88197</t>
  </si>
  <si>
    <t>138****7681</t>
  </si>
  <si>
    <t>刘其接</t>
  </si>
  <si>
    <t>62218405******88049</t>
  </si>
  <si>
    <t>131****8656</t>
  </si>
  <si>
    <t>刘青海</t>
  </si>
  <si>
    <t>62218405******87496</t>
  </si>
  <si>
    <t>137****7862</t>
  </si>
  <si>
    <t>刘双凤</t>
  </si>
  <si>
    <t>62218405******87488</t>
  </si>
  <si>
    <t>139****5433</t>
  </si>
  <si>
    <t>刘其那</t>
  </si>
  <si>
    <t>62218405******87579</t>
  </si>
  <si>
    <t>134****2793</t>
  </si>
  <si>
    <t>刘垂吉</t>
  </si>
  <si>
    <t>62218405******34621</t>
  </si>
  <si>
    <t>131****3184</t>
  </si>
  <si>
    <t>陈秀琼</t>
  </si>
  <si>
    <t>62218405******87504</t>
  </si>
  <si>
    <t>139****3462</t>
  </si>
  <si>
    <t>刘生规</t>
  </si>
  <si>
    <t>62218405******88155</t>
  </si>
  <si>
    <t>132****8141</t>
  </si>
  <si>
    <t>刘其腾</t>
  </si>
  <si>
    <t>62303625******39162</t>
  </si>
  <si>
    <t>139****1220</t>
  </si>
  <si>
    <t>田莲玉</t>
  </si>
  <si>
    <t>62218405******87546</t>
  </si>
  <si>
    <t>136****7093</t>
  </si>
  <si>
    <t>刘其勉</t>
  </si>
  <si>
    <t>62218405******42913</t>
  </si>
  <si>
    <t>134****0063</t>
  </si>
  <si>
    <t>刘其美</t>
  </si>
  <si>
    <t>62218405******88015</t>
  </si>
  <si>
    <t>137****5413</t>
  </si>
  <si>
    <t>62218405******18681</t>
  </si>
  <si>
    <t>137****7697</t>
  </si>
  <si>
    <t>刘垂伍</t>
  </si>
  <si>
    <t>62218405******59376</t>
  </si>
  <si>
    <t>138****2490</t>
  </si>
  <si>
    <t>刘生材</t>
  </si>
  <si>
    <t>62218405******88106</t>
  </si>
  <si>
    <t>131****1639</t>
  </si>
  <si>
    <t>62218405******80470</t>
  </si>
  <si>
    <t>135****7398</t>
  </si>
  <si>
    <t>刘宇欣</t>
  </si>
  <si>
    <t>62218405******12940</t>
  </si>
  <si>
    <t>136****8688</t>
  </si>
  <si>
    <t>吴芹华</t>
  </si>
  <si>
    <t>62218405******57107</t>
  </si>
  <si>
    <t>132****8812</t>
  </si>
  <si>
    <t>刘垂炳</t>
  </si>
  <si>
    <t>62218405******34696</t>
  </si>
  <si>
    <t>132****7018</t>
  </si>
  <si>
    <t>刘垂合</t>
  </si>
  <si>
    <t>62218405******88957</t>
  </si>
  <si>
    <t>133****2065</t>
  </si>
  <si>
    <t>刘美午</t>
  </si>
  <si>
    <t>62218405******88734</t>
  </si>
  <si>
    <t>135****5817</t>
  </si>
  <si>
    <t>刘美泽</t>
  </si>
  <si>
    <t>62218405******88544</t>
  </si>
  <si>
    <t>137****0405</t>
  </si>
  <si>
    <t>62218405******88726</t>
  </si>
  <si>
    <t>131****7749</t>
  </si>
  <si>
    <t>刘白妹</t>
  </si>
  <si>
    <t>62218405******59384</t>
  </si>
  <si>
    <t>134****7225</t>
  </si>
  <si>
    <t>黄金莲</t>
  </si>
  <si>
    <t>62218405******89120</t>
  </si>
  <si>
    <t>132****1674</t>
  </si>
  <si>
    <t>刘其清</t>
  </si>
  <si>
    <t>62218405******89062</t>
  </si>
  <si>
    <t>135****3109</t>
  </si>
  <si>
    <t>刘美泉</t>
  </si>
  <si>
    <t>62218405******88924</t>
  </si>
  <si>
    <t>131****9659</t>
  </si>
  <si>
    <t>刘其尧</t>
  </si>
  <si>
    <t>62218405******89088</t>
  </si>
  <si>
    <t>135****6191</t>
  </si>
  <si>
    <t>刘生仟</t>
  </si>
  <si>
    <t>62218405******89047</t>
  </si>
  <si>
    <t>136****3043</t>
  </si>
  <si>
    <t>刘生归</t>
  </si>
  <si>
    <t>62218405******88841</t>
  </si>
  <si>
    <t>131****0363</t>
  </si>
  <si>
    <t>魏瑞天</t>
  </si>
  <si>
    <t>62218405******15635</t>
  </si>
  <si>
    <t>136****3527</t>
  </si>
  <si>
    <t>刘其潭</t>
  </si>
  <si>
    <t>62303625******38578</t>
  </si>
  <si>
    <t>131****3555</t>
  </si>
  <si>
    <t>刘家英</t>
  </si>
  <si>
    <t>62218405******88379</t>
  </si>
  <si>
    <t>134****3302</t>
  </si>
  <si>
    <t>刘其敢</t>
  </si>
  <si>
    <t>62218405******88858</t>
  </si>
  <si>
    <t>139****0730</t>
  </si>
  <si>
    <t>刘生乾</t>
  </si>
  <si>
    <t>62218405******88742</t>
  </si>
  <si>
    <t>135****3573</t>
  </si>
  <si>
    <t>62218405******88809</t>
  </si>
  <si>
    <t>133****1993</t>
  </si>
  <si>
    <t>刘美潮</t>
  </si>
  <si>
    <t>62218405******88916</t>
  </si>
  <si>
    <t>137****1941</t>
  </si>
  <si>
    <t>刘其地</t>
  </si>
  <si>
    <t>62218405******88791</t>
  </si>
  <si>
    <t>139****0502</t>
  </si>
  <si>
    <t>刘其杰</t>
  </si>
  <si>
    <t>62218405******88890</t>
  </si>
  <si>
    <t>133****9066</t>
  </si>
  <si>
    <t>刘其超</t>
  </si>
  <si>
    <t>62218405******89054</t>
  </si>
  <si>
    <t>137****3107</t>
  </si>
  <si>
    <t>刘其煌</t>
  </si>
  <si>
    <t>62218405******88965</t>
  </si>
  <si>
    <t>136****1718</t>
  </si>
  <si>
    <t>刘珠玉</t>
  </si>
  <si>
    <t>62218405******89013</t>
  </si>
  <si>
    <t>136****6996</t>
  </si>
  <si>
    <t>刘生太</t>
  </si>
  <si>
    <t>62218405******88973</t>
  </si>
  <si>
    <t>138****4911</t>
  </si>
  <si>
    <t>刘其雄</t>
  </si>
  <si>
    <t>62218405******88932</t>
  </si>
  <si>
    <t>139****0947</t>
  </si>
  <si>
    <t>刘其力</t>
  </si>
  <si>
    <t>62218405******99517</t>
  </si>
  <si>
    <t>135****8421</t>
  </si>
  <si>
    <t>刘其量</t>
  </si>
  <si>
    <t>62218405******88767</t>
  </si>
  <si>
    <t>133****8230</t>
  </si>
  <si>
    <t>刘富娥</t>
  </si>
  <si>
    <t>62218405******88999</t>
  </si>
  <si>
    <t>133****5384</t>
  </si>
  <si>
    <t>刘生升</t>
  </si>
  <si>
    <t>62218405******88700</t>
  </si>
  <si>
    <t>139****2308</t>
  </si>
  <si>
    <t>刘生荣</t>
  </si>
  <si>
    <t>62218405******88668</t>
  </si>
  <si>
    <t>134****8618</t>
  </si>
  <si>
    <t>刘其森</t>
  </si>
  <si>
    <t>62218405******24719</t>
  </si>
  <si>
    <t>132****1053</t>
  </si>
  <si>
    <t>魏初首</t>
  </si>
  <si>
    <t>62218405******89567</t>
  </si>
  <si>
    <t>135****6410</t>
  </si>
  <si>
    <t>魏初渊</t>
  </si>
  <si>
    <t>62218405******90029</t>
  </si>
  <si>
    <t>136****2091</t>
  </si>
  <si>
    <t>魏幼玉</t>
  </si>
  <si>
    <t>62218405******90052</t>
  </si>
  <si>
    <t>136****7888</t>
  </si>
  <si>
    <t>魏初朝</t>
  </si>
  <si>
    <t>62218405******90060</t>
  </si>
  <si>
    <t>134****6403</t>
  </si>
  <si>
    <t>魏初汉</t>
  </si>
  <si>
    <t>62218405******89666</t>
  </si>
  <si>
    <t>132****4713</t>
  </si>
  <si>
    <t>魏初资</t>
  </si>
  <si>
    <t>62218405******34795</t>
  </si>
  <si>
    <t>136****4867</t>
  </si>
  <si>
    <t>魏初稳</t>
  </si>
  <si>
    <t>62218405******89633</t>
  </si>
  <si>
    <t>132****3564</t>
  </si>
  <si>
    <t>魏祥体</t>
  </si>
  <si>
    <t>62218405******89609</t>
  </si>
  <si>
    <t>137****8866</t>
  </si>
  <si>
    <t>魏初梁</t>
  </si>
  <si>
    <t>62303625******39188</t>
  </si>
  <si>
    <t>131****0473</t>
  </si>
  <si>
    <t>魏初涛</t>
  </si>
  <si>
    <t>62218405******89658</t>
  </si>
  <si>
    <t>135****7985</t>
  </si>
  <si>
    <t>魏初杉</t>
  </si>
  <si>
    <t>62218405******89690</t>
  </si>
  <si>
    <t>133****8496</t>
  </si>
  <si>
    <t>135****1243</t>
  </si>
  <si>
    <t>魏瑞巽</t>
  </si>
  <si>
    <t>62218405******89492</t>
  </si>
  <si>
    <t>139****4176</t>
  </si>
  <si>
    <t>魏初齐</t>
  </si>
  <si>
    <t>62218405******89583</t>
  </si>
  <si>
    <t>139****3685</t>
  </si>
  <si>
    <t>魏伍伍</t>
  </si>
  <si>
    <t>62218405******89773</t>
  </si>
  <si>
    <t>131****3327</t>
  </si>
  <si>
    <t>魏祥蔼</t>
  </si>
  <si>
    <t>62218405******89534</t>
  </si>
  <si>
    <t>137****1120</t>
  </si>
  <si>
    <t>魏祥潘</t>
  </si>
  <si>
    <t>62218405******34829</t>
  </si>
  <si>
    <t>134****6210</t>
  </si>
  <si>
    <t>魏初武</t>
  </si>
  <si>
    <t>62218405******34720</t>
  </si>
  <si>
    <t>134****9961</t>
  </si>
  <si>
    <t>62218405******89625</t>
  </si>
  <si>
    <t>135****8233</t>
  </si>
  <si>
    <t>魏初洞</t>
  </si>
  <si>
    <t>62218405******89765</t>
  </si>
  <si>
    <t>138****9692</t>
  </si>
  <si>
    <t>魏初地</t>
  </si>
  <si>
    <t>62303615******08039</t>
  </si>
  <si>
    <t>137****8898</t>
  </si>
  <si>
    <t>魏初光</t>
  </si>
  <si>
    <t>62303615******95543</t>
  </si>
  <si>
    <t>135****1147</t>
  </si>
  <si>
    <t>魏初束</t>
  </si>
  <si>
    <t>62218405******55864</t>
  </si>
  <si>
    <t>136****0673</t>
  </si>
  <si>
    <t>62218405******89575</t>
  </si>
  <si>
    <t>132****2939</t>
  </si>
  <si>
    <t>魏初发</t>
  </si>
  <si>
    <t>62218405******34845</t>
  </si>
  <si>
    <t>137****8112</t>
  </si>
  <si>
    <t>魏初槐</t>
  </si>
  <si>
    <t>62218405******90417</t>
  </si>
  <si>
    <t>131****8726</t>
  </si>
  <si>
    <t>刘营花</t>
  </si>
  <si>
    <t>62218405******34738</t>
  </si>
  <si>
    <t>134****1381</t>
  </si>
  <si>
    <t>魏初炅</t>
  </si>
  <si>
    <t>62218405******90409</t>
  </si>
  <si>
    <t>139****1270</t>
  </si>
  <si>
    <t>魏永塔</t>
  </si>
  <si>
    <t>62218405******90128</t>
  </si>
  <si>
    <t>137****4600</t>
  </si>
  <si>
    <t>魏初炯</t>
  </si>
  <si>
    <t>90307200******00066870</t>
  </si>
  <si>
    <t>131****0310</t>
  </si>
  <si>
    <t>魏庆庄</t>
  </si>
  <si>
    <t>62218405******90367</t>
  </si>
  <si>
    <t>135****2239</t>
  </si>
  <si>
    <t>魏初伟</t>
  </si>
  <si>
    <t>62218405******90235</t>
  </si>
  <si>
    <t>134****7139</t>
  </si>
  <si>
    <t>魏祥树</t>
  </si>
  <si>
    <t>62218405******54045</t>
  </si>
  <si>
    <t>137****8117</t>
  </si>
  <si>
    <t>137****8116</t>
  </si>
  <si>
    <t>魏冬花</t>
  </si>
  <si>
    <t>62218405******94450</t>
  </si>
  <si>
    <t>137****8115</t>
  </si>
  <si>
    <t>62218405******88172</t>
  </si>
  <si>
    <t>魏祥鑫</t>
  </si>
  <si>
    <t>62218405******90318</t>
  </si>
  <si>
    <t>137****8113</t>
  </si>
  <si>
    <t>余翠花</t>
  </si>
  <si>
    <t>62218405******90375</t>
  </si>
  <si>
    <t>2024年上京镇延京村水稻种植保险投保人情况明细表</t>
  </si>
  <si>
    <t>陈初著</t>
  </si>
  <si>
    <t>62218405******91241</t>
  </si>
  <si>
    <t>139****4399</t>
  </si>
  <si>
    <t>竹坪</t>
  </si>
  <si>
    <t>陈初浪</t>
  </si>
  <si>
    <t>62218405******91019</t>
  </si>
  <si>
    <t>134****7266</t>
  </si>
  <si>
    <t>陈初苞</t>
  </si>
  <si>
    <t>62218405******91142</t>
  </si>
  <si>
    <t>134****0281</t>
  </si>
  <si>
    <t>叶巧娥</t>
  </si>
  <si>
    <t>133****2797</t>
  </si>
  <si>
    <t>陈初东</t>
  </si>
  <si>
    <t>62218405******91209</t>
  </si>
  <si>
    <t>131****7189</t>
  </si>
  <si>
    <t>陈荣备</t>
  </si>
  <si>
    <t>62218405******91043</t>
  </si>
  <si>
    <t>136****7449</t>
  </si>
  <si>
    <t>陈荣康</t>
  </si>
  <si>
    <t>62218405******91225</t>
  </si>
  <si>
    <t>138****1325</t>
  </si>
  <si>
    <t>陈增华</t>
  </si>
  <si>
    <t>62218405******91308</t>
  </si>
  <si>
    <t>138****0462</t>
  </si>
  <si>
    <t>柯尾娥</t>
  </si>
  <si>
    <t>62218405******90995</t>
  </si>
  <si>
    <t>132****1008</t>
  </si>
  <si>
    <t>陈初春</t>
  </si>
  <si>
    <t>62218405******91175</t>
  </si>
  <si>
    <t>132****6223</t>
  </si>
  <si>
    <t>陈荣赢</t>
  </si>
  <si>
    <t>62218405******90953</t>
  </si>
  <si>
    <t>131****9785</t>
  </si>
  <si>
    <t>陈振春</t>
  </si>
  <si>
    <t>62218405******59459</t>
  </si>
  <si>
    <t>136****7349</t>
  </si>
  <si>
    <t>黄容花</t>
  </si>
  <si>
    <t>62218405******54060</t>
  </si>
  <si>
    <t>134****6023</t>
  </si>
  <si>
    <t>陈初和</t>
  </si>
  <si>
    <t>62218405******91076</t>
  </si>
  <si>
    <t>138****5861</t>
  </si>
  <si>
    <t>陈荣强</t>
  </si>
  <si>
    <t>62218405******91159</t>
  </si>
  <si>
    <t>133****9114</t>
  </si>
  <si>
    <t>陈初斗</t>
  </si>
  <si>
    <t>62218405******91035</t>
  </si>
  <si>
    <t>131****9556</t>
  </si>
  <si>
    <t>陈初榕</t>
  </si>
  <si>
    <t>62218405******91282</t>
  </si>
  <si>
    <t>131****0048</t>
  </si>
  <si>
    <t>陈初西</t>
  </si>
  <si>
    <t>62218405******91183</t>
  </si>
  <si>
    <t>135****8920</t>
  </si>
  <si>
    <t>陈初太</t>
  </si>
  <si>
    <t>62218405******91100</t>
  </si>
  <si>
    <t>137****1605</t>
  </si>
  <si>
    <t>陈初为</t>
  </si>
  <si>
    <t>62218405******91860</t>
  </si>
  <si>
    <t>139****1799</t>
  </si>
  <si>
    <t>陈初友</t>
  </si>
  <si>
    <t>62218405******90979</t>
  </si>
  <si>
    <t>136****3072</t>
  </si>
  <si>
    <t>陈初谊</t>
  </si>
  <si>
    <t>62218405******90938</t>
  </si>
  <si>
    <t>134****3436</t>
  </si>
  <si>
    <t>陈振羲</t>
  </si>
  <si>
    <t>62218405******90813</t>
  </si>
  <si>
    <t>131****6471</t>
  </si>
  <si>
    <t>叶兰香</t>
  </si>
  <si>
    <t>62218405******91126</t>
  </si>
  <si>
    <t>131****6419</t>
  </si>
  <si>
    <t>陈振炳</t>
  </si>
  <si>
    <t>62218405******90862</t>
  </si>
  <si>
    <t>136****6284</t>
  </si>
  <si>
    <t>朱春梅</t>
  </si>
  <si>
    <t>62218405******91258</t>
  </si>
  <si>
    <t>132****8373</t>
  </si>
  <si>
    <t>陈梅玉</t>
  </si>
  <si>
    <t>62218405******91993</t>
  </si>
  <si>
    <t>139****2682</t>
  </si>
  <si>
    <t>陈初拥</t>
  </si>
  <si>
    <t>62218405******92033</t>
  </si>
  <si>
    <t>133****1313</t>
  </si>
  <si>
    <t>陈初魁</t>
  </si>
  <si>
    <t>62218405******54102</t>
  </si>
  <si>
    <t>138****2917</t>
  </si>
  <si>
    <t>陈初奎</t>
  </si>
  <si>
    <t>62218405******91878</t>
  </si>
  <si>
    <t>131****1271</t>
  </si>
  <si>
    <t>陈振宝</t>
  </si>
  <si>
    <t>62218405******91456</t>
  </si>
  <si>
    <t>131****1572</t>
  </si>
  <si>
    <t>陈初熙</t>
  </si>
  <si>
    <t>62218405******91852</t>
  </si>
  <si>
    <t>131****7393</t>
  </si>
  <si>
    <t>62218405******92132</t>
  </si>
  <si>
    <t>135****7268</t>
  </si>
  <si>
    <t>陈振州</t>
  </si>
  <si>
    <t>62218405******91423</t>
  </si>
  <si>
    <t>131****5737</t>
  </si>
  <si>
    <t>陈振夏</t>
  </si>
  <si>
    <t>90307200******00079394</t>
  </si>
  <si>
    <t>132****9766</t>
  </si>
  <si>
    <t>陈振新</t>
  </si>
  <si>
    <t>62218405******91498</t>
  </si>
  <si>
    <t>138****9684</t>
  </si>
  <si>
    <t>陈振梅</t>
  </si>
  <si>
    <t>62218405******91415</t>
  </si>
  <si>
    <t>134****3008</t>
  </si>
  <si>
    <t>陈源柳</t>
  </si>
  <si>
    <t>62218405******91928</t>
  </si>
  <si>
    <t>138****8427</t>
  </si>
  <si>
    <t>陈源招</t>
  </si>
  <si>
    <t>62218405******91407</t>
  </si>
  <si>
    <t>137****3103</t>
  </si>
  <si>
    <t>陈初煌</t>
  </si>
  <si>
    <t>62218405******92017</t>
  </si>
  <si>
    <t>136****1944</t>
  </si>
  <si>
    <t>魏银桂</t>
  </si>
  <si>
    <t>62218405******91373</t>
  </si>
  <si>
    <t>132****4753</t>
  </si>
  <si>
    <t>陈源利</t>
  </si>
  <si>
    <t>62218405******77078</t>
  </si>
  <si>
    <t>136****3251</t>
  </si>
  <si>
    <t>陈初发</t>
  </si>
  <si>
    <t>62218405******91977</t>
  </si>
  <si>
    <t>134****9835</t>
  </si>
  <si>
    <t>陈金钊</t>
  </si>
  <si>
    <t>62218405******91449</t>
  </si>
  <si>
    <t>138****8386</t>
  </si>
  <si>
    <t>陈振礼</t>
  </si>
  <si>
    <t>62218405******92108</t>
  </si>
  <si>
    <t>132****8929</t>
  </si>
  <si>
    <t>陈振国</t>
  </si>
  <si>
    <t>62218405******91357</t>
  </si>
  <si>
    <t>131****5709</t>
  </si>
  <si>
    <t>陈英毅</t>
  </si>
  <si>
    <t>62218405******92439</t>
  </si>
  <si>
    <t>134****5894</t>
  </si>
  <si>
    <t>叶凤珠</t>
  </si>
  <si>
    <t>62218405******92371</t>
  </si>
  <si>
    <t>131****7909</t>
  </si>
  <si>
    <t>乐春香</t>
  </si>
  <si>
    <t>62218405******92561</t>
  </si>
  <si>
    <t>134****9795</t>
  </si>
  <si>
    <t>陈永发</t>
  </si>
  <si>
    <t>62218405******92652</t>
  </si>
  <si>
    <t>135****3533</t>
  </si>
  <si>
    <t>陈淑英</t>
  </si>
  <si>
    <t>62218405******92413</t>
  </si>
  <si>
    <t>132****6011</t>
  </si>
  <si>
    <t>陈时好</t>
  </si>
  <si>
    <t>138****6283</t>
  </si>
  <si>
    <t>田端秀</t>
  </si>
  <si>
    <t>62218405******93460</t>
  </si>
  <si>
    <t>134****9428</t>
  </si>
  <si>
    <t>陈源丰</t>
  </si>
  <si>
    <t>62218405******92447</t>
  </si>
  <si>
    <t>138****6261</t>
  </si>
  <si>
    <t>62218405******70404</t>
  </si>
  <si>
    <t>133****1079</t>
  </si>
  <si>
    <t>62218405******92660</t>
  </si>
  <si>
    <t>138****6069</t>
  </si>
  <si>
    <t>陈祀福</t>
  </si>
  <si>
    <t>62218405******92694</t>
  </si>
  <si>
    <t>135****2535</t>
  </si>
  <si>
    <t>陈源材</t>
  </si>
  <si>
    <t>62218405******92553</t>
  </si>
  <si>
    <t>131****1240</t>
  </si>
  <si>
    <t>陈永强</t>
  </si>
  <si>
    <t>62218405******92546</t>
  </si>
  <si>
    <t>136****6052</t>
  </si>
  <si>
    <t>陈英俊</t>
  </si>
  <si>
    <t>62218405******92678</t>
  </si>
  <si>
    <t>137****9751</t>
  </si>
  <si>
    <t>陈祀育</t>
  </si>
  <si>
    <t>62218405******92629</t>
  </si>
  <si>
    <t>133****4916</t>
  </si>
  <si>
    <t>陈永埜</t>
  </si>
  <si>
    <t>62218405******36322</t>
  </si>
  <si>
    <t>135****2327</t>
  </si>
  <si>
    <t>陈永杰</t>
  </si>
  <si>
    <t>62218405******92504</t>
  </si>
  <si>
    <t>135****0531</t>
  </si>
  <si>
    <t>陈泗捌</t>
  </si>
  <si>
    <t>62218405******93270</t>
  </si>
  <si>
    <t>133****7050</t>
  </si>
  <si>
    <t>陈源卜</t>
  </si>
  <si>
    <t>62218405******93163</t>
  </si>
  <si>
    <t>133****1202</t>
  </si>
  <si>
    <t>陈振为</t>
  </si>
  <si>
    <t>62218405******93429</t>
  </si>
  <si>
    <t>134****5049</t>
  </si>
  <si>
    <t>吴宗木</t>
  </si>
  <si>
    <t>62218405******93445</t>
  </si>
  <si>
    <t>133****4073</t>
  </si>
  <si>
    <t>陈源正</t>
  </si>
  <si>
    <t>62218405******93403</t>
  </si>
  <si>
    <t>139****4669</t>
  </si>
  <si>
    <t>陈源孝</t>
  </si>
  <si>
    <t>62218405******93189</t>
  </si>
  <si>
    <t>137****6825</t>
  </si>
  <si>
    <t>陈乘武</t>
  </si>
  <si>
    <t>62218405******93395</t>
  </si>
  <si>
    <t>139****6574</t>
  </si>
  <si>
    <t>陈六四</t>
  </si>
  <si>
    <t>62218405******93486</t>
  </si>
  <si>
    <t>133****1798</t>
  </si>
  <si>
    <t>陈振螽</t>
  </si>
  <si>
    <t>62218405******93437</t>
  </si>
  <si>
    <t>132****0519</t>
  </si>
  <si>
    <t>陈振衍</t>
  </si>
  <si>
    <t>62218405******93379</t>
  </si>
  <si>
    <t>136****3407</t>
  </si>
  <si>
    <t>陈永成</t>
  </si>
  <si>
    <t>62218405******93288</t>
  </si>
  <si>
    <t>131****5358</t>
  </si>
  <si>
    <t>林梅妹</t>
  </si>
  <si>
    <t>62218405******59533</t>
  </si>
  <si>
    <t>136****6508</t>
  </si>
  <si>
    <t>陈永军</t>
  </si>
  <si>
    <t>62218405******93197</t>
  </si>
  <si>
    <t>137****6410</t>
  </si>
  <si>
    <t>陈雪清</t>
  </si>
  <si>
    <t>62218405******93296</t>
  </si>
  <si>
    <t>134****7899</t>
  </si>
  <si>
    <t>陈祀坚</t>
  </si>
  <si>
    <t>62218405******93320</t>
  </si>
  <si>
    <t>132****2596</t>
  </si>
  <si>
    <t>陈华长</t>
  </si>
  <si>
    <t>62218405******93577</t>
  </si>
  <si>
    <t>131****4449</t>
  </si>
  <si>
    <t>陈祀盾</t>
  </si>
  <si>
    <t>62218405******94336</t>
  </si>
  <si>
    <t>139****4663</t>
  </si>
  <si>
    <t>陈益香</t>
  </si>
  <si>
    <t>62218405******93817</t>
  </si>
  <si>
    <t>139****5532</t>
  </si>
  <si>
    <t>陈增篇</t>
  </si>
  <si>
    <t>62218405******59558</t>
  </si>
  <si>
    <t>139****3779</t>
  </si>
  <si>
    <t>陈增旭</t>
  </si>
  <si>
    <t>62218405******93569</t>
  </si>
  <si>
    <t>131****0904</t>
  </si>
  <si>
    <t>陈增祥</t>
  </si>
  <si>
    <t>62218405******94252</t>
  </si>
  <si>
    <t>134****5729</t>
  </si>
  <si>
    <t>陈增茂</t>
  </si>
  <si>
    <t>62218405******93858</t>
  </si>
  <si>
    <t>139****7676</t>
  </si>
  <si>
    <t>陈初庆</t>
  </si>
  <si>
    <t>62218405******93668</t>
  </si>
  <si>
    <t>138****3275</t>
  </si>
  <si>
    <t>陈初兴</t>
  </si>
  <si>
    <t>62218405******93833</t>
  </si>
  <si>
    <t>139****1006</t>
  </si>
  <si>
    <t>陈初存</t>
  </si>
  <si>
    <t>62218405******93676</t>
  </si>
  <si>
    <t>131****7617</t>
  </si>
  <si>
    <t>陈初窍</t>
  </si>
  <si>
    <t>62218405******93627</t>
  </si>
  <si>
    <t>133****6066</t>
  </si>
  <si>
    <t>陈初思</t>
  </si>
  <si>
    <t>62218405******93700</t>
  </si>
  <si>
    <t>135****1665</t>
  </si>
  <si>
    <t>陈初绪</t>
  </si>
  <si>
    <t>62218405******93692</t>
  </si>
  <si>
    <t>132****6282</t>
  </si>
  <si>
    <t>陈源湧</t>
  </si>
  <si>
    <t>62218405******93734</t>
  </si>
  <si>
    <t>134****1600</t>
  </si>
  <si>
    <t>陈增级</t>
  </si>
  <si>
    <t>62218405******94260</t>
  </si>
  <si>
    <t>133****2042</t>
  </si>
  <si>
    <t>陈荣伟</t>
  </si>
  <si>
    <t>62218405******94393</t>
  </si>
  <si>
    <t>139****2631</t>
  </si>
  <si>
    <t>陈恒畴</t>
  </si>
  <si>
    <t>62218405******94724</t>
  </si>
  <si>
    <t>139****8910</t>
  </si>
  <si>
    <t>陈恒清</t>
  </si>
  <si>
    <t>62218405******94708</t>
  </si>
  <si>
    <t>134****4612</t>
  </si>
  <si>
    <t>陈荣伴</t>
  </si>
  <si>
    <t>62218405******94419</t>
  </si>
  <si>
    <t>132****2900</t>
  </si>
  <si>
    <t>林金英</t>
  </si>
  <si>
    <t>62218405******94971</t>
  </si>
  <si>
    <t>131****0478</t>
  </si>
  <si>
    <t>陈柒拾</t>
  </si>
  <si>
    <t>62218405******94559</t>
  </si>
  <si>
    <t>132****1347</t>
  </si>
  <si>
    <t>陈淑华</t>
  </si>
  <si>
    <t>90307200******00565395</t>
  </si>
  <si>
    <t>137****9303</t>
  </si>
  <si>
    <t>陈益穗</t>
  </si>
  <si>
    <t>62218405******94518</t>
  </si>
  <si>
    <t>133****7517</t>
  </si>
  <si>
    <t>139****6920</t>
  </si>
  <si>
    <t>林细妹</t>
  </si>
  <si>
    <t>62218405******94583</t>
  </si>
  <si>
    <t>133****5332</t>
  </si>
  <si>
    <t>陈荣栋</t>
  </si>
  <si>
    <t>62218405******94666</t>
  </si>
  <si>
    <t>137****8066</t>
  </si>
  <si>
    <t>陈荣懿</t>
  </si>
  <si>
    <t>62218405******94377</t>
  </si>
  <si>
    <t>136****3437</t>
  </si>
  <si>
    <t>陈祀源</t>
  </si>
  <si>
    <t>62218405******94476</t>
  </si>
  <si>
    <t>137****9616</t>
  </si>
  <si>
    <t>陈益辉</t>
  </si>
  <si>
    <t>62218405******94484</t>
  </si>
  <si>
    <t>131****8474</t>
  </si>
  <si>
    <t>陈益舜</t>
  </si>
  <si>
    <t>62218405******54136</t>
  </si>
  <si>
    <t>136****6646</t>
  </si>
  <si>
    <t>陈振灿</t>
  </si>
  <si>
    <t>62218405******93601</t>
  </si>
  <si>
    <t>139****9428</t>
  </si>
  <si>
    <t>陈振烂</t>
  </si>
  <si>
    <t>62218405******93593</t>
  </si>
  <si>
    <t>138****2702</t>
  </si>
  <si>
    <t>陈初钦</t>
  </si>
  <si>
    <t>62218405******93783</t>
  </si>
  <si>
    <t>133****2338</t>
  </si>
  <si>
    <t>陈初炼</t>
  </si>
  <si>
    <t>62218405******94245</t>
  </si>
  <si>
    <t>132****5774</t>
  </si>
  <si>
    <t>陈振挺</t>
  </si>
  <si>
    <t>62218405******94146</t>
  </si>
  <si>
    <t>135****3180</t>
  </si>
  <si>
    <t>陈振局</t>
  </si>
  <si>
    <t>62218405******94112</t>
  </si>
  <si>
    <t>134****2790</t>
  </si>
  <si>
    <t>魏冬桂</t>
  </si>
  <si>
    <t>62218405******94211</t>
  </si>
  <si>
    <t>131****1561</t>
  </si>
  <si>
    <t>陈永松</t>
  </si>
  <si>
    <t>62218405******94096</t>
  </si>
  <si>
    <t>132****2424</t>
  </si>
  <si>
    <t>陈益堂</t>
  </si>
  <si>
    <t>62218405******94575</t>
  </si>
  <si>
    <t>139****6342</t>
  </si>
  <si>
    <t>林述才</t>
  </si>
  <si>
    <t>62218405******94930</t>
  </si>
  <si>
    <t>139****0138</t>
  </si>
  <si>
    <t>林赞代</t>
  </si>
  <si>
    <t>62218405******94401</t>
  </si>
  <si>
    <t>139****5203</t>
  </si>
  <si>
    <t>林赞烈</t>
  </si>
  <si>
    <t>62218405******94443</t>
  </si>
  <si>
    <t>137****7364</t>
  </si>
  <si>
    <t>陈五三</t>
  </si>
  <si>
    <t>62218405******95531</t>
  </si>
  <si>
    <t>136****1549</t>
  </si>
  <si>
    <t>陈振书</t>
  </si>
  <si>
    <t>62218405******95598</t>
  </si>
  <si>
    <t>135****8177</t>
  </si>
  <si>
    <t>陈源苗</t>
  </si>
  <si>
    <t>62218405******70271</t>
  </si>
  <si>
    <t>134****8416</t>
  </si>
  <si>
    <t>陈源便</t>
  </si>
  <si>
    <t>62218405******39225</t>
  </si>
  <si>
    <t>131****4201</t>
  </si>
  <si>
    <t>陈源溪</t>
  </si>
  <si>
    <t>62218405******95440</t>
  </si>
  <si>
    <t>王万梅</t>
  </si>
  <si>
    <t>62218405******95259</t>
  </si>
  <si>
    <t>137****2192</t>
  </si>
  <si>
    <t>陈振蕊</t>
  </si>
  <si>
    <t>62218405******95515</t>
  </si>
  <si>
    <t>132****4764</t>
  </si>
  <si>
    <t>陈振祥</t>
  </si>
  <si>
    <t>62218405******95606</t>
  </si>
  <si>
    <t>135****0716</t>
  </si>
  <si>
    <t>陈振波</t>
  </si>
  <si>
    <t>62218405******95119</t>
  </si>
  <si>
    <t>139****5318</t>
  </si>
  <si>
    <t>陈振虎</t>
  </si>
  <si>
    <t>62218405******95622</t>
  </si>
  <si>
    <t>136****8714</t>
  </si>
  <si>
    <t>陈初迹</t>
  </si>
  <si>
    <t>62218405******95135</t>
  </si>
  <si>
    <t>138****1789</t>
  </si>
  <si>
    <t>陈初祝</t>
  </si>
  <si>
    <t>62218405******95614</t>
  </si>
  <si>
    <t>138****6940</t>
  </si>
  <si>
    <t>陈初堤</t>
  </si>
  <si>
    <t>62218405******95234</t>
  </si>
  <si>
    <t>133****2101</t>
  </si>
  <si>
    <t>陈振彪</t>
  </si>
  <si>
    <t>62218405******95648</t>
  </si>
  <si>
    <t>132****5662</t>
  </si>
  <si>
    <t>陈初端</t>
  </si>
  <si>
    <t>62218405******95697</t>
  </si>
  <si>
    <t>139****3643</t>
  </si>
  <si>
    <t>陈初大</t>
  </si>
  <si>
    <t>62218405******95580</t>
  </si>
  <si>
    <t>132****0754</t>
  </si>
  <si>
    <t>柯美榕</t>
  </si>
  <si>
    <t>62218405******95671</t>
  </si>
  <si>
    <t>135****4968</t>
  </si>
  <si>
    <t>陈振旗</t>
  </si>
  <si>
    <t>62218405******95192</t>
  </si>
  <si>
    <t>132****0780</t>
  </si>
  <si>
    <t>陈振桥</t>
  </si>
  <si>
    <t>62218405******59608</t>
  </si>
  <si>
    <t>135****6814</t>
  </si>
  <si>
    <t>陈子策</t>
  </si>
  <si>
    <t>62218405******95507</t>
  </si>
  <si>
    <t>135****1927</t>
  </si>
  <si>
    <t>林笑琴</t>
  </si>
  <si>
    <t>62218405******95630</t>
  </si>
  <si>
    <t>138****0570</t>
  </si>
  <si>
    <t>陈初石</t>
  </si>
  <si>
    <t>62218405******34985</t>
  </si>
  <si>
    <t>139****3251</t>
  </si>
  <si>
    <t>陈源广</t>
  </si>
  <si>
    <t>62218405******95044</t>
  </si>
  <si>
    <t>134****8657</t>
  </si>
  <si>
    <t>陈源海</t>
  </si>
  <si>
    <t>62218405******95150</t>
  </si>
  <si>
    <t>139****6758</t>
  </si>
  <si>
    <t>陈初勉</t>
  </si>
  <si>
    <t>62218405******96000</t>
  </si>
  <si>
    <t>陈初耶</t>
  </si>
  <si>
    <t>62218405******96026</t>
  </si>
  <si>
    <t>131****7919</t>
  </si>
  <si>
    <t>陈益土</t>
  </si>
  <si>
    <t>62218405******96109</t>
  </si>
  <si>
    <t>136****9378</t>
  </si>
  <si>
    <t>陈恒景</t>
  </si>
  <si>
    <t>62218405******96018</t>
  </si>
  <si>
    <t>136****5352</t>
  </si>
  <si>
    <t>陈益照</t>
  </si>
  <si>
    <t>62218405******96158</t>
  </si>
  <si>
    <t>135****1991</t>
  </si>
  <si>
    <t>陈恒阳</t>
  </si>
  <si>
    <t>62218405******96125</t>
  </si>
  <si>
    <t>137****4335</t>
  </si>
  <si>
    <t>陈益和</t>
  </si>
  <si>
    <t>62218405******96075</t>
  </si>
  <si>
    <t>132****9725</t>
  </si>
  <si>
    <t>陈初取</t>
  </si>
  <si>
    <t>62218405******96083</t>
  </si>
  <si>
    <t>137****1312</t>
  </si>
  <si>
    <t>陈增贤</t>
  </si>
  <si>
    <t>62218405******96182</t>
  </si>
  <si>
    <t>137****7702</t>
  </si>
  <si>
    <t>陈初聘</t>
  </si>
  <si>
    <t>62218405******96117</t>
  </si>
  <si>
    <t>135****9269</t>
  </si>
  <si>
    <t>陈荣生</t>
  </si>
  <si>
    <t>62218405******00828</t>
  </si>
  <si>
    <t>139****7245</t>
  </si>
  <si>
    <t>曾二英</t>
  </si>
  <si>
    <t>62218405******93346</t>
  </si>
  <si>
    <t>136****1542</t>
  </si>
  <si>
    <t>杜娥桂</t>
  </si>
  <si>
    <t>62218405******93155</t>
  </si>
  <si>
    <t>137****6909</t>
  </si>
  <si>
    <t>陈乘贺</t>
  </si>
  <si>
    <t>62218405******93262</t>
  </si>
  <si>
    <t>135****3826</t>
  </si>
  <si>
    <t>陈永运</t>
  </si>
  <si>
    <t>62218405******92572</t>
  </si>
  <si>
    <t>135****9240</t>
  </si>
  <si>
    <t>陈益谦</t>
  </si>
  <si>
    <t>62218405******94948</t>
  </si>
  <si>
    <t>138****7648</t>
  </si>
  <si>
    <t>林春妹</t>
  </si>
  <si>
    <t>90307200******00155426</t>
  </si>
  <si>
    <t>139****1004</t>
  </si>
  <si>
    <t>陈恒赴</t>
  </si>
  <si>
    <t>62218405******95960</t>
  </si>
  <si>
    <t>135****8896</t>
  </si>
  <si>
    <t>陈恒齐</t>
  </si>
  <si>
    <t>62218405******54177</t>
  </si>
  <si>
    <t>139****1734</t>
  </si>
  <si>
    <t>陈恒智</t>
  </si>
  <si>
    <t>90307200******00230032</t>
  </si>
  <si>
    <t>136****8590</t>
  </si>
  <si>
    <t>陈恒排</t>
  </si>
  <si>
    <t>62218405******54185</t>
  </si>
  <si>
    <t>133****0873</t>
  </si>
  <si>
    <t>陈益小</t>
  </si>
  <si>
    <t>62218405******95986</t>
  </si>
  <si>
    <t>136****4524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</si>
</sst>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8"/>
      <name val="宋体"/>
      <charset val="134"/>
    </font>
    <font>
      <sz val="9"/>
      <name val="仿宋_GB2312"/>
      <charset val="134"/>
    </font>
    <font>
      <sz val="9"/>
      <color indexed="63"/>
      <name val="宋体"/>
      <charset val="134"/>
    </font>
    <font>
      <b/>
      <sz val="9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63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color indexed="63"/>
      <name val="宋体"/>
      <charset val="134"/>
    </font>
    <font>
      <b/>
      <sz val="10"/>
      <name val="宋体"/>
      <charset val="134"/>
    </font>
    <font>
      <sz val="9"/>
      <color rgb="FF333333"/>
      <name val="宋体"/>
      <charset val="134"/>
      <scheme val="major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3" fillId="11" borderId="9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" fillId="0" borderId="0"/>
    <xf numFmtId="0" fontId="49" fillId="0" borderId="0"/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9" fillId="0" borderId="0"/>
  </cellStyleXfs>
  <cellXfs count="8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177" fontId="21" fillId="0" borderId="5" xfId="0" applyNumberFormat="1" applyFont="1" applyFill="1" applyBorder="1" applyAlignment="1" applyProtection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 shrinkToFit="1"/>
    </xf>
    <xf numFmtId="49" fontId="23" fillId="0" borderId="5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49" fontId="26" fillId="0" borderId="5" xfId="0" applyNumberFormat="1" applyFont="1" applyFill="1" applyBorder="1" applyAlignment="1" applyProtection="1">
      <alignment horizontal="center" vertical="center" wrapText="1"/>
    </xf>
    <xf numFmtId="176" fontId="26" fillId="0" borderId="5" xfId="0" applyNumberFormat="1" applyFont="1" applyFill="1" applyBorder="1" applyAlignment="1" applyProtection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电子表格合并★" xfId="46"/>
    <cellStyle name="常规_补贴登记_上京镇合计(350425010)_(2019-05-07)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V231"/>
  <sheetViews>
    <sheetView tabSelected="1" workbookViewId="0">
      <selection activeCell="O21" sqref="O21"/>
    </sheetView>
  </sheetViews>
  <sheetFormatPr defaultColWidth="9" defaultRowHeight="13.5"/>
  <cols>
    <col min="1" max="1" width="6.96666666666667" customWidth="1"/>
    <col min="3" max="3" width="19.1333333333333" customWidth="1"/>
    <col min="4" max="4" width="23.1333333333333" customWidth="1"/>
    <col min="5" max="5" width="11.8833333333333" customWidth="1"/>
    <col min="6" max="6" width="5.33333333333333" customWidth="1"/>
    <col min="8" max="8" width="5.88333333333333" customWidth="1"/>
    <col min="10" max="10" width="7.5" customWidth="1"/>
    <col min="13" max="13" width="12.3916666666667" customWidth="1"/>
    <col min="14" max="14" width="6.28333333333333" customWidth="1"/>
  </cols>
  <sheetData>
    <row r="1" s="1" customFormat="1" ht="42.75" customHeight="1" spans="1:1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2" customFormat="1" spans="1:16376">
      <c r="A2" s="72"/>
      <c r="B2" s="72"/>
      <c r="C2" s="73"/>
      <c r="D2" s="72"/>
      <c r="E2" s="72"/>
      <c r="F2" s="72"/>
      <c r="G2" s="72"/>
      <c r="H2" s="74"/>
      <c r="I2" s="72"/>
      <c r="J2" s="72"/>
      <c r="K2" s="74"/>
      <c r="L2" s="72"/>
      <c r="M2" s="72" t="s">
        <v>1</v>
      </c>
      <c r="N2" s="72"/>
      <c r="XEM2"/>
      <c r="XEN2"/>
      <c r="XEO2"/>
      <c r="XEP2"/>
      <c r="XEQ2"/>
      <c r="XER2"/>
      <c r="XES2"/>
      <c r="XET2"/>
      <c r="XEU2"/>
      <c r="XEV2"/>
    </row>
    <row r="3" s="2" customFormat="1" spans="1:16376">
      <c r="A3" s="75" t="s">
        <v>2</v>
      </c>
      <c r="B3" s="75" t="s">
        <v>3</v>
      </c>
      <c r="C3" s="76" t="s">
        <v>4</v>
      </c>
      <c r="D3" s="75" t="s">
        <v>5</v>
      </c>
      <c r="E3" s="75" t="s">
        <v>6</v>
      </c>
      <c r="F3" s="75" t="s">
        <v>7</v>
      </c>
      <c r="G3" s="75"/>
      <c r="H3" s="75"/>
      <c r="I3" s="75"/>
      <c r="J3" s="75" t="s">
        <v>8</v>
      </c>
      <c r="K3" s="77" t="s">
        <v>9</v>
      </c>
      <c r="L3" s="75" t="s">
        <v>10</v>
      </c>
      <c r="M3" s="75" t="s">
        <v>11</v>
      </c>
      <c r="N3" s="75" t="s">
        <v>12</v>
      </c>
      <c r="XEM3"/>
      <c r="XEN3"/>
      <c r="XEO3"/>
      <c r="XEP3"/>
      <c r="XEQ3"/>
      <c r="XER3"/>
      <c r="XES3"/>
      <c r="XET3"/>
      <c r="XEU3"/>
      <c r="XEV3"/>
    </row>
    <row r="4" s="2" customFormat="1" spans="1:16376">
      <c r="A4" s="75"/>
      <c r="B4" s="75"/>
      <c r="C4" s="76"/>
      <c r="D4" s="75"/>
      <c r="E4" s="75"/>
      <c r="F4" s="75" t="s">
        <v>13</v>
      </c>
      <c r="G4" s="75" t="s">
        <v>14</v>
      </c>
      <c r="H4" s="77" t="s">
        <v>15</v>
      </c>
      <c r="I4" s="75" t="s">
        <v>16</v>
      </c>
      <c r="J4" s="75"/>
      <c r="K4" s="77"/>
      <c r="L4" s="75"/>
      <c r="M4" s="75"/>
      <c r="N4" s="75"/>
      <c r="XEM4"/>
      <c r="XEN4"/>
      <c r="XEO4"/>
      <c r="XEP4"/>
      <c r="XEQ4"/>
      <c r="XER4"/>
      <c r="XES4"/>
      <c r="XET4"/>
      <c r="XEU4"/>
      <c r="XEV4"/>
    </row>
    <row r="5" s="2" customFormat="1" spans="1:16376">
      <c r="A5" s="36">
        <v>1</v>
      </c>
      <c r="B5" s="80" t="s">
        <v>17</v>
      </c>
      <c r="C5" s="80" t="s">
        <v>18</v>
      </c>
      <c r="D5" s="80" t="s">
        <v>19</v>
      </c>
      <c r="E5" s="81" t="s">
        <v>20</v>
      </c>
      <c r="F5" s="38"/>
      <c r="G5" s="38">
        <v>2.63</v>
      </c>
      <c r="H5" s="39"/>
      <c r="I5" s="39">
        <f>G5</f>
        <v>2.63</v>
      </c>
      <c r="J5" s="82" t="s">
        <v>21</v>
      </c>
      <c r="K5" s="39">
        <f>G5*3</f>
        <v>7.89</v>
      </c>
      <c r="L5" s="41">
        <f>G5*15</f>
        <v>39.45</v>
      </c>
      <c r="M5" s="36"/>
      <c r="N5" s="36"/>
      <c r="XEM5"/>
      <c r="XEN5"/>
      <c r="XEO5"/>
      <c r="XEP5"/>
      <c r="XEQ5"/>
      <c r="XER5"/>
      <c r="XES5"/>
      <c r="XET5"/>
      <c r="XEU5"/>
      <c r="XEV5"/>
    </row>
    <row r="6" spans="1:14">
      <c r="A6" s="36">
        <v>2</v>
      </c>
      <c r="B6" s="80" t="s">
        <v>22</v>
      </c>
      <c r="C6" s="80" t="s">
        <v>18</v>
      </c>
      <c r="D6" s="80" t="s">
        <v>23</v>
      </c>
      <c r="E6" s="81" t="s">
        <v>24</v>
      </c>
      <c r="F6" s="38"/>
      <c r="G6" s="38">
        <v>0.88</v>
      </c>
      <c r="H6" s="39"/>
      <c r="I6" s="39">
        <f t="shared" ref="I6:I69" si="0">G6</f>
        <v>0.88</v>
      </c>
      <c r="J6" s="82" t="s">
        <v>21</v>
      </c>
      <c r="K6" s="39">
        <f t="shared" ref="K6:K69" si="1">G6*3</f>
        <v>2.64</v>
      </c>
      <c r="L6" s="41">
        <f t="shared" ref="L6:L69" si="2">G6*15</f>
        <v>13.2</v>
      </c>
      <c r="M6" s="36"/>
      <c r="N6" s="36"/>
    </row>
    <row r="7" spans="1:14">
      <c r="A7" s="36">
        <v>3</v>
      </c>
      <c r="B7" s="80" t="s">
        <v>25</v>
      </c>
      <c r="C7" s="80" t="s">
        <v>18</v>
      </c>
      <c r="D7" s="80" t="s">
        <v>26</v>
      </c>
      <c r="E7" s="81" t="s">
        <v>27</v>
      </c>
      <c r="F7" s="38"/>
      <c r="G7" s="38">
        <v>0.88</v>
      </c>
      <c r="H7" s="39"/>
      <c r="I7" s="39">
        <f t="shared" si="0"/>
        <v>0.88</v>
      </c>
      <c r="J7" s="82" t="s">
        <v>21</v>
      </c>
      <c r="K7" s="39">
        <f t="shared" si="1"/>
        <v>2.64</v>
      </c>
      <c r="L7" s="41">
        <f t="shared" si="2"/>
        <v>13.2</v>
      </c>
      <c r="M7" s="36"/>
      <c r="N7" s="36"/>
    </row>
    <row r="8" spans="1:14">
      <c r="A8" s="36">
        <v>4</v>
      </c>
      <c r="B8" s="80" t="s">
        <v>28</v>
      </c>
      <c r="C8" s="80" t="s">
        <v>18</v>
      </c>
      <c r="D8" s="80" t="s">
        <v>29</v>
      </c>
      <c r="E8" s="81" t="s">
        <v>30</v>
      </c>
      <c r="F8" s="38"/>
      <c r="G8" s="38">
        <v>4.39</v>
      </c>
      <c r="H8" s="39"/>
      <c r="I8" s="39">
        <f t="shared" si="0"/>
        <v>4.39</v>
      </c>
      <c r="J8" s="82" t="s">
        <v>21</v>
      </c>
      <c r="K8" s="39">
        <f t="shared" si="1"/>
        <v>13.17</v>
      </c>
      <c r="L8" s="41">
        <f t="shared" si="2"/>
        <v>65.85</v>
      </c>
      <c r="M8" s="36"/>
      <c r="N8" s="36"/>
    </row>
    <row r="9" spans="1:14">
      <c r="A9" s="36">
        <v>5</v>
      </c>
      <c r="B9" s="80" t="s">
        <v>31</v>
      </c>
      <c r="C9" s="80" t="s">
        <v>18</v>
      </c>
      <c r="D9" s="80" t="s">
        <v>32</v>
      </c>
      <c r="E9" s="81" t="s">
        <v>33</v>
      </c>
      <c r="F9" s="38"/>
      <c r="G9" s="38">
        <v>3.51</v>
      </c>
      <c r="H9" s="39"/>
      <c r="I9" s="39">
        <f t="shared" si="0"/>
        <v>3.51</v>
      </c>
      <c r="J9" s="82" t="s">
        <v>21</v>
      </c>
      <c r="K9" s="39">
        <f t="shared" si="1"/>
        <v>10.53</v>
      </c>
      <c r="L9" s="41">
        <f t="shared" si="2"/>
        <v>52.65</v>
      </c>
      <c r="M9" s="36"/>
      <c r="N9" s="36"/>
    </row>
    <row r="10" spans="1:14">
      <c r="A10" s="36">
        <v>6</v>
      </c>
      <c r="B10" s="80" t="s">
        <v>34</v>
      </c>
      <c r="C10" s="80" t="s">
        <v>18</v>
      </c>
      <c r="D10" s="80" t="s">
        <v>35</v>
      </c>
      <c r="E10" s="81" t="s">
        <v>36</v>
      </c>
      <c r="F10" s="38"/>
      <c r="G10" s="38">
        <v>4.21</v>
      </c>
      <c r="H10" s="39"/>
      <c r="I10" s="39">
        <f t="shared" si="0"/>
        <v>4.21</v>
      </c>
      <c r="J10" s="82" t="s">
        <v>21</v>
      </c>
      <c r="K10" s="39">
        <f t="shared" si="1"/>
        <v>12.63</v>
      </c>
      <c r="L10" s="41">
        <f t="shared" si="2"/>
        <v>63.15</v>
      </c>
      <c r="M10" s="36"/>
      <c r="N10" s="36"/>
    </row>
    <row r="11" spans="1:14">
      <c r="A11" s="36">
        <v>7</v>
      </c>
      <c r="B11" s="80" t="s">
        <v>37</v>
      </c>
      <c r="C11" s="80" t="s">
        <v>18</v>
      </c>
      <c r="D11" s="80" t="s">
        <v>38</v>
      </c>
      <c r="E11" s="81" t="s">
        <v>39</v>
      </c>
      <c r="F11" s="38"/>
      <c r="G11" s="38">
        <v>2.63</v>
      </c>
      <c r="H11" s="39"/>
      <c r="I11" s="39">
        <f t="shared" si="0"/>
        <v>2.63</v>
      </c>
      <c r="J11" s="82" t="s">
        <v>21</v>
      </c>
      <c r="K11" s="39">
        <f t="shared" si="1"/>
        <v>7.89</v>
      </c>
      <c r="L11" s="41">
        <f t="shared" si="2"/>
        <v>39.45</v>
      </c>
      <c r="M11" s="36"/>
      <c r="N11" s="36"/>
    </row>
    <row r="12" spans="1:14">
      <c r="A12" s="36">
        <v>8</v>
      </c>
      <c r="B12" s="80" t="s">
        <v>40</v>
      </c>
      <c r="C12" s="80" t="s">
        <v>18</v>
      </c>
      <c r="D12" s="80" t="s">
        <v>41</v>
      </c>
      <c r="E12" s="81" t="s">
        <v>42</v>
      </c>
      <c r="F12" s="38"/>
      <c r="G12" s="38">
        <v>3.51</v>
      </c>
      <c r="H12" s="39"/>
      <c r="I12" s="39">
        <f t="shared" si="0"/>
        <v>3.51</v>
      </c>
      <c r="J12" s="82" t="s">
        <v>21</v>
      </c>
      <c r="K12" s="39">
        <f t="shared" si="1"/>
        <v>10.53</v>
      </c>
      <c r="L12" s="41">
        <f t="shared" si="2"/>
        <v>52.65</v>
      </c>
      <c r="M12" s="36"/>
      <c r="N12" s="36"/>
    </row>
    <row r="13" spans="1:14">
      <c r="A13" s="36">
        <v>9</v>
      </c>
      <c r="B13" s="80" t="s">
        <v>43</v>
      </c>
      <c r="C13" s="80" t="s">
        <v>18</v>
      </c>
      <c r="D13" s="80" t="s">
        <v>44</v>
      </c>
      <c r="E13" s="81" t="s">
        <v>45</v>
      </c>
      <c r="F13" s="38"/>
      <c r="G13" s="38">
        <v>3.51</v>
      </c>
      <c r="H13" s="39"/>
      <c r="I13" s="39">
        <f t="shared" si="0"/>
        <v>3.51</v>
      </c>
      <c r="J13" s="82" t="s">
        <v>21</v>
      </c>
      <c r="K13" s="39">
        <f t="shared" si="1"/>
        <v>10.53</v>
      </c>
      <c r="L13" s="41">
        <f t="shared" si="2"/>
        <v>52.65</v>
      </c>
      <c r="M13" s="36"/>
      <c r="N13" s="36"/>
    </row>
    <row r="14" spans="1:14">
      <c r="A14" s="36">
        <v>10</v>
      </c>
      <c r="B14" s="80" t="s">
        <v>46</v>
      </c>
      <c r="C14" s="80" t="s">
        <v>18</v>
      </c>
      <c r="D14" s="80" t="s">
        <v>47</v>
      </c>
      <c r="E14" s="81" t="s">
        <v>48</v>
      </c>
      <c r="F14" s="38"/>
      <c r="G14" s="38">
        <v>3.51</v>
      </c>
      <c r="H14" s="39"/>
      <c r="I14" s="39">
        <f t="shared" si="0"/>
        <v>3.51</v>
      </c>
      <c r="J14" s="82" t="s">
        <v>21</v>
      </c>
      <c r="K14" s="39">
        <f t="shared" si="1"/>
        <v>10.53</v>
      </c>
      <c r="L14" s="41">
        <f t="shared" si="2"/>
        <v>52.65</v>
      </c>
      <c r="M14" s="36"/>
      <c r="N14" s="36"/>
    </row>
    <row r="15" spans="1:14">
      <c r="A15" s="36">
        <v>11</v>
      </c>
      <c r="B15" s="80" t="s">
        <v>49</v>
      </c>
      <c r="C15" s="80" t="s">
        <v>18</v>
      </c>
      <c r="D15" s="80" t="s">
        <v>50</v>
      </c>
      <c r="E15" s="81" t="s">
        <v>51</v>
      </c>
      <c r="F15" s="38"/>
      <c r="G15" s="38">
        <v>3.51</v>
      </c>
      <c r="H15" s="39"/>
      <c r="I15" s="39">
        <f t="shared" si="0"/>
        <v>3.51</v>
      </c>
      <c r="J15" s="82" t="s">
        <v>21</v>
      </c>
      <c r="K15" s="39">
        <f t="shared" si="1"/>
        <v>10.53</v>
      </c>
      <c r="L15" s="41">
        <f t="shared" si="2"/>
        <v>52.65</v>
      </c>
      <c r="M15" s="36"/>
      <c r="N15" s="36"/>
    </row>
    <row r="16" spans="1:14">
      <c r="A16" s="36">
        <v>12</v>
      </c>
      <c r="B16" s="80" t="s">
        <v>52</v>
      </c>
      <c r="C16" s="80" t="s">
        <v>18</v>
      </c>
      <c r="D16" s="80" t="s">
        <v>53</v>
      </c>
      <c r="E16" s="81" t="s">
        <v>54</v>
      </c>
      <c r="F16" s="38"/>
      <c r="G16" s="38">
        <v>3.95</v>
      </c>
      <c r="H16" s="39"/>
      <c r="I16" s="39">
        <f t="shared" si="0"/>
        <v>3.95</v>
      </c>
      <c r="J16" s="82" t="s">
        <v>21</v>
      </c>
      <c r="K16" s="39">
        <f t="shared" si="1"/>
        <v>11.85</v>
      </c>
      <c r="L16" s="41">
        <f t="shared" si="2"/>
        <v>59.25</v>
      </c>
      <c r="M16" s="36"/>
      <c r="N16" s="36"/>
    </row>
    <row r="17" spans="1:14">
      <c r="A17" s="36">
        <v>13</v>
      </c>
      <c r="B17" s="80" t="s">
        <v>55</v>
      </c>
      <c r="C17" s="80" t="s">
        <v>18</v>
      </c>
      <c r="D17" s="80" t="s">
        <v>56</v>
      </c>
      <c r="E17" s="81" t="s">
        <v>57</v>
      </c>
      <c r="F17" s="38"/>
      <c r="G17" s="38">
        <v>3.51</v>
      </c>
      <c r="H17" s="39"/>
      <c r="I17" s="39">
        <f t="shared" si="0"/>
        <v>3.51</v>
      </c>
      <c r="J17" s="82" t="s">
        <v>21</v>
      </c>
      <c r="K17" s="39">
        <f t="shared" si="1"/>
        <v>10.53</v>
      </c>
      <c r="L17" s="41">
        <f t="shared" si="2"/>
        <v>52.65</v>
      </c>
      <c r="M17" s="36"/>
      <c r="N17" s="36"/>
    </row>
    <row r="18" spans="1:14">
      <c r="A18" s="36">
        <v>14</v>
      </c>
      <c r="B18" s="80" t="s">
        <v>58</v>
      </c>
      <c r="C18" s="80" t="s">
        <v>18</v>
      </c>
      <c r="D18" s="80" t="s">
        <v>59</v>
      </c>
      <c r="E18" s="81" t="s">
        <v>60</v>
      </c>
      <c r="F18" s="38"/>
      <c r="G18" s="38">
        <v>2.63</v>
      </c>
      <c r="H18" s="39"/>
      <c r="I18" s="39">
        <f t="shared" si="0"/>
        <v>2.63</v>
      </c>
      <c r="J18" s="82" t="s">
        <v>21</v>
      </c>
      <c r="K18" s="39">
        <f t="shared" si="1"/>
        <v>7.89</v>
      </c>
      <c r="L18" s="41">
        <f t="shared" si="2"/>
        <v>39.45</v>
      </c>
      <c r="M18" s="36"/>
      <c r="N18" s="36"/>
    </row>
    <row r="19" spans="1:14">
      <c r="A19" s="36">
        <v>15</v>
      </c>
      <c r="B19" s="80" t="s">
        <v>61</v>
      </c>
      <c r="C19" s="80" t="s">
        <v>18</v>
      </c>
      <c r="D19" s="80" t="s">
        <v>62</v>
      </c>
      <c r="E19" s="81" t="s">
        <v>63</v>
      </c>
      <c r="F19" s="38"/>
      <c r="G19" s="38">
        <v>3.51</v>
      </c>
      <c r="H19" s="39"/>
      <c r="I19" s="39">
        <f t="shared" si="0"/>
        <v>3.51</v>
      </c>
      <c r="J19" s="82" t="s">
        <v>21</v>
      </c>
      <c r="K19" s="39">
        <f t="shared" si="1"/>
        <v>10.53</v>
      </c>
      <c r="L19" s="41">
        <f t="shared" si="2"/>
        <v>52.65</v>
      </c>
      <c r="M19" s="36"/>
      <c r="N19" s="36"/>
    </row>
    <row r="20" spans="1:14">
      <c r="A20" s="36">
        <v>16</v>
      </c>
      <c r="B20" s="80" t="s">
        <v>64</v>
      </c>
      <c r="C20" s="80" t="s">
        <v>18</v>
      </c>
      <c r="D20" s="80" t="s">
        <v>65</v>
      </c>
      <c r="E20" s="81" t="s">
        <v>66</v>
      </c>
      <c r="F20" s="38"/>
      <c r="G20" s="38">
        <v>2.63</v>
      </c>
      <c r="H20" s="39"/>
      <c r="I20" s="39">
        <f t="shared" si="0"/>
        <v>2.63</v>
      </c>
      <c r="J20" s="82" t="s">
        <v>21</v>
      </c>
      <c r="K20" s="39">
        <f t="shared" si="1"/>
        <v>7.89</v>
      </c>
      <c r="L20" s="41">
        <f t="shared" si="2"/>
        <v>39.45</v>
      </c>
      <c r="M20" s="36"/>
      <c r="N20" s="36"/>
    </row>
    <row r="21" spans="1:14">
      <c r="A21" s="36">
        <v>17</v>
      </c>
      <c r="B21" s="80" t="s">
        <v>67</v>
      </c>
      <c r="C21" s="80" t="s">
        <v>18</v>
      </c>
      <c r="D21" s="80" t="s">
        <v>68</v>
      </c>
      <c r="E21" s="81" t="s">
        <v>69</v>
      </c>
      <c r="F21" s="38"/>
      <c r="G21" s="38">
        <v>3.51</v>
      </c>
      <c r="H21" s="39"/>
      <c r="I21" s="39">
        <f t="shared" si="0"/>
        <v>3.51</v>
      </c>
      <c r="J21" s="82" t="s">
        <v>21</v>
      </c>
      <c r="K21" s="39">
        <f t="shared" si="1"/>
        <v>10.53</v>
      </c>
      <c r="L21" s="41">
        <f t="shared" si="2"/>
        <v>52.65</v>
      </c>
      <c r="M21" s="36"/>
      <c r="N21" s="36"/>
    </row>
    <row r="22" spans="1:14">
      <c r="A22" s="36">
        <v>18</v>
      </c>
      <c r="B22" s="80" t="s">
        <v>70</v>
      </c>
      <c r="C22" s="80" t="s">
        <v>18</v>
      </c>
      <c r="D22" s="80" t="s">
        <v>71</v>
      </c>
      <c r="E22" s="81" t="s">
        <v>72</v>
      </c>
      <c r="F22" s="38"/>
      <c r="G22" s="38">
        <v>4.39</v>
      </c>
      <c r="H22" s="39"/>
      <c r="I22" s="39">
        <f t="shared" si="0"/>
        <v>4.39</v>
      </c>
      <c r="J22" s="82" t="s">
        <v>21</v>
      </c>
      <c r="K22" s="39">
        <f t="shared" si="1"/>
        <v>13.17</v>
      </c>
      <c r="L22" s="41">
        <f t="shared" si="2"/>
        <v>65.85</v>
      </c>
      <c r="M22" s="36"/>
      <c r="N22" s="36"/>
    </row>
    <row r="23" spans="1:14">
      <c r="A23" s="36">
        <v>19</v>
      </c>
      <c r="B23" s="80" t="s">
        <v>73</v>
      </c>
      <c r="C23" s="80" t="s">
        <v>18</v>
      </c>
      <c r="D23" s="80" t="s">
        <v>74</v>
      </c>
      <c r="E23" s="81" t="s">
        <v>75</v>
      </c>
      <c r="F23" s="38"/>
      <c r="G23" s="38">
        <v>2.63</v>
      </c>
      <c r="H23" s="39"/>
      <c r="I23" s="39">
        <f t="shared" si="0"/>
        <v>2.63</v>
      </c>
      <c r="J23" s="82" t="s">
        <v>21</v>
      </c>
      <c r="K23" s="39">
        <f t="shared" si="1"/>
        <v>7.89</v>
      </c>
      <c r="L23" s="41">
        <f t="shared" si="2"/>
        <v>39.45</v>
      </c>
      <c r="M23" s="36"/>
      <c r="N23" s="36"/>
    </row>
    <row r="24" spans="1:14">
      <c r="A24" s="36">
        <v>20</v>
      </c>
      <c r="B24" s="80" t="s">
        <v>76</v>
      </c>
      <c r="C24" s="80" t="s">
        <v>18</v>
      </c>
      <c r="D24" s="80" t="s">
        <v>77</v>
      </c>
      <c r="E24" s="81" t="s">
        <v>78</v>
      </c>
      <c r="F24" s="38"/>
      <c r="G24" s="38">
        <v>2.63</v>
      </c>
      <c r="H24" s="39"/>
      <c r="I24" s="39">
        <f t="shared" si="0"/>
        <v>2.63</v>
      </c>
      <c r="J24" s="82" t="s">
        <v>21</v>
      </c>
      <c r="K24" s="39">
        <f t="shared" si="1"/>
        <v>7.89</v>
      </c>
      <c r="L24" s="41">
        <f t="shared" si="2"/>
        <v>39.45</v>
      </c>
      <c r="M24" s="36"/>
      <c r="N24" s="36"/>
    </row>
    <row r="25" spans="1:14">
      <c r="A25" s="36">
        <v>21</v>
      </c>
      <c r="B25" s="80" t="s">
        <v>79</v>
      </c>
      <c r="C25" s="80" t="s">
        <v>18</v>
      </c>
      <c r="D25" s="80" t="s">
        <v>80</v>
      </c>
      <c r="E25" s="81" t="s">
        <v>81</v>
      </c>
      <c r="F25" s="38"/>
      <c r="G25" s="38">
        <v>3.07</v>
      </c>
      <c r="H25" s="39"/>
      <c r="I25" s="39">
        <f t="shared" si="0"/>
        <v>3.07</v>
      </c>
      <c r="J25" s="82" t="s">
        <v>21</v>
      </c>
      <c r="K25" s="39">
        <f t="shared" si="1"/>
        <v>9.21</v>
      </c>
      <c r="L25" s="41">
        <f t="shared" si="2"/>
        <v>46.05</v>
      </c>
      <c r="M25" s="36"/>
      <c r="N25" s="36"/>
    </row>
    <row r="26" spans="1:14">
      <c r="A26" s="36">
        <v>22</v>
      </c>
      <c r="B26" s="80" t="s">
        <v>82</v>
      </c>
      <c r="C26" s="80" t="s">
        <v>18</v>
      </c>
      <c r="D26" s="80" t="s">
        <v>83</v>
      </c>
      <c r="E26" s="81" t="s">
        <v>84</v>
      </c>
      <c r="F26" s="38"/>
      <c r="G26" s="38">
        <v>2.9</v>
      </c>
      <c r="H26" s="39"/>
      <c r="I26" s="39">
        <f t="shared" si="0"/>
        <v>2.9</v>
      </c>
      <c r="J26" s="82" t="s">
        <v>21</v>
      </c>
      <c r="K26" s="39">
        <f t="shared" si="1"/>
        <v>8.7</v>
      </c>
      <c r="L26" s="41">
        <f t="shared" si="2"/>
        <v>43.5</v>
      </c>
      <c r="M26" s="36"/>
      <c r="N26" s="36"/>
    </row>
    <row r="27" spans="1:14">
      <c r="A27" s="36">
        <v>23</v>
      </c>
      <c r="B27" s="80" t="s">
        <v>85</v>
      </c>
      <c r="C27" s="80" t="s">
        <v>18</v>
      </c>
      <c r="D27" s="80" t="s">
        <v>86</v>
      </c>
      <c r="E27" s="81" t="s">
        <v>87</v>
      </c>
      <c r="F27" s="38"/>
      <c r="G27" s="38">
        <v>4.21</v>
      </c>
      <c r="H27" s="39"/>
      <c r="I27" s="39">
        <f t="shared" si="0"/>
        <v>4.21</v>
      </c>
      <c r="J27" s="82" t="s">
        <v>21</v>
      </c>
      <c r="K27" s="39">
        <f t="shared" si="1"/>
        <v>12.63</v>
      </c>
      <c r="L27" s="41">
        <f t="shared" si="2"/>
        <v>63.15</v>
      </c>
      <c r="M27" s="36"/>
      <c r="N27" s="36"/>
    </row>
    <row r="28" spans="1:14">
      <c r="A28" s="36">
        <v>24</v>
      </c>
      <c r="B28" s="80" t="s">
        <v>88</v>
      </c>
      <c r="C28" s="80" t="s">
        <v>18</v>
      </c>
      <c r="D28" s="80" t="s">
        <v>89</v>
      </c>
      <c r="E28" s="81" t="s">
        <v>90</v>
      </c>
      <c r="F28" s="38"/>
      <c r="G28" s="38">
        <v>4.21</v>
      </c>
      <c r="H28" s="39"/>
      <c r="I28" s="39">
        <f t="shared" si="0"/>
        <v>4.21</v>
      </c>
      <c r="J28" s="82" t="s">
        <v>21</v>
      </c>
      <c r="K28" s="39">
        <f t="shared" si="1"/>
        <v>12.63</v>
      </c>
      <c r="L28" s="41">
        <f t="shared" si="2"/>
        <v>63.15</v>
      </c>
      <c r="M28" s="36"/>
      <c r="N28" s="36"/>
    </row>
    <row r="29" spans="1:14">
      <c r="A29" s="36">
        <v>25</v>
      </c>
      <c r="B29" s="80" t="s">
        <v>91</v>
      </c>
      <c r="C29" s="80" t="s">
        <v>18</v>
      </c>
      <c r="D29" s="80" t="s">
        <v>92</v>
      </c>
      <c r="E29" s="81" t="s">
        <v>93</v>
      </c>
      <c r="F29" s="38"/>
      <c r="G29" s="38">
        <v>2.46</v>
      </c>
      <c r="H29" s="39"/>
      <c r="I29" s="39">
        <f t="shared" si="0"/>
        <v>2.46</v>
      </c>
      <c r="J29" s="82" t="s">
        <v>21</v>
      </c>
      <c r="K29" s="39">
        <f t="shared" si="1"/>
        <v>7.38</v>
      </c>
      <c r="L29" s="41">
        <f t="shared" si="2"/>
        <v>36.9</v>
      </c>
      <c r="M29" s="36"/>
      <c r="N29" s="36"/>
    </row>
    <row r="30" spans="1:14">
      <c r="A30" s="36">
        <v>26</v>
      </c>
      <c r="B30" s="80" t="s">
        <v>94</v>
      </c>
      <c r="C30" s="80" t="s">
        <v>18</v>
      </c>
      <c r="D30" s="80" t="s">
        <v>95</v>
      </c>
      <c r="E30" s="81" t="s">
        <v>96</v>
      </c>
      <c r="F30" s="38"/>
      <c r="G30" s="38">
        <v>2.2</v>
      </c>
      <c r="H30" s="39"/>
      <c r="I30" s="39">
        <f t="shared" si="0"/>
        <v>2.2</v>
      </c>
      <c r="J30" s="82" t="s">
        <v>21</v>
      </c>
      <c r="K30" s="39">
        <f t="shared" si="1"/>
        <v>6.6</v>
      </c>
      <c r="L30" s="41">
        <f t="shared" si="2"/>
        <v>33</v>
      </c>
      <c r="M30" s="36"/>
      <c r="N30" s="36"/>
    </row>
    <row r="31" spans="1:14">
      <c r="A31" s="36">
        <v>27</v>
      </c>
      <c r="B31" s="80" t="s">
        <v>97</v>
      </c>
      <c r="C31" s="80" t="s">
        <v>18</v>
      </c>
      <c r="D31" s="80" t="s">
        <v>98</v>
      </c>
      <c r="E31" s="81" t="s">
        <v>99</v>
      </c>
      <c r="F31" s="38"/>
      <c r="G31" s="38">
        <v>2.2</v>
      </c>
      <c r="H31" s="39"/>
      <c r="I31" s="39">
        <f t="shared" si="0"/>
        <v>2.2</v>
      </c>
      <c r="J31" s="82" t="s">
        <v>21</v>
      </c>
      <c r="K31" s="39">
        <f t="shared" si="1"/>
        <v>6.6</v>
      </c>
      <c r="L31" s="41">
        <f t="shared" si="2"/>
        <v>33</v>
      </c>
      <c r="M31" s="36"/>
      <c r="N31" s="36"/>
    </row>
    <row r="32" spans="1:14">
      <c r="A32" s="36">
        <v>28</v>
      </c>
      <c r="B32" s="80" t="s">
        <v>100</v>
      </c>
      <c r="C32" s="80" t="s">
        <v>18</v>
      </c>
      <c r="D32" s="80" t="s">
        <v>101</v>
      </c>
      <c r="E32" s="81" t="s">
        <v>102</v>
      </c>
      <c r="F32" s="38"/>
      <c r="G32" s="38">
        <v>3.78</v>
      </c>
      <c r="H32" s="39"/>
      <c r="I32" s="39">
        <f t="shared" si="0"/>
        <v>3.78</v>
      </c>
      <c r="J32" s="82" t="s">
        <v>21</v>
      </c>
      <c r="K32" s="39">
        <f t="shared" si="1"/>
        <v>11.34</v>
      </c>
      <c r="L32" s="41">
        <f t="shared" si="2"/>
        <v>56.7</v>
      </c>
      <c r="M32" s="36"/>
      <c r="N32" s="36"/>
    </row>
    <row r="33" spans="1:14">
      <c r="A33" s="36">
        <v>29</v>
      </c>
      <c r="B33" s="80" t="s">
        <v>103</v>
      </c>
      <c r="C33" s="80" t="s">
        <v>18</v>
      </c>
      <c r="D33" s="80" t="s">
        <v>104</v>
      </c>
      <c r="E33" s="81" t="s">
        <v>105</v>
      </c>
      <c r="F33" s="38"/>
      <c r="G33" s="38">
        <v>2.46</v>
      </c>
      <c r="H33" s="39"/>
      <c r="I33" s="39">
        <f t="shared" si="0"/>
        <v>2.46</v>
      </c>
      <c r="J33" s="82" t="s">
        <v>21</v>
      </c>
      <c r="K33" s="39">
        <f t="shared" si="1"/>
        <v>7.38</v>
      </c>
      <c r="L33" s="41">
        <f t="shared" si="2"/>
        <v>36.9</v>
      </c>
      <c r="M33" s="36"/>
      <c r="N33" s="36"/>
    </row>
    <row r="34" spans="1:14">
      <c r="A34" s="36">
        <v>30</v>
      </c>
      <c r="B34" s="80" t="s">
        <v>106</v>
      </c>
      <c r="C34" s="80" t="s">
        <v>18</v>
      </c>
      <c r="D34" s="80" t="s">
        <v>107</v>
      </c>
      <c r="E34" s="81" t="s">
        <v>108</v>
      </c>
      <c r="F34" s="38"/>
      <c r="G34" s="38">
        <v>2.11</v>
      </c>
      <c r="H34" s="39"/>
      <c r="I34" s="39">
        <f t="shared" si="0"/>
        <v>2.11</v>
      </c>
      <c r="J34" s="82" t="s">
        <v>21</v>
      </c>
      <c r="K34" s="39">
        <f t="shared" si="1"/>
        <v>6.33</v>
      </c>
      <c r="L34" s="41">
        <f t="shared" si="2"/>
        <v>31.65</v>
      </c>
      <c r="M34" s="36"/>
      <c r="N34" s="36"/>
    </row>
    <row r="35" spans="1:14">
      <c r="A35" s="36">
        <v>31</v>
      </c>
      <c r="B35" s="80" t="s">
        <v>109</v>
      </c>
      <c r="C35" s="80" t="s">
        <v>18</v>
      </c>
      <c r="D35" s="80" t="s">
        <v>110</v>
      </c>
      <c r="E35" s="81" t="s">
        <v>111</v>
      </c>
      <c r="F35" s="38"/>
      <c r="G35" s="38">
        <v>2.9</v>
      </c>
      <c r="H35" s="39"/>
      <c r="I35" s="39">
        <f t="shared" si="0"/>
        <v>2.9</v>
      </c>
      <c r="J35" s="82" t="s">
        <v>21</v>
      </c>
      <c r="K35" s="39">
        <f t="shared" si="1"/>
        <v>8.7</v>
      </c>
      <c r="L35" s="41">
        <f t="shared" si="2"/>
        <v>43.5</v>
      </c>
      <c r="M35" s="36"/>
      <c r="N35" s="36"/>
    </row>
    <row r="36" spans="1:14">
      <c r="A36" s="36">
        <v>32</v>
      </c>
      <c r="B36" s="80" t="s">
        <v>112</v>
      </c>
      <c r="C36" s="80" t="s">
        <v>18</v>
      </c>
      <c r="D36" s="80" t="s">
        <v>113</v>
      </c>
      <c r="E36" s="81" t="s">
        <v>114</v>
      </c>
      <c r="F36" s="38"/>
      <c r="G36" s="38">
        <v>3.95</v>
      </c>
      <c r="H36" s="39"/>
      <c r="I36" s="39">
        <f t="shared" si="0"/>
        <v>3.95</v>
      </c>
      <c r="J36" s="82" t="s">
        <v>21</v>
      </c>
      <c r="K36" s="39">
        <f t="shared" si="1"/>
        <v>11.85</v>
      </c>
      <c r="L36" s="41">
        <f t="shared" si="2"/>
        <v>59.25</v>
      </c>
      <c r="M36" s="36"/>
      <c r="N36" s="36"/>
    </row>
    <row r="37" spans="1:14">
      <c r="A37" s="36">
        <v>33</v>
      </c>
      <c r="B37" s="80" t="s">
        <v>115</v>
      </c>
      <c r="C37" s="80" t="s">
        <v>18</v>
      </c>
      <c r="D37" s="80" t="s">
        <v>116</v>
      </c>
      <c r="E37" s="81" t="s">
        <v>117</v>
      </c>
      <c r="F37" s="38"/>
      <c r="G37" s="38">
        <v>2.11</v>
      </c>
      <c r="H37" s="39"/>
      <c r="I37" s="39">
        <f t="shared" si="0"/>
        <v>2.11</v>
      </c>
      <c r="J37" s="82" t="s">
        <v>21</v>
      </c>
      <c r="K37" s="39">
        <f t="shared" si="1"/>
        <v>6.33</v>
      </c>
      <c r="L37" s="41">
        <f t="shared" si="2"/>
        <v>31.65</v>
      </c>
      <c r="M37" s="36"/>
      <c r="N37" s="36"/>
    </row>
    <row r="38" spans="1:14">
      <c r="A38" s="36">
        <v>34</v>
      </c>
      <c r="B38" s="80" t="s">
        <v>118</v>
      </c>
      <c r="C38" s="80" t="s">
        <v>18</v>
      </c>
      <c r="D38" s="80" t="s">
        <v>119</v>
      </c>
      <c r="E38" s="81" t="s">
        <v>120</v>
      </c>
      <c r="F38" s="38"/>
      <c r="G38" s="38">
        <v>1.32</v>
      </c>
      <c r="H38" s="39"/>
      <c r="I38" s="39">
        <f t="shared" si="0"/>
        <v>1.32</v>
      </c>
      <c r="J38" s="82" t="s">
        <v>21</v>
      </c>
      <c r="K38" s="39">
        <f t="shared" si="1"/>
        <v>3.96</v>
      </c>
      <c r="L38" s="41">
        <f t="shared" si="2"/>
        <v>19.8</v>
      </c>
      <c r="M38" s="36"/>
      <c r="N38" s="36"/>
    </row>
    <row r="39" spans="1:14">
      <c r="A39" s="36">
        <v>35</v>
      </c>
      <c r="B39" s="80" t="s">
        <v>121</v>
      </c>
      <c r="C39" s="80" t="s">
        <v>18</v>
      </c>
      <c r="D39" s="80" t="s">
        <v>122</v>
      </c>
      <c r="E39" s="81" t="s">
        <v>123</v>
      </c>
      <c r="F39" s="38"/>
      <c r="G39" s="38">
        <v>4.21</v>
      </c>
      <c r="H39" s="39"/>
      <c r="I39" s="39">
        <f t="shared" si="0"/>
        <v>4.21</v>
      </c>
      <c r="J39" s="82" t="s">
        <v>21</v>
      </c>
      <c r="K39" s="39">
        <f t="shared" si="1"/>
        <v>12.63</v>
      </c>
      <c r="L39" s="41">
        <f t="shared" si="2"/>
        <v>63.15</v>
      </c>
      <c r="M39" s="36"/>
      <c r="N39" s="36"/>
    </row>
    <row r="40" spans="1:14">
      <c r="A40" s="36">
        <v>36</v>
      </c>
      <c r="B40" s="80" t="s">
        <v>124</v>
      </c>
      <c r="C40" s="80" t="s">
        <v>18</v>
      </c>
      <c r="D40" s="80" t="s">
        <v>125</v>
      </c>
      <c r="E40" s="81" t="s">
        <v>126</v>
      </c>
      <c r="F40" s="38"/>
      <c r="G40" s="38">
        <v>3.78</v>
      </c>
      <c r="H40" s="39"/>
      <c r="I40" s="39">
        <f t="shared" si="0"/>
        <v>3.78</v>
      </c>
      <c r="J40" s="82" t="s">
        <v>21</v>
      </c>
      <c r="K40" s="39">
        <f t="shared" si="1"/>
        <v>11.34</v>
      </c>
      <c r="L40" s="41">
        <f t="shared" si="2"/>
        <v>56.7</v>
      </c>
      <c r="M40" s="36"/>
      <c r="N40" s="36"/>
    </row>
    <row r="41" spans="1:14">
      <c r="A41" s="36">
        <v>37</v>
      </c>
      <c r="B41" s="80" t="s">
        <v>127</v>
      </c>
      <c r="C41" s="80" t="s">
        <v>18</v>
      </c>
      <c r="D41" s="80" t="s">
        <v>128</v>
      </c>
      <c r="E41" s="81" t="s">
        <v>129</v>
      </c>
      <c r="F41" s="38"/>
      <c r="G41" s="38">
        <v>2.2</v>
      </c>
      <c r="H41" s="39"/>
      <c r="I41" s="39">
        <f t="shared" si="0"/>
        <v>2.2</v>
      </c>
      <c r="J41" s="82" t="s">
        <v>21</v>
      </c>
      <c r="K41" s="39">
        <f t="shared" si="1"/>
        <v>6.6</v>
      </c>
      <c r="L41" s="41">
        <f t="shared" si="2"/>
        <v>33</v>
      </c>
      <c r="M41" s="36"/>
      <c r="N41" s="36"/>
    </row>
    <row r="42" spans="1:14">
      <c r="A42" s="36">
        <v>38</v>
      </c>
      <c r="B42" s="80" t="s">
        <v>130</v>
      </c>
      <c r="C42" s="80" t="s">
        <v>18</v>
      </c>
      <c r="D42" s="80" t="s">
        <v>131</v>
      </c>
      <c r="E42" s="81" t="s">
        <v>132</v>
      </c>
      <c r="F42" s="38"/>
      <c r="G42" s="38">
        <v>2.2</v>
      </c>
      <c r="H42" s="39"/>
      <c r="I42" s="39">
        <f t="shared" si="0"/>
        <v>2.2</v>
      </c>
      <c r="J42" s="82" t="s">
        <v>21</v>
      </c>
      <c r="K42" s="39">
        <f t="shared" si="1"/>
        <v>6.6</v>
      </c>
      <c r="L42" s="41">
        <f t="shared" si="2"/>
        <v>33</v>
      </c>
      <c r="M42" s="36"/>
      <c r="N42" s="36"/>
    </row>
    <row r="43" spans="1:14">
      <c r="A43" s="36">
        <v>39</v>
      </c>
      <c r="B43" s="80" t="s">
        <v>133</v>
      </c>
      <c r="C43" s="80" t="s">
        <v>18</v>
      </c>
      <c r="D43" s="80" t="s">
        <v>134</v>
      </c>
      <c r="E43" s="81" t="s">
        <v>135</v>
      </c>
      <c r="F43" s="38"/>
      <c r="G43" s="38">
        <v>2.11</v>
      </c>
      <c r="H43" s="39"/>
      <c r="I43" s="39">
        <f t="shared" si="0"/>
        <v>2.11</v>
      </c>
      <c r="J43" s="82" t="s">
        <v>21</v>
      </c>
      <c r="K43" s="39">
        <f t="shared" si="1"/>
        <v>6.33</v>
      </c>
      <c r="L43" s="41">
        <f t="shared" si="2"/>
        <v>31.65</v>
      </c>
      <c r="M43" s="36"/>
      <c r="N43" s="36"/>
    </row>
    <row r="44" spans="1:14">
      <c r="A44" s="36">
        <v>40</v>
      </c>
      <c r="B44" s="80" t="s">
        <v>136</v>
      </c>
      <c r="C44" s="80" t="s">
        <v>18</v>
      </c>
      <c r="D44" s="80" t="s">
        <v>137</v>
      </c>
      <c r="E44" s="81" t="s">
        <v>138</v>
      </c>
      <c r="F44" s="38"/>
      <c r="G44" s="38">
        <v>1.76</v>
      </c>
      <c r="H44" s="39"/>
      <c r="I44" s="39">
        <f t="shared" si="0"/>
        <v>1.76</v>
      </c>
      <c r="J44" s="82" t="s">
        <v>21</v>
      </c>
      <c r="K44" s="39">
        <f t="shared" si="1"/>
        <v>5.28</v>
      </c>
      <c r="L44" s="41">
        <f t="shared" si="2"/>
        <v>26.4</v>
      </c>
      <c r="M44" s="36"/>
      <c r="N44" s="36"/>
    </row>
    <row r="45" spans="1:14">
      <c r="A45" s="36">
        <v>41</v>
      </c>
      <c r="B45" s="80" t="s">
        <v>139</v>
      </c>
      <c r="C45" s="80" t="s">
        <v>18</v>
      </c>
      <c r="D45" s="80" t="s">
        <v>140</v>
      </c>
      <c r="E45" s="81" t="s">
        <v>141</v>
      </c>
      <c r="F45" s="38"/>
      <c r="G45" s="38">
        <v>2.46</v>
      </c>
      <c r="H45" s="39"/>
      <c r="I45" s="39">
        <f t="shared" si="0"/>
        <v>2.46</v>
      </c>
      <c r="J45" s="82" t="s">
        <v>21</v>
      </c>
      <c r="K45" s="39">
        <f t="shared" si="1"/>
        <v>7.38</v>
      </c>
      <c r="L45" s="41">
        <f t="shared" si="2"/>
        <v>36.9</v>
      </c>
      <c r="M45" s="36"/>
      <c r="N45" s="36"/>
    </row>
    <row r="46" spans="1:14">
      <c r="A46" s="36">
        <v>42</v>
      </c>
      <c r="B46" s="80" t="s">
        <v>142</v>
      </c>
      <c r="C46" s="80" t="s">
        <v>18</v>
      </c>
      <c r="D46" s="80" t="s">
        <v>143</v>
      </c>
      <c r="E46" s="81" t="s">
        <v>144</v>
      </c>
      <c r="F46" s="38"/>
      <c r="G46" s="38">
        <v>2.63</v>
      </c>
      <c r="H46" s="39"/>
      <c r="I46" s="39">
        <f t="shared" si="0"/>
        <v>2.63</v>
      </c>
      <c r="J46" s="82" t="s">
        <v>21</v>
      </c>
      <c r="K46" s="39">
        <f t="shared" si="1"/>
        <v>7.89</v>
      </c>
      <c r="L46" s="41">
        <f t="shared" si="2"/>
        <v>39.45</v>
      </c>
      <c r="M46" s="36"/>
      <c r="N46" s="36"/>
    </row>
    <row r="47" spans="1:14">
      <c r="A47" s="36">
        <v>43</v>
      </c>
      <c r="B47" s="80" t="s">
        <v>145</v>
      </c>
      <c r="C47" s="80" t="s">
        <v>18</v>
      </c>
      <c r="D47" s="80" t="s">
        <v>146</v>
      </c>
      <c r="E47" s="81" t="s">
        <v>147</v>
      </c>
      <c r="F47" s="38"/>
      <c r="G47" s="38">
        <v>2.63</v>
      </c>
      <c r="H47" s="39"/>
      <c r="I47" s="39">
        <f t="shared" si="0"/>
        <v>2.63</v>
      </c>
      <c r="J47" s="82" t="s">
        <v>21</v>
      </c>
      <c r="K47" s="39">
        <f t="shared" si="1"/>
        <v>7.89</v>
      </c>
      <c r="L47" s="41">
        <f t="shared" si="2"/>
        <v>39.45</v>
      </c>
      <c r="M47" s="36"/>
      <c r="N47" s="36"/>
    </row>
    <row r="48" spans="1:14">
      <c r="A48" s="36">
        <v>44</v>
      </c>
      <c r="B48" s="80" t="s">
        <v>148</v>
      </c>
      <c r="C48" s="80" t="s">
        <v>18</v>
      </c>
      <c r="D48" s="80" t="s">
        <v>149</v>
      </c>
      <c r="E48" s="81" t="s">
        <v>150</v>
      </c>
      <c r="F48" s="38"/>
      <c r="G48" s="38">
        <v>2.2</v>
      </c>
      <c r="H48" s="39"/>
      <c r="I48" s="39">
        <f t="shared" si="0"/>
        <v>2.2</v>
      </c>
      <c r="J48" s="82" t="s">
        <v>21</v>
      </c>
      <c r="K48" s="39">
        <f t="shared" si="1"/>
        <v>6.6</v>
      </c>
      <c r="L48" s="41">
        <f t="shared" si="2"/>
        <v>33</v>
      </c>
      <c r="M48" s="36"/>
      <c r="N48" s="36"/>
    </row>
    <row r="49" spans="1:14">
      <c r="A49" s="36">
        <v>45</v>
      </c>
      <c r="B49" s="80" t="s">
        <v>151</v>
      </c>
      <c r="C49" s="80" t="s">
        <v>18</v>
      </c>
      <c r="D49" s="80" t="s">
        <v>152</v>
      </c>
      <c r="E49" s="81" t="s">
        <v>153</v>
      </c>
      <c r="F49" s="38"/>
      <c r="G49" s="38">
        <v>2.63</v>
      </c>
      <c r="H49" s="39"/>
      <c r="I49" s="39">
        <f t="shared" si="0"/>
        <v>2.63</v>
      </c>
      <c r="J49" s="82" t="s">
        <v>21</v>
      </c>
      <c r="K49" s="39">
        <f t="shared" si="1"/>
        <v>7.89</v>
      </c>
      <c r="L49" s="41">
        <f t="shared" si="2"/>
        <v>39.45</v>
      </c>
      <c r="M49" s="36"/>
      <c r="N49" s="36"/>
    </row>
    <row r="50" spans="1:14">
      <c r="A50" s="36">
        <v>46</v>
      </c>
      <c r="B50" s="80" t="s">
        <v>154</v>
      </c>
      <c r="C50" s="80" t="s">
        <v>18</v>
      </c>
      <c r="D50" s="80" t="s">
        <v>155</v>
      </c>
      <c r="E50" s="81" t="s">
        <v>156</v>
      </c>
      <c r="F50" s="38"/>
      <c r="G50" s="38">
        <v>3.07</v>
      </c>
      <c r="H50" s="39"/>
      <c r="I50" s="39">
        <f t="shared" si="0"/>
        <v>3.07</v>
      </c>
      <c r="J50" s="82" t="s">
        <v>21</v>
      </c>
      <c r="K50" s="39">
        <f t="shared" si="1"/>
        <v>9.21</v>
      </c>
      <c r="L50" s="41">
        <f t="shared" si="2"/>
        <v>46.05</v>
      </c>
      <c r="M50" s="36"/>
      <c r="N50" s="36"/>
    </row>
    <row r="51" spans="1:14">
      <c r="A51" s="36">
        <v>47</v>
      </c>
      <c r="B51" s="80" t="s">
        <v>157</v>
      </c>
      <c r="C51" s="80" t="s">
        <v>18</v>
      </c>
      <c r="D51" s="80" t="s">
        <v>158</v>
      </c>
      <c r="E51" s="81" t="s">
        <v>159</v>
      </c>
      <c r="F51" s="38"/>
      <c r="G51" s="38">
        <v>3.51</v>
      </c>
      <c r="H51" s="39"/>
      <c r="I51" s="39">
        <f t="shared" si="0"/>
        <v>3.51</v>
      </c>
      <c r="J51" s="82" t="s">
        <v>21</v>
      </c>
      <c r="K51" s="39">
        <f t="shared" si="1"/>
        <v>10.53</v>
      </c>
      <c r="L51" s="41">
        <f t="shared" si="2"/>
        <v>52.65</v>
      </c>
      <c r="M51" s="36"/>
      <c r="N51" s="36"/>
    </row>
    <row r="52" spans="1:14">
      <c r="A52" s="36">
        <v>48</v>
      </c>
      <c r="B52" s="80" t="s">
        <v>160</v>
      </c>
      <c r="C52" s="80" t="s">
        <v>18</v>
      </c>
      <c r="D52" s="80" t="s">
        <v>161</v>
      </c>
      <c r="E52" s="81" t="s">
        <v>162</v>
      </c>
      <c r="F52" s="38"/>
      <c r="G52" s="38">
        <v>1.76</v>
      </c>
      <c r="H52" s="39"/>
      <c r="I52" s="39">
        <f t="shared" si="0"/>
        <v>1.76</v>
      </c>
      <c r="J52" s="82" t="s">
        <v>21</v>
      </c>
      <c r="K52" s="39">
        <f t="shared" si="1"/>
        <v>5.28</v>
      </c>
      <c r="L52" s="41">
        <f t="shared" si="2"/>
        <v>26.4</v>
      </c>
      <c r="M52" s="36"/>
      <c r="N52" s="36"/>
    </row>
    <row r="53" spans="1:14">
      <c r="A53" s="36">
        <v>49</v>
      </c>
      <c r="B53" s="80" t="s">
        <v>163</v>
      </c>
      <c r="C53" s="80" t="s">
        <v>18</v>
      </c>
      <c r="D53" s="80" t="s">
        <v>164</v>
      </c>
      <c r="E53" s="81" t="s">
        <v>165</v>
      </c>
      <c r="F53" s="38"/>
      <c r="G53" s="38">
        <v>3.51</v>
      </c>
      <c r="H53" s="39"/>
      <c r="I53" s="39">
        <f t="shared" si="0"/>
        <v>3.51</v>
      </c>
      <c r="J53" s="82" t="s">
        <v>21</v>
      </c>
      <c r="K53" s="39">
        <f t="shared" si="1"/>
        <v>10.53</v>
      </c>
      <c r="L53" s="41">
        <f t="shared" si="2"/>
        <v>52.65</v>
      </c>
      <c r="M53" s="36"/>
      <c r="N53" s="36"/>
    </row>
    <row r="54" spans="1:14">
      <c r="A54" s="36">
        <v>50</v>
      </c>
      <c r="B54" s="80" t="s">
        <v>166</v>
      </c>
      <c r="C54" s="80" t="s">
        <v>18</v>
      </c>
      <c r="D54" s="80" t="s">
        <v>167</v>
      </c>
      <c r="E54" s="81" t="s">
        <v>168</v>
      </c>
      <c r="F54" s="38"/>
      <c r="G54" s="38">
        <v>3.95</v>
      </c>
      <c r="H54" s="39"/>
      <c r="I54" s="39">
        <f t="shared" si="0"/>
        <v>3.95</v>
      </c>
      <c r="J54" s="82" t="s">
        <v>21</v>
      </c>
      <c r="K54" s="39">
        <f t="shared" si="1"/>
        <v>11.85</v>
      </c>
      <c r="L54" s="41">
        <f t="shared" si="2"/>
        <v>59.25</v>
      </c>
      <c r="M54" s="36"/>
      <c r="N54" s="36"/>
    </row>
    <row r="55" spans="1:14">
      <c r="A55" s="36">
        <v>51</v>
      </c>
      <c r="B55" s="80" t="s">
        <v>169</v>
      </c>
      <c r="C55" s="80" t="s">
        <v>18</v>
      </c>
      <c r="D55" s="80" t="s">
        <v>170</v>
      </c>
      <c r="E55" s="81" t="s">
        <v>171</v>
      </c>
      <c r="F55" s="38"/>
      <c r="G55" s="38">
        <v>2.63</v>
      </c>
      <c r="H55" s="39"/>
      <c r="I55" s="39">
        <f t="shared" si="0"/>
        <v>2.63</v>
      </c>
      <c r="J55" s="82" t="s">
        <v>21</v>
      </c>
      <c r="K55" s="39">
        <f t="shared" si="1"/>
        <v>7.89</v>
      </c>
      <c r="L55" s="41">
        <f t="shared" si="2"/>
        <v>39.45</v>
      </c>
      <c r="M55" s="36"/>
      <c r="N55" s="36"/>
    </row>
    <row r="56" spans="1:14">
      <c r="A56" s="36">
        <v>52</v>
      </c>
      <c r="B56" s="80" t="s">
        <v>172</v>
      </c>
      <c r="C56" s="80" t="s">
        <v>18</v>
      </c>
      <c r="D56" s="80" t="s">
        <v>173</v>
      </c>
      <c r="E56" s="81" t="s">
        <v>174</v>
      </c>
      <c r="F56" s="38"/>
      <c r="G56" s="38">
        <v>2.63</v>
      </c>
      <c r="H56" s="39"/>
      <c r="I56" s="39">
        <f t="shared" si="0"/>
        <v>2.63</v>
      </c>
      <c r="J56" s="82" t="s">
        <v>21</v>
      </c>
      <c r="K56" s="39">
        <f t="shared" si="1"/>
        <v>7.89</v>
      </c>
      <c r="L56" s="41">
        <f t="shared" si="2"/>
        <v>39.45</v>
      </c>
      <c r="M56" s="36"/>
      <c r="N56" s="36"/>
    </row>
    <row r="57" spans="1:14">
      <c r="A57" s="36">
        <v>53</v>
      </c>
      <c r="B57" s="80" t="s">
        <v>175</v>
      </c>
      <c r="C57" s="80" t="s">
        <v>18</v>
      </c>
      <c r="D57" s="80" t="s">
        <v>176</v>
      </c>
      <c r="E57" s="81" t="s">
        <v>177</v>
      </c>
      <c r="F57" s="38"/>
      <c r="G57" s="38">
        <v>4.39</v>
      </c>
      <c r="H57" s="39"/>
      <c r="I57" s="39">
        <f t="shared" si="0"/>
        <v>4.39</v>
      </c>
      <c r="J57" s="82" t="s">
        <v>21</v>
      </c>
      <c r="K57" s="39">
        <f t="shared" si="1"/>
        <v>13.17</v>
      </c>
      <c r="L57" s="41">
        <f t="shared" si="2"/>
        <v>65.85</v>
      </c>
      <c r="M57" s="36"/>
      <c r="N57" s="36"/>
    </row>
    <row r="58" spans="1:14">
      <c r="A58" s="36">
        <v>54</v>
      </c>
      <c r="B58" s="80" t="s">
        <v>178</v>
      </c>
      <c r="C58" s="80" t="s">
        <v>18</v>
      </c>
      <c r="D58" s="80" t="s">
        <v>179</v>
      </c>
      <c r="E58" s="81" t="s">
        <v>180</v>
      </c>
      <c r="F58" s="38"/>
      <c r="G58" s="38">
        <v>3.95</v>
      </c>
      <c r="H58" s="39"/>
      <c r="I58" s="39">
        <f t="shared" si="0"/>
        <v>3.95</v>
      </c>
      <c r="J58" s="82" t="s">
        <v>21</v>
      </c>
      <c r="K58" s="39">
        <f t="shared" si="1"/>
        <v>11.85</v>
      </c>
      <c r="L58" s="41">
        <f t="shared" si="2"/>
        <v>59.25</v>
      </c>
      <c r="M58" s="36"/>
      <c r="N58" s="36"/>
    </row>
    <row r="59" spans="1:14">
      <c r="A59" s="36">
        <v>55</v>
      </c>
      <c r="B59" s="80" t="s">
        <v>181</v>
      </c>
      <c r="C59" s="80" t="s">
        <v>18</v>
      </c>
      <c r="D59" s="80" t="s">
        <v>182</v>
      </c>
      <c r="E59" s="81" t="s">
        <v>183</v>
      </c>
      <c r="F59" s="38"/>
      <c r="G59" s="38">
        <v>2.63</v>
      </c>
      <c r="H59" s="39"/>
      <c r="I59" s="39">
        <f t="shared" si="0"/>
        <v>2.63</v>
      </c>
      <c r="J59" s="82" t="s">
        <v>21</v>
      </c>
      <c r="K59" s="39">
        <f t="shared" si="1"/>
        <v>7.89</v>
      </c>
      <c r="L59" s="41">
        <f t="shared" si="2"/>
        <v>39.45</v>
      </c>
      <c r="M59" s="36"/>
      <c r="N59" s="36"/>
    </row>
    <row r="60" spans="1:14">
      <c r="A60" s="36">
        <v>56</v>
      </c>
      <c r="B60" s="80" t="s">
        <v>184</v>
      </c>
      <c r="C60" s="80" t="s">
        <v>18</v>
      </c>
      <c r="D60" s="80" t="s">
        <v>185</v>
      </c>
      <c r="E60" s="81" t="s">
        <v>186</v>
      </c>
      <c r="F60" s="38"/>
      <c r="G60" s="38">
        <v>3.51</v>
      </c>
      <c r="H60" s="39"/>
      <c r="I60" s="39">
        <f t="shared" si="0"/>
        <v>3.51</v>
      </c>
      <c r="J60" s="82" t="s">
        <v>21</v>
      </c>
      <c r="K60" s="39">
        <f t="shared" si="1"/>
        <v>10.53</v>
      </c>
      <c r="L60" s="41">
        <f t="shared" si="2"/>
        <v>52.65</v>
      </c>
      <c r="M60" s="36"/>
      <c r="N60" s="36"/>
    </row>
    <row r="61" spans="1:14">
      <c r="A61" s="36">
        <v>57</v>
      </c>
      <c r="B61" s="80" t="s">
        <v>187</v>
      </c>
      <c r="C61" s="80" t="s">
        <v>18</v>
      </c>
      <c r="D61" s="80" t="s">
        <v>188</v>
      </c>
      <c r="E61" s="81" t="s">
        <v>189</v>
      </c>
      <c r="F61" s="38"/>
      <c r="G61" s="38">
        <v>2.63</v>
      </c>
      <c r="H61" s="39"/>
      <c r="I61" s="39">
        <f t="shared" si="0"/>
        <v>2.63</v>
      </c>
      <c r="J61" s="82" t="s">
        <v>21</v>
      </c>
      <c r="K61" s="39">
        <f t="shared" si="1"/>
        <v>7.89</v>
      </c>
      <c r="L61" s="41">
        <f t="shared" si="2"/>
        <v>39.45</v>
      </c>
      <c r="M61" s="36"/>
      <c r="N61" s="36"/>
    </row>
    <row r="62" spans="1:14">
      <c r="A62" s="36">
        <v>58</v>
      </c>
      <c r="B62" s="80" t="s">
        <v>190</v>
      </c>
      <c r="C62" s="80" t="s">
        <v>18</v>
      </c>
      <c r="D62" s="80" t="s">
        <v>191</v>
      </c>
      <c r="E62" s="81" t="s">
        <v>192</v>
      </c>
      <c r="F62" s="38"/>
      <c r="G62" s="38">
        <v>3.51</v>
      </c>
      <c r="H62" s="39"/>
      <c r="I62" s="39">
        <f t="shared" si="0"/>
        <v>3.51</v>
      </c>
      <c r="J62" s="82" t="s">
        <v>21</v>
      </c>
      <c r="K62" s="39">
        <f t="shared" si="1"/>
        <v>10.53</v>
      </c>
      <c r="L62" s="41">
        <f t="shared" si="2"/>
        <v>52.65</v>
      </c>
      <c r="M62" s="36"/>
      <c r="N62" s="36"/>
    </row>
    <row r="63" spans="1:14">
      <c r="A63" s="36">
        <v>59</v>
      </c>
      <c r="B63" s="80" t="s">
        <v>193</v>
      </c>
      <c r="C63" s="80" t="s">
        <v>18</v>
      </c>
      <c r="D63" s="80" t="s">
        <v>194</v>
      </c>
      <c r="E63" s="81" t="s">
        <v>195</v>
      </c>
      <c r="F63" s="38"/>
      <c r="G63" s="38">
        <v>3.51</v>
      </c>
      <c r="H63" s="39"/>
      <c r="I63" s="39">
        <f t="shared" si="0"/>
        <v>3.51</v>
      </c>
      <c r="J63" s="82" t="s">
        <v>21</v>
      </c>
      <c r="K63" s="39">
        <f t="shared" si="1"/>
        <v>10.53</v>
      </c>
      <c r="L63" s="41">
        <f t="shared" si="2"/>
        <v>52.65</v>
      </c>
      <c r="M63" s="36"/>
      <c r="N63" s="36"/>
    </row>
    <row r="64" spans="1:14">
      <c r="A64" s="36">
        <v>60</v>
      </c>
      <c r="B64" s="80" t="s">
        <v>196</v>
      </c>
      <c r="C64" s="80" t="s">
        <v>18</v>
      </c>
      <c r="D64" s="80" t="s">
        <v>197</v>
      </c>
      <c r="E64" s="81" t="s">
        <v>198</v>
      </c>
      <c r="F64" s="38"/>
      <c r="G64" s="38">
        <v>1.32</v>
      </c>
      <c r="H64" s="39"/>
      <c r="I64" s="39">
        <f t="shared" si="0"/>
        <v>1.32</v>
      </c>
      <c r="J64" s="82" t="s">
        <v>21</v>
      </c>
      <c r="K64" s="39">
        <f t="shared" si="1"/>
        <v>3.96</v>
      </c>
      <c r="L64" s="41">
        <f t="shared" si="2"/>
        <v>19.8</v>
      </c>
      <c r="M64" s="36"/>
      <c r="N64" s="36"/>
    </row>
    <row r="65" spans="1:14">
      <c r="A65" s="36">
        <v>61</v>
      </c>
      <c r="B65" s="80" t="s">
        <v>199</v>
      </c>
      <c r="C65" s="80" t="s">
        <v>18</v>
      </c>
      <c r="D65" s="80" t="s">
        <v>200</v>
      </c>
      <c r="E65" s="81" t="s">
        <v>201</v>
      </c>
      <c r="F65" s="38"/>
      <c r="G65" s="38">
        <v>2.63</v>
      </c>
      <c r="H65" s="39"/>
      <c r="I65" s="39">
        <f t="shared" si="0"/>
        <v>2.63</v>
      </c>
      <c r="J65" s="82" t="s">
        <v>21</v>
      </c>
      <c r="K65" s="39">
        <f t="shared" si="1"/>
        <v>7.89</v>
      </c>
      <c r="L65" s="41">
        <f t="shared" si="2"/>
        <v>39.45</v>
      </c>
      <c r="M65" s="36"/>
      <c r="N65" s="36"/>
    </row>
    <row r="66" spans="1:14">
      <c r="A66" s="36">
        <v>62</v>
      </c>
      <c r="B66" s="80" t="s">
        <v>202</v>
      </c>
      <c r="C66" s="80" t="s">
        <v>18</v>
      </c>
      <c r="D66" s="80" t="s">
        <v>203</v>
      </c>
      <c r="E66" s="81" t="s">
        <v>204</v>
      </c>
      <c r="F66" s="38"/>
      <c r="G66" s="38">
        <v>2.2</v>
      </c>
      <c r="H66" s="39"/>
      <c r="I66" s="39">
        <f t="shared" si="0"/>
        <v>2.2</v>
      </c>
      <c r="J66" s="82" t="s">
        <v>21</v>
      </c>
      <c r="K66" s="39">
        <f t="shared" si="1"/>
        <v>6.6</v>
      </c>
      <c r="L66" s="41">
        <f t="shared" si="2"/>
        <v>33</v>
      </c>
      <c r="M66" s="36"/>
      <c r="N66" s="36"/>
    </row>
    <row r="67" spans="1:14">
      <c r="A67" s="36">
        <v>63</v>
      </c>
      <c r="B67" s="80" t="s">
        <v>205</v>
      </c>
      <c r="C67" s="80" t="s">
        <v>18</v>
      </c>
      <c r="D67" s="80" t="s">
        <v>206</v>
      </c>
      <c r="E67" s="81" t="s">
        <v>207</v>
      </c>
      <c r="F67" s="38"/>
      <c r="G67" s="38">
        <v>2.63</v>
      </c>
      <c r="H67" s="39"/>
      <c r="I67" s="39">
        <f t="shared" si="0"/>
        <v>2.63</v>
      </c>
      <c r="J67" s="82" t="s">
        <v>21</v>
      </c>
      <c r="K67" s="39">
        <f t="shared" si="1"/>
        <v>7.89</v>
      </c>
      <c r="L67" s="41">
        <f t="shared" si="2"/>
        <v>39.45</v>
      </c>
      <c r="M67" s="36"/>
      <c r="N67" s="36"/>
    </row>
    <row r="68" spans="1:14">
      <c r="A68" s="36">
        <v>64</v>
      </c>
      <c r="B68" s="80" t="s">
        <v>208</v>
      </c>
      <c r="C68" s="80" t="s">
        <v>18</v>
      </c>
      <c r="D68" s="80" t="s">
        <v>209</v>
      </c>
      <c r="E68" s="81" t="s">
        <v>210</v>
      </c>
      <c r="F68" s="38"/>
      <c r="G68" s="38">
        <v>2.2</v>
      </c>
      <c r="H68" s="39"/>
      <c r="I68" s="39">
        <f t="shared" si="0"/>
        <v>2.2</v>
      </c>
      <c r="J68" s="82" t="s">
        <v>21</v>
      </c>
      <c r="K68" s="39">
        <f t="shared" si="1"/>
        <v>6.6</v>
      </c>
      <c r="L68" s="41">
        <f t="shared" si="2"/>
        <v>33</v>
      </c>
      <c r="M68" s="36"/>
      <c r="N68" s="36"/>
    </row>
    <row r="69" spans="1:14">
      <c r="A69" s="36">
        <v>65</v>
      </c>
      <c r="B69" s="80" t="s">
        <v>211</v>
      </c>
      <c r="C69" s="80" t="s">
        <v>18</v>
      </c>
      <c r="D69" s="80" t="s">
        <v>212</v>
      </c>
      <c r="E69" s="81" t="s">
        <v>213</v>
      </c>
      <c r="F69" s="38"/>
      <c r="G69" s="38">
        <v>1.49</v>
      </c>
      <c r="H69" s="39"/>
      <c r="I69" s="39">
        <f t="shared" si="0"/>
        <v>1.49</v>
      </c>
      <c r="J69" s="82" t="s">
        <v>21</v>
      </c>
      <c r="K69" s="39">
        <f t="shared" si="1"/>
        <v>4.47</v>
      </c>
      <c r="L69" s="41">
        <f t="shared" si="2"/>
        <v>22.35</v>
      </c>
      <c r="M69" s="36"/>
      <c r="N69" s="36"/>
    </row>
    <row r="70" spans="1:14">
      <c r="A70" s="36">
        <v>66</v>
      </c>
      <c r="B70" s="80" t="s">
        <v>214</v>
      </c>
      <c r="C70" s="80" t="s">
        <v>18</v>
      </c>
      <c r="D70" s="80" t="s">
        <v>215</v>
      </c>
      <c r="E70" s="81" t="s">
        <v>216</v>
      </c>
      <c r="F70" s="38"/>
      <c r="G70" s="38">
        <v>1.49</v>
      </c>
      <c r="H70" s="39"/>
      <c r="I70" s="39">
        <f t="shared" ref="I70:I133" si="3">G70</f>
        <v>1.49</v>
      </c>
      <c r="J70" s="82" t="s">
        <v>21</v>
      </c>
      <c r="K70" s="39">
        <f t="shared" ref="K70:K133" si="4">G70*3</f>
        <v>4.47</v>
      </c>
      <c r="L70" s="41">
        <f t="shared" ref="L70:L133" si="5">G70*15</f>
        <v>22.35</v>
      </c>
      <c r="M70" s="36"/>
      <c r="N70" s="36"/>
    </row>
    <row r="71" spans="1:14">
      <c r="A71" s="36">
        <v>67</v>
      </c>
      <c r="B71" s="80" t="s">
        <v>217</v>
      </c>
      <c r="C71" s="80" t="s">
        <v>18</v>
      </c>
      <c r="D71" s="80" t="s">
        <v>218</v>
      </c>
      <c r="E71" s="81" t="s">
        <v>219</v>
      </c>
      <c r="F71" s="38"/>
      <c r="G71" s="38">
        <v>1.49</v>
      </c>
      <c r="H71" s="39"/>
      <c r="I71" s="39">
        <f t="shared" si="3"/>
        <v>1.49</v>
      </c>
      <c r="J71" s="82" t="s">
        <v>21</v>
      </c>
      <c r="K71" s="39">
        <f t="shared" si="4"/>
        <v>4.47</v>
      </c>
      <c r="L71" s="41">
        <f t="shared" si="5"/>
        <v>22.35</v>
      </c>
      <c r="M71" s="36"/>
      <c r="N71" s="36"/>
    </row>
    <row r="72" spans="1:14">
      <c r="A72" s="36">
        <v>68</v>
      </c>
      <c r="B72" s="80" t="s">
        <v>220</v>
      </c>
      <c r="C72" s="80" t="s">
        <v>18</v>
      </c>
      <c r="D72" s="80" t="s">
        <v>221</v>
      </c>
      <c r="E72" s="81" t="s">
        <v>222</v>
      </c>
      <c r="F72" s="38"/>
      <c r="G72" s="38">
        <v>1.76</v>
      </c>
      <c r="H72" s="39"/>
      <c r="I72" s="39">
        <f t="shared" si="3"/>
        <v>1.76</v>
      </c>
      <c r="J72" s="82" t="s">
        <v>21</v>
      </c>
      <c r="K72" s="39">
        <f t="shared" si="4"/>
        <v>5.28</v>
      </c>
      <c r="L72" s="41">
        <f t="shared" si="5"/>
        <v>26.4</v>
      </c>
      <c r="M72" s="36"/>
      <c r="N72" s="36"/>
    </row>
    <row r="73" spans="1:14">
      <c r="A73" s="36">
        <v>69</v>
      </c>
      <c r="B73" s="80" t="s">
        <v>223</v>
      </c>
      <c r="C73" s="80" t="s">
        <v>18</v>
      </c>
      <c r="D73" s="80" t="s">
        <v>224</v>
      </c>
      <c r="E73" s="81" t="s">
        <v>225</v>
      </c>
      <c r="F73" s="38"/>
      <c r="G73" s="38">
        <v>1.76</v>
      </c>
      <c r="H73" s="39"/>
      <c r="I73" s="39">
        <f t="shared" si="3"/>
        <v>1.76</v>
      </c>
      <c r="J73" s="82" t="s">
        <v>21</v>
      </c>
      <c r="K73" s="39">
        <f t="shared" si="4"/>
        <v>5.28</v>
      </c>
      <c r="L73" s="41">
        <f t="shared" si="5"/>
        <v>26.4</v>
      </c>
      <c r="M73" s="36"/>
      <c r="N73" s="36"/>
    </row>
    <row r="74" spans="1:14">
      <c r="A74" s="36">
        <v>70</v>
      </c>
      <c r="B74" s="80" t="s">
        <v>226</v>
      </c>
      <c r="C74" s="80" t="s">
        <v>18</v>
      </c>
      <c r="D74" s="80" t="s">
        <v>227</v>
      </c>
      <c r="E74" s="81" t="s">
        <v>228</v>
      </c>
      <c r="F74" s="38"/>
      <c r="G74" s="38">
        <v>2.46</v>
      </c>
      <c r="H74" s="39"/>
      <c r="I74" s="39">
        <f t="shared" si="3"/>
        <v>2.46</v>
      </c>
      <c r="J74" s="82" t="s">
        <v>21</v>
      </c>
      <c r="K74" s="39">
        <f t="shared" si="4"/>
        <v>7.38</v>
      </c>
      <c r="L74" s="41">
        <f t="shared" si="5"/>
        <v>36.9</v>
      </c>
      <c r="M74" s="36"/>
      <c r="N74" s="36"/>
    </row>
    <row r="75" spans="1:14">
      <c r="A75" s="36">
        <v>71</v>
      </c>
      <c r="B75" s="80" t="s">
        <v>229</v>
      </c>
      <c r="C75" s="80" t="s">
        <v>18</v>
      </c>
      <c r="D75" s="80" t="s">
        <v>230</v>
      </c>
      <c r="E75" s="81" t="s">
        <v>231</v>
      </c>
      <c r="F75" s="38"/>
      <c r="G75" s="38">
        <v>3.25</v>
      </c>
      <c r="H75" s="39"/>
      <c r="I75" s="39">
        <f t="shared" si="3"/>
        <v>3.25</v>
      </c>
      <c r="J75" s="82" t="s">
        <v>21</v>
      </c>
      <c r="K75" s="39">
        <f t="shared" si="4"/>
        <v>9.75</v>
      </c>
      <c r="L75" s="41">
        <f t="shared" si="5"/>
        <v>48.75</v>
      </c>
      <c r="M75" s="36"/>
      <c r="N75" s="36"/>
    </row>
    <row r="76" spans="1:14">
      <c r="A76" s="36">
        <v>72</v>
      </c>
      <c r="B76" s="80" t="s">
        <v>232</v>
      </c>
      <c r="C76" s="80" t="s">
        <v>18</v>
      </c>
      <c r="D76" s="80" t="s">
        <v>233</v>
      </c>
      <c r="E76" s="81" t="s">
        <v>234</v>
      </c>
      <c r="F76" s="38"/>
      <c r="G76" s="38">
        <v>2.2</v>
      </c>
      <c r="H76" s="39"/>
      <c r="I76" s="39">
        <f t="shared" si="3"/>
        <v>2.2</v>
      </c>
      <c r="J76" s="82" t="s">
        <v>21</v>
      </c>
      <c r="K76" s="39">
        <f t="shared" si="4"/>
        <v>6.6</v>
      </c>
      <c r="L76" s="41">
        <f t="shared" si="5"/>
        <v>33</v>
      </c>
      <c r="M76" s="36"/>
      <c r="N76" s="36"/>
    </row>
    <row r="77" spans="1:14">
      <c r="A77" s="36">
        <v>73</v>
      </c>
      <c r="B77" s="80" t="s">
        <v>235</v>
      </c>
      <c r="C77" s="80" t="s">
        <v>18</v>
      </c>
      <c r="D77" s="80" t="s">
        <v>236</v>
      </c>
      <c r="E77" s="81" t="s">
        <v>237</v>
      </c>
      <c r="F77" s="38"/>
      <c r="G77" s="38">
        <v>5</v>
      </c>
      <c r="H77" s="39"/>
      <c r="I77" s="39">
        <f t="shared" si="3"/>
        <v>5</v>
      </c>
      <c r="J77" s="82" t="s">
        <v>21</v>
      </c>
      <c r="K77" s="39">
        <f t="shared" si="4"/>
        <v>15</v>
      </c>
      <c r="L77" s="41">
        <f t="shared" si="5"/>
        <v>75</v>
      </c>
      <c r="M77" s="36"/>
      <c r="N77" s="36"/>
    </row>
    <row r="78" spans="1:14">
      <c r="A78" s="36">
        <v>74</v>
      </c>
      <c r="B78" s="80" t="s">
        <v>238</v>
      </c>
      <c r="C78" s="80" t="s">
        <v>18</v>
      </c>
      <c r="D78" s="80" t="s">
        <v>239</v>
      </c>
      <c r="E78" s="81" t="s">
        <v>240</v>
      </c>
      <c r="F78" s="38"/>
      <c r="G78" s="38">
        <v>2.9</v>
      </c>
      <c r="H78" s="39"/>
      <c r="I78" s="39">
        <f t="shared" si="3"/>
        <v>2.9</v>
      </c>
      <c r="J78" s="82" t="s">
        <v>21</v>
      </c>
      <c r="K78" s="39">
        <f t="shared" si="4"/>
        <v>8.7</v>
      </c>
      <c r="L78" s="41">
        <f t="shared" si="5"/>
        <v>43.5</v>
      </c>
      <c r="M78" s="36"/>
      <c r="N78" s="36"/>
    </row>
    <row r="79" spans="1:14">
      <c r="A79" s="36">
        <v>75</v>
      </c>
      <c r="B79" s="80" t="s">
        <v>241</v>
      </c>
      <c r="C79" s="80" t="s">
        <v>18</v>
      </c>
      <c r="D79" s="80" t="s">
        <v>242</v>
      </c>
      <c r="E79" s="81" t="s">
        <v>243</v>
      </c>
      <c r="F79" s="38"/>
      <c r="G79" s="38">
        <v>2.2</v>
      </c>
      <c r="H79" s="39"/>
      <c r="I79" s="39">
        <f t="shared" si="3"/>
        <v>2.2</v>
      </c>
      <c r="J79" s="82" t="s">
        <v>21</v>
      </c>
      <c r="K79" s="39">
        <f t="shared" si="4"/>
        <v>6.6</v>
      </c>
      <c r="L79" s="41">
        <f t="shared" si="5"/>
        <v>33</v>
      </c>
      <c r="M79" s="36"/>
      <c r="N79" s="36"/>
    </row>
    <row r="80" spans="1:14">
      <c r="A80" s="36">
        <v>76</v>
      </c>
      <c r="B80" s="80" t="s">
        <v>244</v>
      </c>
      <c r="C80" s="80" t="s">
        <v>18</v>
      </c>
      <c r="D80" s="80" t="s">
        <v>245</v>
      </c>
      <c r="E80" s="81" t="s">
        <v>246</v>
      </c>
      <c r="F80" s="38"/>
      <c r="G80" s="38">
        <v>2.46</v>
      </c>
      <c r="H80" s="39"/>
      <c r="I80" s="39">
        <f t="shared" si="3"/>
        <v>2.46</v>
      </c>
      <c r="J80" s="82" t="s">
        <v>21</v>
      </c>
      <c r="K80" s="39">
        <f t="shared" si="4"/>
        <v>7.38</v>
      </c>
      <c r="L80" s="41">
        <f t="shared" si="5"/>
        <v>36.9</v>
      </c>
      <c r="M80" s="36"/>
      <c r="N80" s="36"/>
    </row>
    <row r="81" spans="1:14">
      <c r="A81" s="36">
        <v>77</v>
      </c>
      <c r="B81" s="80" t="s">
        <v>247</v>
      </c>
      <c r="C81" s="80" t="s">
        <v>18</v>
      </c>
      <c r="D81" s="80" t="s">
        <v>248</v>
      </c>
      <c r="E81" s="81" t="s">
        <v>249</v>
      </c>
      <c r="F81" s="38"/>
      <c r="G81" s="38">
        <v>5.36</v>
      </c>
      <c r="H81" s="39"/>
      <c r="I81" s="39">
        <f t="shared" si="3"/>
        <v>5.36</v>
      </c>
      <c r="J81" s="82" t="s">
        <v>21</v>
      </c>
      <c r="K81" s="39">
        <f t="shared" si="4"/>
        <v>16.08</v>
      </c>
      <c r="L81" s="41">
        <f t="shared" si="5"/>
        <v>80.4</v>
      </c>
      <c r="M81" s="36"/>
      <c r="N81" s="36"/>
    </row>
    <row r="82" spans="1:14">
      <c r="A82" s="36">
        <v>78</v>
      </c>
      <c r="B82" s="80" t="s">
        <v>250</v>
      </c>
      <c r="C82" s="80" t="s">
        <v>18</v>
      </c>
      <c r="D82" s="80" t="s">
        <v>251</v>
      </c>
      <c r="E82" s="81" t="s">
        <v>252</v>
      </c>
      <c r="F82" s="38"/>
      <c r="G82" s="38">
        <v>4.65</v>
      </c>
      <c r="H82" s="39"/>
      <c r="I82" s="39">
        <f t="shared" si="3"/>
        <v>4.65</v>
      </c>
      <c r="J82" s="82" t="s">
        <v>21</v>
      </c>
      <c r="K82" s="39">
        <f t="shared" si="4"/>
        <v>13.95</v>
      </c>
      <c r="L82" s="41">
        <f t="shared" si="5"/>
        <v>69.75</v>
      </c>
      <c r="M82" s="36"/>
      <c r="N82" s="36"/>
    </row>
    <row r="83" spans="1:14">
      <c r="A83" s="36">
        <v>79</v>
      </c>
      <c r="B83" s="80" t="s">
        <v>253</v>
      </c>
      <c r="C83" s="80" t="s">
        <v>18</v>
      </c>
      <c r="D83" s="80" t="s">
        <v>254</v>
      </c>
      <c r="E83" s="81" t="s">
        <v>255</v>
      </c>
      <c r="F83" s="38"/>
      <c r="G83" s="38">
        <v>3.6</v>
      </c>
      <c r="H83" s="39"/>
      <c r="I83" s="39">
        <f t="shared" si="3"/>
        <v>3.6</v>
      </c>
      <c r="J83" s="82" t="s">
        <v>21</v>
      </c>
      <c r="K83" s="39">
        <f t="shared" si="4"/>
        <v>10.8</v>
      </c>
      <c r="L83" s="41">
        <f t="shared" si="5"/>
        <v>54</v>
      </c>
      <c r="M83" s="36"/>
      <c r="N83" s="36"/>
    </row>
    <row r="84" spans="1:14">
      <c r="A84" s="36">
        <v>80</v>
      </c>
      <c r="B84" s="80" t="s">
        <v>256</v>
      </c>
      <c r="C84" s="80" t="s">
        <v>18</v>
      </c>
      <c r="D84" s="80" t="s">
        <v>257</v>
      </c>
      <c r="E84" s="81" t="s">
        <v>258</v>
      </c>
      <c r="F84" s="38"/>
      <c r="G84" s="38">
        <v>2.2</v>
      </c>
      <c r="H84" s="39"/>
      <c r="I84" s="39">
        <f t="shared" si="3"/>
        <v>2.2</v>
      </c>
      <c r="J84" s="82" t="s">
        <v>21</v>
      </c>
      <c r="K84" s="39">
        <f t="shared" si="4"/>
        <v>6.6</v>
      </c>
      <c r="L84" s="41">
        <f t="shared" si="5"/>
        <v>33</v>
      </c>
      <c r="M84" s="36"/>
      <c r="N84" s="36"/>
    </row>
    <row r="85" spans="1:14">
      <c r="A85" s="36">
        <v>81</v>
      </c>
      <c r="B85" s="80" t="s">
        <v>259</v>
      </c>
      <c r="C85" s="80" t="s">
        <v>18</v>
      </c>
      <c r="D85" s="80" t="s">
        <v>260</v>
      </c>
      <c r="E85" s="81" t="s">
        <v>261</v>
      </c>
      <c r="F85" s="38"/>
      <c r="G85" s="38">
        <v>1.76</v>
      </c>
      <c r="H85" s="39"/>
      <c r="I85" s="39">
        <f t="shared" si="3"/>
        <v>1.76</v>
      </c>
      <c r="J85" s="82" t="s">
        <v>21</v>
      </c>
      <c r="K85" s="39">
        <f t="shared" si="4"/>
        <v>5.28</v>
      </c>
      <c r="L85" s="41">
        <f t="shared" si="5"/>
        <v>26.4</v>
      </c>
      <c r="M85" s="36"/>
      <c r="N85" s="36"/>
    </row>
    <row r="86" spans="1:14">
      <c r="A86" s="36">
        <v>82</v>
      </c>
      <c r="B86" s="80" t="s">
        <v>262</v>
      </c>
      <c r="C86" s="80" t="s">
        <v>18</v>
      </c>
      <c r="D86" s="80" t="s">
        <v>263</v>
      </c>
      <c r="E86" s="81" t="s">
        <v>264</v>
      </c>
      <c r="F86" s="38"/>
      <c r="G86" s="38">
        <v>1.67</v>
      </c>
      <c r="H86" s="39"/>
      <c r="I86" s="39">
        <f t="shared" si="3"/>
        <v>1.67</v>
      </c>
      <c r="J86" s="82" t="s">
        <v>21</v>
      </c>
      <c r="K86" s="39">
        <f t="shared" si="4"/>
        <v>5.01</v>
      </c>
      <c r="L86" s="41">
        <f t="shared" si="5"/>
        <v>25.05</v>
      </c>
      <c r="M86" s="36"/>
      <c r="N86" s="36"/>
    </row>
    <row r="87" spans="1:14">
      <c r="A87" s="36">
        <v>83</v>
      </c>
      <c r="B87" s="80" t="s">
        <v>265</v>
      </c>
      <c r="C87" s="80" t="s">
        <v>18</v>
      </c>
      <c r="D87" s="80" t="s">
        <v>266</v>
      </c>
      <c r="E87" s="81" t="s">
        <v>267</v>
      </c>
      <c r="F87" s="38"/>
      <c r="G87" s="38">
        <v>3.95</v>
      </c>
      <c r="H87" s="39"/>
      <c r="I87" s="39">
        <f t="shared" si="3"/>
        <v>3.95</v>
      </c>
      <c r="J87" s="82" t="s">
        <v>21</v>
      </c>
      <c r="K87" s="39">
        <f t="shared" si="4"/>
        <v>11.85</v>
      </c>
      <c r="L87" s="41">
        <f t="shared" si="5"/>
        <v>59.25</v>
      </c>
      <c r="M87" s="36"/>
      <c r="N87" s="36"/>
    </row>
    <row r="88" spans="1:14">
      <c r="A88" s="36">
        <v>84</v>
      </c>
      <c r="B88" s="80" t="s">
        <v>268</v>
      </c>
      <c r="C88" s="80" t="s">
        <v>18</v>
      </c>
      <c r="D88" s="80" t="s">
        <v>269</v>
      </c>
      <c r="E88" s="81" t="s">
        <v>270</v>
      </c>
      <c r="F88" s="38"/>
      <c r="G88" s="38">
        <v>1.76</v>
      </c>
      <c r="H88" s="39"/>
      <c r="I88" s="39">
        <f t="shared" si="3"/>
        <v>1.76</v>
      </c>
      <c r="J88" s="82" t="s">
        <v>21</v>
      </c>
      <c r="K88" s="39">
        <f t="shared" si="4"/>
        <v>5.28</v>
      </c>
      <c r="L88" s="41">
        <f t="shared" si="5"/>
        <v>26.4</v>
      </c>
      <c r="M88" s="36"/>
      <c r="N88" s="36"/>
    </row>
    <row r="89" spans="1:14">
      <c r="A89" s="36">
        <v>85</v>
      </c>
      <c r="B89" s="80" t="s">
        <v>271</v>
      </c>
      <c r="C89" s="80" t="s">
        <v>18</v>
      </c>
      <c r="D89" s="80" t="s">
        <v>272</v>
      </c>
      <c r="E89" s="81" t="s">
        <v>273</v>
      </c>
      <c r="F89" s="38"/>
      <c r="G89" s="38">
        <v>5</v>
      </c>
      <c r="H89" s="39"/>
      <c r="I89" s="39">
        <f t="shared" si="3"/>
        <v>5</v>
      </c>
      <c r="J89" s="82" t="s">
        <v>21</v>
      </c>
      <c r="K89" s="39">
        <f t="shared" si="4"/>
        <v>15</v>
      </c>
      <c r="L89" s="41">
        <f t="shared" si="5"/>
        <v>75</v>
      </c>
      <c r="M89" s="36"/>
      <c r="N89" s="36"/>
    </row>
    <row r="90" spans="1:14">
      <c r="A90" s="36">
        <v>86</v>
      </c>
      <c r="B90" s="80" t="s">
        <v>274</v>
      </c>
      <c r="C90" s="80" t="s">
        <v>18</v>
      </c>
      <c r="D90" s="80" t="s">
        <v>275</v>
      </c>
      <c r="E90" s="81" t="s">
        <v>276</v>
      </c>
      <c r="F90" s="38"/>
      <c r="G90" s="38">
        <v>1.49</v>
      </c>
      <c r="H90" s="39"/>
      <c r="I90" s="39">
        <f t="shared" si="3"/>
        <v>1.49</v>
      </c>
      <c r="J90" s="82" t="s">
        <v>21</v>
      </c>
      <c r="K90" s="39">
        <f t="shared" si="4"/>
        <v>4.47</v>
      </c>
      <c r="L90" s="41">
        <f t="shared" si="5"/>
        <v>22.35</v>
      </c>
      <c r="M90" s="36"/>
      <c r="N90" s="36"/>
    </row>
    <row r="91" spans="1:14">
      <c r="A91" s="36">
        <v>87</v>
      </c>
      <c r="B91" s="80" t="s">
        <v>277</v>
      </c>
      <c r="C91" s="80" t="s">
        <v>18</v>
      </c>
      <c r="D91" s="80" t="s">
        <v>278</v>
      </c>
      <c r="E91" s="81" t="s">
        <v>279</v>
      </c>
      <c r="F91" s="38"/>
      <c r="G91" s="38">
        <v>1.49</v>
      </c>
      <c r="H91" s="39"/>
      <c r="I91" s="39">
        <f t="shared" si="3"/>
        <v>1.49</v>
      </c>
      <c r="J91" s="82" t="s">
        <v>21</v>
      </c>
      <c r="K91" s="39">
        <f t="shared" si="4"/>
        <v>4.47</v>
      </c>
      <c r="L91" s="41">
        <f t="shared" si="5"/>
        <v>22.35</v>
      </c>
      <c r="M91" s="36"/>
      <c r="N91" s="36"/>
    </row>
    <row r="92" spans="1:14">
      <c r="A92" s="36">
        <v>88</v>
      </c>
      <c r="B92" s="80" t="s">
        <v>280</v>
      </c>
      <c r="C92" s="80" t="s">
        <v>18</v>
      </c>
      <c r="D92" s="80" t="s">
        <v>281</v>
      </c>
      <c r="E92" s="81" t="s">
        <v>282</v>
      </c>
      <c r="F92" s="38"/>
      <c r="G92" s="38">
        <v>2.46</v>
      </c>
      <c r="H92" s="39"/>
      <c r="I92" s="39">
        <f t="shared" si="3"/>
        <v>2.46</v>
      </c>
      <c r="J92" s="82" t="s">
        <v>21</v>
      </c>
      <c r="K92" s="39">
        <f t="shared" si="4"/>
        <v>7.38</v>
      </c>
      <c r="L92" s="41">
        <f t="shared" si="5"/>
        <v>36.9</v>
      </c>
      <c r="M92" s="36"/>
      <c r="N92" s="36"/>
    </row>
    <row r="93" spans="1:14">
      <c r="A93" s="36">
        <v>89</v>
      </c>
      <c r="B93" s="80" t="s">
        <v>283</v>
      </c>
      <c r="C93" s="80" t="s">
        <v>18</v>
      </c>
      <c r="D93" s="80" t="s">
        <v>284</v>
      </c>
      <c r="E93" s="81" t="s">
        <v>285</v>
      </c>
      <c r="F93" s="38"/>
      <c r="G93" s="38">
        <v>2.2</v>
      </c>
      <c r="H93" s="39"/>
      <c r="I93" s="39">
        <f t="shared" si="3"/>
        <v>2.2</v>
      </c>
      <c r="J93" s="82" t="s">
        <v>21</v>
      </c>
      <c r="K93" s="39">
        <f t="shared" si="4"/>
        <v>6.6</v>
      </c>
      <c r="L93" s="41">
        <f t="shared" si="5"/>
        <v>33</v>
      </c>
      <c r="M93" s="36"/>
      <c r="N93" s="36"/>
    </row>
    <row r="94" spans="1:14">
      <c r="A94" s="36">
        <v>90</v>
      </c>
      <c r="B94" s="80" t="s">
        <v>286</v>
      </c>
      <c r="C94" s="80" t="s">
        <v>18</v>
      </c>
      <c r="D94" s="80" t="s">
        <v>287</v>
      </c>
      <c r="E94" s="81" t="s">
        <v>288</v>
      </c>
      <c r="F94" s="38"/>
      <c r="G94" s="38">
        <v>0.88</v>
      </c>
      <c r="H94" s="39"/>
      <c r="I94" s="39">
        <f t="shared" si="3"/>
        <v>0.88</v>
      </c>
      <c r="J94" s="82" t="s">
        <v>21</v>
      </c>
      <c r="K94" s="39">
        <f t="shared" si="4"/>
        <v>2.64</v>
      </c>
      <c r="L94" s="41">
        <f t="shared" si="5"/>
        <v>13.2</v>
      </c>
      <c r="M94" s="36"/>
      <c r="N94" s="36"/>
    </row>
    <row r="95" spans="1:14">
      <c r="A95" s="36">
        <v>91</v>
      </c>
      <c r="B95" s="80" t="s">
        <v>289</v>
      </c>
      <c r="C95" s="80" t="s">
        <v>18</v>
      </c>
      <c r="D95" s="80" t="s">
        <v>290</v>
      </c>
      <c r="E95" s="81" t="s">
        <v>291</v>
      </c>
      <c r="F95" s="38"/>
      <c r="G95" s="38">
        <v>0.88</v>
      </c>
      <c r="H95" s="39"/>
      <c r="I95" s="39">
        <f t="shared" si="3"/>
        <v>0.88</v>
      </c>
      <c r="J95" s="82" t="s">
        <v>21</v>
      </c>
      <c r="K95" s="39">
        <f t="shared" si="4"/>
        <v>2.64</v>
      </c>
      <c r="L95" s="41">
        <f t="shared" si="5"/>
        <v>13.2</v>
      </c>
      <c r="M95" s="36"/>
      <c r="N95" s="36"/>
    </row>
    <row r="96" spans="1:14">
      <c r="A96" s="36">
        <v>92</v>
      </c>
      <c r="B96" s="80" t="s">
        <v>292</v>
      </c>
      <c r="C96" s="80" t="s">
        <v>18</v>
      </c>
      <c r="D96" s="80" t="s">
        <v>293</v>
      </c>
      <c r="E96" s="81" t="s">
        <v>294</v>
      </c>
      <c r="F96" s="38"/>
      <c r="G96" s="38">
        <v>1.49</v>
      </c>
      <c r="H96" s="39"/>
      <c r="I96" s="39">
        <f t="shared" si="3"/>
        <v>1.49</v>
      </c>
      <c r="J96" s="82" t="s">
        <v>21</v>
      </c>
      <c r="K96" s="39">
        <f t="shared" si="4"/>
        <v>4.47</v>
      </c>
      <c r="L96" s="41">
        <f t="shared" si="5"/>
        <v>22.35</v>
      </c>
      <c r="M96" s="36"/>
      <c r="N96" s="36"/>
    </row>
    <row r="97" spans="1:14">
      <c r="A97" s="36">
        <v>93</v>
      </c>
      <c r="B97" s="80" t="s">
        <v>295</v>
      </c>
      <c r="C97" s="80" t="s">
        <v>18</v>
      </c>
      <c r="D97" s="80" t="s">
        <v>296</v>
      </c>
      <c r="E97" s="81" t="s">
        <v>297</v>
      </c>
      <c r="F97" s="38"/>
      <c r="G97" s="38">
        <v>1.76</v>
      </c>
      <c r="H97" s="39"/>
      <c r="I97" s="39">
        <f t="shared" si="3"/>
        <v>1.76</v>
      </c>
      <c r="J97" s="82" t="s">
        <v>21</v>
      </c>
      <c r="K97" s="39">
        <f t="shared" si="4"/>
        <v>5.28</v>
      </c>
      <c r="L97" s="41">
        <f t="shared" si="5"/>
        <v>26.4</v>
      </c>
      <c r="M97" s="36"/>
      <c r="N97" s="36"/>
    </row>
    <row r="98" spans="1:14">
      <c r="A98" s="36">
        <v>94</v>
      </c>
      <c r="B98" s="80" t="s">
        <v>298</v>
      </c>
      <c r="C98" s="80" t="s">
        <v>18</v>
      </c>
      <c r="D98" s="80" t="s">
        <v>299</v>
      </c>
      <c r="E98" s="81" t="s">
        <v>300</v>
      </c>
      <c r="F98" s="38"/>
      <c r="G98" s="38">
        <v>3.95</v>
      </c>
      <c r="H98" s="39"/>
      <c r="I98" s="39">
        <f t="shared" si="3"/>
        <v>3.95</v>
      </c>
      <c r="J98" s="82" t="s">
        <v>21</v>
      </c>
      <c r="K98" s="39">
        <f t="shared" si="4"/>
        <v>11.85</v>
      </c>
      <c r="L98" s="41">
        <f t="shared" si="5"/>
        <v>59.25</v>
      </c>
      <c r="M98" s="36"/>
      <c r="N98" s="36"/>
    </row>
    <row r="99" spans="1:14">
      <c r="A99" s="36">
        <v>95</v>
      </c>
      <c r="B99" s="80" t="s">
        <v>301</v>
      </c>
      <c r="C99" s="80" t="s">
        <v>18</v>
      </c>
      <c r="D99" s="80" t="s">
        <v>302</v>
      </c>
      <c r="E99" s="81" t="s">
        <v>303</v>
      </c>
      <c r="F99" s="38"/>
      <c r="G99" s="38">
        <v>1.49</v>
      </c>
      <c r="H99" s="39"/>
      <c r="I99" s="39">
        <f t="shared" si="3"/>
        <v>1.49</v>
      </c>
      <c r="J99" s="82" t="s">
        <v>21</v>
      </c>
      <c r="K99" s="39">
        <f t="shared" si="4"/>
        <v>4.47</v>
      </c>
      <c r="L99" s="41">
        <f t="shared" si="5"/>
        <v>22.35</v>
      </c>
      <c r="M99" s="36"/>
      <c r="N99" s="36"/>
    </row>
    <row r="100" spans="1:14">
      <c r="A100" s="36">
        <v>96</v>
      </c>
      <c r="B100" s="80" t="s">
        <v>304</v>
      </c>
      <c r="C100" s="80" t="s">
        <v>18</v>
      </c>
      <c r="D100" s="80" t="s">
        <v>305</v>
      </c>
      <c r="E100" s="81" t="s">
        <v>306</v>
      </c>
      <c r="F100" s="38"/>
      <c r="G100" s="38">
        <v>4.39</v>
      </c>
      <c r="H100" s="39"/>
      <c r="I100" s="39">
        <f t="shared" si="3"/>
        <v>4.39</v>
      </c>
      <c r="J100" s="82" t="s">
        <v>21</v>
      </c>
      <c r="K100" s="39">
        <f t="shared" si="4"/>
        <v>13.17</v>
      </c>
      <c r="L100" s="41">
        <f t="shared" si="5"/>
        <v>65.85</v>
      </c>
      <c r="M100" s="36"/>
      <c r="N100" s="36"/>
    </row>
    <row r="101" spans="1:14">
      <c r="A101" s="36">
        <v>97</v>
      </c>
      <c r="B101" s="80" t="s">
        <v>307</v>
      </c>
      <c r="C101" s="80" t="s">
        <v>18</v>
      </c>
      <c r="D101" s="80" t="s">
        <v>308</v>
      </c>
      <c r="E101" s="81" t="s">
        <v>309</v>
      </c>
      <c r="F101" s="38"/>
      <c r="G101" s="38">
        <v>2.28</v>
      </c>
      <c r="H101" s="39"/>
      <c r="I101" s="39">
        <f t="shared" si="3"/>
        <v>2.28</v>
      </c>
      <c r="J101" s="82" t="s">
        <v>21</v>
      </c>
      <c r="K101" s="39">
        <f t="shared" si="4"/>
        <v>6.84</v>
      </c>
      <c r="L101" s="41">
        <f t="shared" si="5"/>
        <v>34.2</v>
      </c>
      <c r="M101" s="36"/>
      <c r="N101" s="36"/>
    </row>
    <row r="102" spans="1:14">
      <c r="A102" s="36">
        <v>98</v>
      </c>
      <c r="B102" s="80" t="s">
        <v>310</v>
      </c>
      <c r="C102" s="80" t="s">
        <v>18</v>
      </c>
      <c r="D102" s="80" t="s">
        <v>311</v>
      </c>
      <c r="E102" s="81" t="s">
        <v>312</v>
      </c>
      <c r="F102" s="38"/>
      <c r="G102" s="38">
        <v>4.83</v>
      </c>
      <c r="H102" s="39"/>
      <c r="I102" s="39">
        <f t="shared" si="3"/>
        <v>4.83</v>
      </c>
      <c r="J102" s="82" t="s">
        <v>21</v>
      </c>
      <c r="K102" s="39">
        <f t="shared" si="4"/>
        <v>14.49</v>
      </c>
      <c r="L102" s="41">
        <f t="shared" si="5"/>
        <v>72.45</v>
      </c>
      <c r="M102" s="36"/>
      <c r="N102" s="36"/>
    </row>
    <row r="103" spans="1:14">
      <c r="A103" s="36">
        <v>99</v>
      </c>
      <c r="B103" s="80" t="s">
        <v>313</v>
      </c>
      <c r="C103" s="80" t="s">
        <v>18</v>
      </c>
      <c r="D103" s="80" t="s">
        <v>314</v>
      </c>
      <c r="E103" s="81" t="s">
        <v>315</v>
      </c>
      <c r="F103" s="38"/>
      <c r="G103" s="38">
        <v>3.69</v>
      </c>
      <c r="H103" s="39"/>
      <c r="I103" s="39">
        <f t="shared" si="3"/>
        <v>3.69</v>
      </c>
      <c r="J103" s="82" t="s">
        <v>21</v>
      </c>
      <c r="K103" s="39">
        <f t="shared" si="4"/>
        <v>11.07</v>
      </c>
      <c r="L103" s="41">
        <f t="shared" si="5"/>
        <v>55.35</v>
      </c>
      <c r="M103" s="36"/>
      <c r="N103" s="36"/>
    </row>
    <row r="104" spans="1:14">
      <c r="A104" s="36">
        <v>100</v>
      </c>
      <c r="B104" s="80" t="s">
        <v>316</v>
      </c>
      <c r="C104" s="80" t="s">
        <v>18</v>
      </c>
      <c r="D104" s="80" t="s">
        <v>317</v>
      </c>
      <c r="E104" s="81" t="s">
        <v>318</v>
      </c>
      <c r="F104" s="38"/>
      <c r="G104" s="38">
        <v>1.84</v>
      </c>
      <c r="H104" s="39"/>
      <c r="I104" s="39">
        <f t="shared" si="3"/>
        <v>1.84</v>
      </c>
      <c r="J104" s="82" t="s">
        <v>21</v>
      </c>
      <c r="K104" s="39">
        <f t="shared" si="4"/>
        <v>5.52</v>
      </c>
      <c r="L104" s="41">
        <f t="shared" si="5"/>
        <v>27.6</v>
      </c>
      <c r="M104" s="36"/>
      <c r="N104" s="36"/>
    </row>
    <row r="105" spans="1:14">
      <c r="A105" s="36">
        <v>101</v>
      </c>
      <c r="B105" s="80" t="s">
        <v>319</v>
      </c>
      <c r="C105" s="80" t="s">
        <v>18</v>
      </c>
      <c r="D105" s="80" t="s">
        <v>320</v>
      </c>
      <c r="E105" s="81" t="s">
        <v>321</v>
      </c>
      <c r="F105" s="38"/>
      <c r="G105" s="38">
        <v>2.81</v>
      </c>
      <c r="H105" s="39"/>
      <c r="I105" s="39">
        <f t="shared" si="3"/>
        <v>2.81</v>
      </c>
      <c r="J105" s="82" t="s">
        <v>21</v>
      </c>
      <c r="K105" s="39">
        <f t="shared" si="4"/>
        <v>8.43</v>
      </c>
      <c r="L105" s="41">
        <f t="shared" si="5"/>
        <v>42.15</v>
      </c>
      <c r="M105" s="36"/>
      <c r="N105" s="36"/>
    </row>
    <row r="106" spans="1:14">
      <c r="A106" s="36">
        <v>102</v>
      </c>
      <c r="B106" s="80" t="s">
        <v>322</v>
      </c>
      <c r="C106" s="80" t="s">
        <v>18</v>
      </c>
      <c r="D106" s="80" t="s">
        <v>323</v>
      </c>
      <c r="E106" s="81" t="s">
        <v>324</v>
      </c>
      <c r="F106" s="38"/>
      <c r="G106" s="38">
        <v>2.28</v>
      </c>
      <c r="H106" s="39"/>
      <c r="I106" s="39">
        <f t="shared" si="3"/>
        <v>2.28</v>
      </c>
      <c r="J106" s="82" t="s">
        <v>21</v>
      </c>
      <c r="K106" s="39">
        <f t="shared" si="4"/>
        <v>6.84</v>
      </c>
      <c r="L106" s="41">
        <f t="shared" si="5"/>
        <v>34.2</v>
      </c>
      <c r="M106" s="36"/>
      <c r="N106" s="36"/>
    </row>
    <row r="107" spans="1:14">
      <c r="A107" s="36">
        <v>103</v>
      </c>
      <c r="B107" s="80" t="s">
        <v>325</v>
      </c>
      <c r="C107" s="80" t="s">
        <v>18</v>
      </c>
      <c r="D107" s="80" t="s">
        <v>326</v>
      </c>
      <c r="E107" s="81" t="s">
        <v>327</v>
      </c>
      <c r="F107" s="38"/>
      <c r="G107" s="38">
        <v>3.69</v>
      </c>
      <c r="H107" s="39"/>
      <c r="I107" s="39">
        <f t="shared" si="3"/>
        <v>3.69</v>
      </c>
      <c r="J107" s="82" t="s">
        <v>21</v>
      </c>
      <c r="K107" s="39">
        <f t="shared" si="4"/>
        <v>11.07</v>
      </c>
      <c r="L107" s="41">
        <f t="shared" si="5"/>
        <v>55.35</v>
      </c>
      <c r="M107" s="36"/>
      <c r="N107" s="36"/>
    </row>
    <row r="108" spans="1:14">
      <c r="A108" s="36">
        <v>104</v>
      </c>
      <c r="B108" s="80" t="s">
        <v>328</v>
      </c>
      <c r="C108" s="80" t="s">
        <v>18</v>
      </c>
      <c r="D108" s="80" t="s">
        <v>329</v>
      </c>
      <c r="E108" s="81" t="s">
        <v>330</v>
      </c>
      <c r="F108" s="38"/>
      <c r="G108" s="38">
        <v>1.84</v>
      </c>
      <c r="H108" s="39"/>
      <c r="I108" s="39">
        <f t="shared" si="3"/>
        <v>1.84</v>
      </c>
      <c r="J108" s="82" t="s">
        <v>21</v>
      </c>
      <c r="K108" s="39">
        <f t="shared" si="4"/>
        <v>5.52</v>
      </c>
      <c r="L108" s="41">
        <f t="shared" si="5"/>
        <v>27.6</v>
      </c>
      <c r="M108" s="36"/>
      <c r="N108" s="36"/>
    </row>
    <row r="109" spans="1:14">
      <c r="A109" s="36">
        <v>105</v>
      </c>
      <c r="B109" s="80" t="s">
        <v>331</v>
      </c>
      <c r="C109" s="80" t="s">
        <v>18</v>
      </c>
      <c r="D109" s="80" t="s">
        <v>332</v>
      </c>
      <c r="E109" s="81" t="s">
        <v>333</v>
      </c>
      <c r="F109" s="38"/>
      <c r="G109" s="38">
        <v>1.84</v>
      </c>
      <c r="H109" s="39"/>
      <c r="I109" s="39">
        <f t="shared" si="3"/>
        <v>1.84</v>
      </c>
      <c r="J109" s="82" t="s">
        <v>21</v>
      </c>
      <c r="K109" s="39">
        <f t="shared" si="4"/>
        <v>5.52</v>
      </c>
      <c r="L109" s="41">
        <f t="shared" si="5"/>
        <v>27.6</v>
      </c>
      <c r="M109" s="36"/>
      <c r="N109" s="36"/>
    </row>
    <row r="110" spans="1:14">
      <c r="A110" s="36">
        <v>106</v>
      </c>
      <c r="B110" s="80" t="s">
        <v>334</v>
      </c>
      <c r="C110" s="80" t="s">
        <v>18</v>
      </c>
      <c r="D110" s="80" t="s">
        <v>335</v>
      </c>
      <c r="E110" s="81" t="s">
        <v>336</v>
      </c>
      <c r="F110" s="38"/>
      <c r="G110" s="38">
        <v>2.81</v>
      </c>
      <c r="H110" s="39"/>
      <c r="I110" s="39">
        <f t="shared" si="3"/>
        <v>2.81</v>
      </c>
      <c r="J110" s="82" t="s">
        <v>21</v>
      </c>
      <c r="K110" s="39">
        <f t="shared" si="4"/>
        <v>8.43</v>
      </c>
      <c r="L110" s="41">
        <f t="shared" si="5"/>
        <v>42.15</v>
      </c>
      <c r="M110" s="36"/>
      <c r="N110" s="36"/>
    </row>
    <row r="111" spans="1:14">
      <c r="A111" s="36">
        <v>107</v>
      </c>
      <c r="B111" s="80" t="s">
        <v>337</v>
      </c>
      <c r="C111" s="80" t="s">
        <v>18</v>
      </c>
      <c r="D111" s="80" t="s">
        <v>338</v>
      </c>
      <c r="E111" s="81" t="s">
        <v>339</v>
      </c>
      <c r="F111" s="38"/>
      <c r="G111" s="38">
        <v>3.16</v>
      </c>
      <c r="H111" s="39"/>
      <c r="I111" s="39">
        <f t="shared" si="3"/>
        <v>3.16</v>
      </c>
      <c r="J111" s="82" t="s">
        <v>21</v>
      </c>
      <c r="K111" s="39">
        <f t="shared" si="4"/>
        <v>9.48</v>
      </c>
      <c r="L111" s="41">
        <f t="shared" si="5"/>
        <v>47.4</v>
      </c>
      <c r="M111" s="36"/>
      <c r="N111" s="36"/>
    </row>
    <row r="112" spans="1:14">
      <c r="A112" s="36">
        <v>108</v>
      </c>
      <c r="B112" s="80" t="s">
        <v>340</v>
      </c>
      <c r="C112" s="80" t="s">
        <v>18</v>
      </c>
      <c r="D112" s="80" t="s">
        <v>341</v>
      </c>
      <c r="E112" s="81" t="s">
        <v>342</v>
      </c>
      <c r="F112" s="38"/>
      <c r="G112" s="38">
        <v>3.16</v>
      </c>
      <c r="H112" s="39"/>
      <c r="I112" s="39">
        <f t="shared" si="3"/>
        <v>3.16</v>
      </c>
      <c r="J112" s="82" t="s">
        <v>21</v>
      </c>
      <c r="K112" s="39">
        <f t="shared" si="4"/>
        <v>9.48</v>
      </c>
      <c r="L112" s="41">
        <f t="shared" si="5"/>
        <v>47.4</v>
      </c>
      <c r="M112" s="36"/>
      <c r="N112" s="36"/>
    </row>
    <row r="113" spans="1:14">
      <c r="A113" s="36">
        <v>109</v>
      </c>
      <c r="B113" s="80" t="s">
        <v>343</v>
      </c>
      <c r="C113" s="80" t="s">
        <v>18</v>
      </c>
      <c r="D113" s="80" t="s">
        <v>344</v>
      </c>
      <c r="E113" s="81" t="s">
        <v>345</v>
      </c>
      <c r="F113" s="38"/>
      <c r="G113" s="38">
        <v>2.46</v>
      </c>
      <c r="H113" s="39"/>
      <c r="I113" s="39">
        <f t="shared" si="3"/>
        <v>2.46</v>
      </c>
      <c r="J113" s="82" t="s">
        <v>21</v>
      </c>
      <c r="K113" s="39">
        <f t="shared" si="4"/>
        <v>7.38</v>
      </c>
      <c r="L113" s="41">
        <f t="shared" si="5"/>
        <v>36.9</v>
      </c>
      <c r="M113" s="36"/>
      <c r="N113" s="36"/>
    </row>
    <row r="114" spans="1:14">
      <c r="A114" s="36">
        <v>110</v>
      </c>
      <c r="B114" s="80" t="s">
        <v>346</v>
      </c>
      <c r="C114" s="80" t="s">
        <v>18</v>
      </c>
      <c r="D114" s="80" t="s">
        <v>347</v>
      </c>
      <c r="E114" s="81" t="s">
        <v>348</v>
      </c>
      <c r="F114" s="38"/>
      <c r="G114" s="38">
        <v>0.88</v>
      </c>
      <c r="H114" s="39"/>
      <c r="I114" s="39">
        <f t="shared" si="3"/>
        <v>0.88</v>
      </c>
      <c r="J114" s="82" t="s">
        <v>21</v>
      </c>
      <c r="K114" s="39">
        <f t="shared" si="4"/>
        <v>2.64</v>
      </c>
      <c r="L114" s="41">
        <f t="shared" si="5"/>
        <v>13.2</v>
      </c>
      <c r="M114" s="36"/>
      <c r="N114" s="36"/>
    </row>
    <row r="115" spans="1:14">
      <c r="A115" s="36">
        <v>111</v>
      </c>
      <c r="B115" s="80" t="s">
        <v>349</v>
      </c>
      <c r="C115" s="80" t="s">
        <v>18</v>
      </c>
      <c r="D115" s="80" t="s">
        <v>350</v>
      </c>
      <c r="E115" s="81" t="s">
        <v>351</v>
      </c>
      <c r="F115" s="38"/>
      <c r="G115" s="38">
        <v>4.65</v>
      </c>
      <c r="H115" s="39"/>
      <c r="I115" s="39">
        <f t="shared" si="3"/>
        <v>4.65</v>
      </c>
      <c r="J115" s="82" t="s">
        <v>21</v>
      </c>
      <c r="K115" s="39">
        <f t="shared" si="4"/>
        <v>13.95</v>
      </c>
      <c r="L115" s="41">
        <f t="shared" si="5"/>
        <v>69.75</v>
      </c>
      <c r="M115" s="36"/>
      <c r="N115" s="36"/>
    </row>
    <row r="116" spans="1:14">
      <c r="A116" s="36">
        <v>112</v>
      </c>
      <c r="B116" s="80" t="s">
        <v>352</v>
      </c>
      <c r="C116" s="80" t="s">
        <v>18</v>
      </c>
      <c r="D116" s="80" t="s">
        <v>353</v>
      </c>
      <c r="E116" s="81" t="s">
        <v>354</v>
      </c>
      <c r="F116" s="38"/>
      <c r="G116" s="38">
        <v>2.81</v>
      </c>
      <c r="H116" s="39"/>
      <c r="I116" s="39">
        <f t="shared" si="3"/>
        <v>2.81</v>
      </c>
      <c r="J116" s="82" t="s">
        <v>21</v>
      </c>
      <c r="K116" s="39">
        <f t="shared" si="4"/>
        <v>8.43</v>
      </c>
      <c r="L116" s="41">
        <f t="shared" si="5"/>
        <v>42.15</v>
      </c>
      <c r="M116" s="36"/>
      <c r="N116" s="36"/>
    </row>
    <row r="117" spans="1:14">
      <c r="A117" s="36">
        <v>113</v>
      </c>
      <c r="B117" s="80" t="s">
        <v>355</v>
      </c>
      <c r="C117" s="80" t="s">
        <v>18</v>
      </c>
      <c r="D117" s="80" t="s">
        <v>356</v>
      </c>
      <c r="E117" s="81" t="s">
        <v>357</v>
      </c>
      <c r="F117" s="38"/>
      <c r="G117" s="38">
        <v>1.76</v>
      </c>
      <c r="H117" s="39"/>
      <c r="I117" s="39">
        <f t="shared" si="3"/>
        <v>1.76</v>
      </c>
      <c r="J117" s="82" t="s">
        <v>21</v>
      </c>
      <c r="K117" s="39">
        <f t="shared" si="4"/>
        <v>5.28</v>
      </c>
      <c r="L117" s="41">
        <f t="shared" si="5"/>
        <v>26.4</v>
      </c>
      <c r="M117" s="36"/>
      <c r="N117" s="36"/>
    </row>
    <row r="118" spans="1:14">
      <c r="A118" s="36">
        <v>114</v>
      </c>
      <c r="B118" s="80" t="s">
        <v>358</v>
      </c>
      <c r="C118" s="80" t="s">
        <v>18</v>
      </c>
      <c r="D118" s="80" t="s">
        <v>359</v>
      </c>
      <c r="E118" s="81" t="s">
        <v>360</v>
      </c>
      <c r="F118" s="38"/>
      <c r="G118" s="38">
        <v>3.25</v>
      </c>
      <c r="H118" s="39"/>
      <c r="I118" s="39">
        <f t="shared" si="3"/>
        <v>3.25</v>
      </c>
      <c r="J118" s="82" t="s">
        <v>21</v>
      </c>
      <c r="K118" s="39">
        <f t="shared" si="4"/>
        <v>9.75</v>
      </c>
      <c r="L118" s="41">
        <f t="shared" si="5"/>
        <v>48.75</v>
      </c>
      <c r="M118" s="36"/>
      <c r="N118" s="36"/>
    </row>
    <row r="119" spans="1:14">
      <c r="A119" s="36">
        <v>115</v>
      </c>
      <c r="B119" s="80" t="s">
        <v>361</v>
      </c>
      <c r="C119" s="80" t="s">
        <v>18</v>
      </c>
      <c r="D119" s="80" t="s">
        <v>362</v>
      </c>
      <c r="E119" s="81" t="s">
        <v>363</v>
      </c>
      <c r="F119" s="38"/>
      <c r="G119" s="38">
        <v>0.88</v>
      </c>
      <c r="H119" s="39"/>
      <c r="I119" s="39">
        <f t="shared" si="3"/>
        <v>0.88</v>
      </c>
      <c r="J119" s="82" t="s">
        <v>21</v>
      </c>
      <c r="K119" s="39">
        <f t="shared" si="4"/>
        <v>2.64</v>
      </c>
      <c r="L119" s="41">
        <f t="shared" si="5"/>
        <v>13.2</v>
      </c>
      <c r="M119" s="36"/>
      <c r="N119" s="36"/>
    </row>
    <row r="120" spans="1:14">
      <c r="A120" s="36">
        <v>116</v>
      </c>
      <c r="B120" s="80" t="s">
        <v>364</v>
      </c>
      <c r="C120" s="80" t="s">
        <v>18</v>
      </c>
      <c r="D120" s="80" t="s">
        <v>365</v>
      </c>
      <c r="E120" s="81" t="s">
        <v>366</v>
      </c>
      <c r="F120" s="38"/>
      <c r="G120" s="38">
        <v>2.28</v>
      </c>
      <c r="H120" s="39"/>
      <c r="I120" s="39">
        <f t="shared" si="3"/>
        <v>2.28</v>
      </c>
      <c r="J120" s="82" t="s">
        <v>21</v>
      </c>
      <c r="K120" s="39">
        <f t="shared" si="4"/>
        <v>6.84</v>
      </c>
      <c r="L120" s="41">
        <f t="shared" si="5"/>
        <v>34.2</v>
      </c>
      <c r="M120" s="36"/>
      <c r="N120" s="36"/>
    </row>
    <row r="121" spans="1:14">
      <c r="A121" s="36">
        <v>117</v>
      </c>
      <c r="B121" s="80" t="s">
        <v>367</v>
      </c>
      <c r="C121" s="80" t="s">
        <v>18</v>
      </c>
      <c r="D121" s="80" t="s">
        <v>368</v>
      </c>
      <c r="E121" s="81" t="s">
        <v>369</v>
      </c>
      <c r="F121" s="38"/>
      <c r="G121" s="38">
        <v>2.81</v>
      </c>
      <c r="H121" s="39"/>
      <c r="I121" s="39">
        <f t="shared" si="3"/>
        <v>2.81</v>
      </c>
      <c r="J121" s="82" t="s">
        <v>21</v>
      </c>
      <c r="K121" s="39">
        <f t="shared" si="4"/>
        <v>8.43</v>
      </c>
      <c r="L121" s="41">
        <f t="shared" si="5"/>
        <v>42.15</v>
      </c>
      <c r="M121" s="36"/>
      <c r="N121" s="36"/>
    </row>
    <row r="122" spans="1:14">
      <c r="A122" s="36">
        <v>118</v>
      </c>
      <c r="B122" s="80" t="s">
        <v>370</v>
      </c>
      <c r="C122" s="80" t="s">
        <v>18</v>
      </c>
      <c r="D122" s="80" t="s">
        <v>371</v>
      </c>
      <c r="E122" s="81" t="s">
        <v>372</v>
      </c>
      <c r="F122" s="38"/>
      <c r="G122" s="38">
        <v>2.28</v>
      </c>
      <c r="H122" s="39"/>
      <c r="I122" s="39">
        <f t="shared" si="3"/>
        <v>2.28</v>
      </c>
      <c r="J122" s="82" t="s">
        <v>21</v>
      </c>
      <c r="K122" s="39">
        <f t="shared" si="4"/>
        <v>6.84</v>
      </c>
      <c r="L122" s="41">
        <f t="shared" si="5"/>
        <v>34.2</v>
      </c>
      <c r="M122" s="36"/>
      <c r="N122" s="36"/>
    </row>
    <row r="123" spans="1:14">
      <c r="A123" s="36">
        <v>119</v>
      </c>
      <c r="B123" s="80" t="s">
        <v>373</v>
      </c>
      <c r="C123" s="80" t="s">
        <v>18</v>
      </c>
      <c r="D123" s="80" t="s">
        <v>374</v>
      </c>
      <c r="E123" s="81" t="s">
        <v>375</v>
      </c>
      <c r="F123" s="38"/>
      <c r="G123" s="38">
        <v>4.13</v>
      </c>
      <c r="H123" s="39"/>
      <c r="I123" s="39">
        <f t="shared" si="3"/>
        <v>4.13</v>
      </c>
      <c r="J123" s="82" t="s">
        <v>21</v>
      </c>
      <c r="K123" s="39">
        <f t="shared" si="4"/>
        <v>12.39</v>
      </c>
      <c r="L123" s="41">
        <f t="shared" si="5"/>
        <v>61.95</v>
      </c>
      <c r="M123" s="36"/>
      <c r="N123" s="36"/>
    </row>
    <row r="124" spans="1:14">
      <c r="A124" s="36">
        <v>120</v>
      </c>
      <c r="B124" s="80" t="s">
        <v>376</v>
      </c>
      <c r="C124" s="80" t="s">
        <v>18</v>
      </c>
      <c r="D124" s="80" t="s">
        <v>377</v>
      </c>
      <c r="E124" s="81" t="s">
        <v>378</v>
      </c>
      <c r="F124" s="38"/>
      <c r="G124" s="38">
        <v>1.4</v>
      </c>
      <c r="H124" s="39"/>
      <c r="I124" s="39">
        <f t="shared" si="3"/>
        <v>1.4</v>
      </c>
      <c r="J124" s="82" t="s">
        <v>21</v>
      </c>
      <c r="K124" s="39">
        <f t="shared" si="4"/>
        <v>4.2</v>
      </c>
      <c r="L124" s="41">
        <f t="shared" si="5"/>
        <v>21</v>
      </c>
      <c r="M124" s="36"/>
      <c r="N124" s="36"/>
    </row>
    <row r="125" spans="1:14">
      <c r="A125" s="36">
        <v>121</v>
      </c>
      <c r="B125" s="80" t="s">
        <v>379</v>
      </c>
      <c r="C125" s="80" t="s">
        <v>18</v>
      </c>
      <c r="D125" s="80" t="s">
        <v>380</v>
      </c>
      <c r="E125" s="81" t="s">
        <v>381</v>
      </c>
      <c r="F125" s="38"/>
      <c r="G125" s="38">
        <v>2.28</v>
      </c>
      <c r="H125" s="39"/>
      <c r="I125" s="39">
        <f t="shared" si="3"/>
        <v>2.28</v>
      </c>
      <c r="J125" s="82" t="s">
        <v>21</v>
      </c>
      <c r="K125" s="39">
        <f t="shared" si="4"/>
        <v>6.84</v>
      </c>
      <c r="L125" s="41">
        <f t="shared" si="5"/>
        <v>34.2</v>
      </c>
      <c r="M125" s="36"/>
      <c r="N125" s="36"/>
    </row>
    <row r="126" spans="1:14">
      <c r="A126" s="36">
        <v>122</v>
      </c>
      <c r="B126" s="80" t="s">
        <v>382</v>
      </c>
      <c r="C126" s="80" t="s">
        <v>18</v>
      </c>
      <c r="D126" s="80" t="s">
        <v>383</v>
      </c>
      <c r="E126" s="81" t="s">
        <v>384</v>
      </c>
      <c r="F126" s="38"/>
      <c r="G126" s="38">
        <v>2.28</v>
      </c>
      <c r="H126" s="39"/>
      <c r="I126" s="39">
        <f t="shared" si="3"/>
        <v>2.28</v>
      </c>
      <c r="J126" s="82" t="s">
        <v>21</v>
      </c>
      <c r="K126" s="39">
        <f t="shared" si="4"/>
        <v>6.84</v>
      </c>
      <c r="L126" s="41">
        <f t="shared" si="5"/>
        <v>34.2</v>
      </c>
      <c r="M126" s="36"/>
      <c r="N126" s="36"/>
    </row>
    <row r="127" spans="1:14">
      <c r="A127" s="36">
        <v>123</v>
      </c>
      <c r="B127" s="80" t="s">
        <v>385</v>
      </c>
      <c r="C127" s="80" t="s">
        <v>18</v>
      </c>
      <c r="D127" s="80" t="s">
        <v>386</v>
      </c>
      <c r="E127" s="81" t="s">
        <v>387</v>
      </c>
      <c r="F127" s="38"/>
      <c r="G127" s="38">
        <v>1.84</v>
      </c>
      <c r="H127" s="39"/>
      <c r="I127" s="39">
        <f t="shared" si="3"/>
        <v>1.84</v>
      </c>
      <c r="J127" s="82" t="s">
        <v>21</v>
      </c>
      <c r="K127" s="39">
        <f t="shared" si="4"/>
        <v>5.52</v>
      </c>
      <c r="L127" s="41">
        <f t="shared" si="5"/>
        <v>27.6</v>
      </c>
      <c r="M127" s="36"/>
      <c r="N127" s="36"/>
    </row>
    <row r="128" spans="1:14">
      <c r="A128" s="36">
        <v>124</v>
      </c>
      <c r="B128" s="80" t="s">
        <v>388</v>
      </c>
      <c r="C128" s="80" t="s">
        <v>18</v>
      </c>
      <c r="D128" s="80" t="s">
        <v>389</v>
      </c>
      <c r="E128" s="81" t="s">
        <v>390</v>
      </c>
      <c r="F128" s="38"/>
      <c r="G128" s="38">
        <v>2.81</v>
      </c>
      <c r="H128" s="39"/>
      <c r="I128" s="39">
        <f t="shared" si="3"/>
        <v>2.81</v>
      </c>
      <c r="J128" s="82" t="s">
        <v>21</v>
      </c>
      <c r="K128" s="39">
        <f t="shared" si="4"/>
        <v>8.43</v>
      </c>
      <c r="L128" s="41">
        <f t="shared" si="5"/>
        <v>42.15</v>
      </c>
      <c r="M128" s="36"/>
      <c r="N128" s="36"/>
    </row>
    <row r="129" spans="1:14">
      <c r="A129" s="36">
        <v>125</v>
      </c>
      <c r="B129" s="80" t="s">
        <v>391</v>
      </c>
      <c r="C129" s="80" t="s">
        <v>18</v>
      </c>
      <c r="D129" s="80" t="s">
        <v>392</v>
      </c>
      <c r="E129" s="81" t="s">
        <v>393</v>
      </c>
      <c r="F129" s="38"/>
      <c r="G129" s="38">
        <v>7.73</v>
      </c>
      <c r="H129" s="39"/>
      <c r="I129" s="39">
        <f t="shared" si="3"/>
        <v>7.73</v>
      </c>
      <c r="J129" s="82" t="s">
        <v>21</v>
      </c>
      <c r="K129" s="39">
        <f t="shared" si="4"/>
        <v>23.19</v>
      </c>
      <c r="L129" s="41">
        <f t="shared" si="5"/>
        <v>115.95</v>
      </c>
      <c r="M129" s="36"/>
      <c r="N129" s="36"/>
    </row>
    <row r="130" spans="1:14">
      <c r="A130" s="36">
        <v>126</v>
      </c>
      <c r="B130" s="80" t="s">
        <v>394</v>
      </c>
      <c r="C130" s="80" t="s">
        <v>18</v>
      </c>
      <c r="D130" s="80" t="s">
        <v>395</v>
      </c>
      <c r="E130" s="81" t="s">
        <v>396</v>
      </c>
      <c r="F130" s="38"/>
      <c r="G130" s="38">
        <v>2.81</v>
      </c>
      <c r="H130" s="39"/>
      <c r="I130" s="39">
        <f t="shared" si="3"/>
        <v>2.81</v>
      </c>
      <c r="J130" s="82" t="s">
        <v>21</v>
      </c>
      <c r="K130" s="39">
        <f t="shared" si="4"/>
        <v>8.43</v>
      </c>
      <c r="L130" s="41">
        <f t="shared" si="5"/>
        <v>42.15</v>
      </c>
      <c r="M130" s="36"/>
      <c r="N130" s="36"/>
    </row>
    <row r="131" spans="1:14">
      <c r="A131" s="36">
        <v>127</v>
      </c>
      <c r="B131" s="80" t="s">
        <v>397</v>
      </c>
      <c r="C131" s="80" t="s">
        <v>18</v>
      </c>
      <c r="D131" s="80" t="s">
        <v>398</v>
      </c>
      <c r="E131" s="81" t="s">
        <v>399</v>
      </c>
      <c r="F131" s="38"/>
      <c r="G131" s="38">
        <v>2.81</v>
      </c>
      <c r="H131" s="39"/>
      <c r="I131" s="39">
        <f t="shared" si="3"/>
        <v>2.81</v>
      </c>
      <c r="J131" s="82" t="s">
        <v>21</v>
      </c>
      <c r="K131" s="39">
        <f t="shared" si="4"/>
        <v>8.43</v>
      </c>
      <c r="L131" s="41">
        <f t="shared" si="5"/>
        <v>42.15</v>
      </c>
      <c r="M131" s="36"/>
      <c r="N131" s="36"/>
    </row>
    <row r="132" spans="1:14">
      <c r="A132" s="36">
        <v>128</v>
      </c>
      <c r="B132" s="80" t="s">
        <v>400</v>
      </c>
      <c r="C132" s="80" t="s">
        <v>18</v>
      </c>
      <c r="D132" s="80" t="s">
        <v>401</v>
      </c>
      <c r="E132" s="81" t="s">
        <v>402</v>
      </c>
      <c r="F132" s="38"/>
      <c r="G132" s="38">
        <v>3.6</v>
      </c>
      <c r="H132" s="39"/>
      <c r="I132" s="39">
        <f t="shared" si="3"/>
        <v>3.6</v>
      </c>
      <c r="J132" s="82" t="s">
        <v>21</v>
      </c>
      <c r="K132" s="39">
        <f t="shared" si="4"/>
        <v>10.8</v>
      </c>
      <c r="L132" s="41">
        <f t="shared" si="5"/>
        <v>54</v>
      </c>
      <c r="M132" s="36"/>
      <c r="N132" s="36"/>
    </row>
    <row r="133" spans="1:14">
      <c r="A133" s="36">
        <v>129</v>
      </c>
      <c r="B133" s="80" t="s">
        <v>403</v>
      </c>
      <c r="C133" s="80" t="s">
        <v>18</v>
      </c>
      <c r="D133" s="80" t="s">
        <v>404</v>
      </c>
      <c r="E133" s="81" t="s">
        <v>405</v>
      </c>
      <c r="F133" s="38"/>
      <c r="G133" s="38">
        <v>2.02</v>
      </c>
      <c r="H133" s="39"/>
      <c r="I133" s="39">
        <f t="shared" si="3"/>
        <v>2.02</v>
      </c>
      <c r="J133" s="82" t="s">
        <v>21</v>
      </c>
      <c r="K133" s="39">
        <f t="shared" si="4"/>
        <v>6.06</v>
      </c>
      <c r="L133" s="41">
        <f t="shared" si="5"/>
        <v>30.3</v>
      </c>
      <c r="M133" s="36"/>
      <c r="N133" s="36"/>
    </row>
    <row r="134" spans="1:14">
      <c r="A134" s="36">
        <v>130</v>
      </c>
      <c r="B134" s="80" t="s">
        <v>406</v>
      </c>
      <c r="C134" s="80" t="s">
        <v>18</v>
      </c>
      <c r="D134" s="80" t="s">
        <v>407</v>
      </c>
      <c r="E134" s="81" t="s">
        <v>408</v>
      </c>
      <c r="F134" s="38"/>
      <c r="G134" s="38">
        <v>1.23</v>
      </c>
      <c r="H134" s="39"/>
      <c r="I134" s="39">
        <f t="shared" ref="I134:I197" si="6">G134</f>
        <v>1.23</v>
      </c>
      <c r="J134" s="82" t="s">
        <v>21</v>
      </c>
      <c r="K134" s="39">
        <f t="shared" ref="K134:K197" si="7">G134*3</f>
        <v>3.69</v>
      </c>
      <c r="L134" s="41">
        <f t="shared" ref="L134:L197" si="8">G134*15</f>
        <v>18.45</v>
      </c>
      <c r="M134" s="36"/>
      <c r="N134" s="36"/>
    </row>
    <row r="135" spans="1:14">
      <c r="A135" s="36">
        <v>131</v>
      </c>
      <c r="B135" s="80" t="s">
        <v>409</v>
      </c>
      <c r="C135" s="80" t="s">
        <v>18</v>
      </c>
      <c r="D135" s="80" t="s">
        <v>410</v>
      </c>
      <c r="E135" s="81" t="s">
        <v>411</v>
      </c>
      <c r="F135" s="38"/>
      <c r="G135" s="38">
        <v>4.48</v>
      </c>
      <c r="H135" s="39"/>
      <c r="I135" s="39">
        <f t="shared" si="6"/>
        <v>4.48</v>
      </c>
      <c r="J135" s="82" t="s">
        <v>21</v>
      </c>
      <c r="K135" s="39">
        <f t="shared" si="7"/>
        <v>13.44</v>
      </c>
      <c r="L135" s="41">
        <f t="shared" si="8"/>
        <v>67.2</v>
      </c>
      <c r="M135" s="36"/>
      <c r="N135" s="36"/>
    </row>
    <row r="136" spans="1:14">
      <c r="A136" s="36">
        <v>132</v>
      </c>
      <c r="B136" s="80" t="s">
        <v>412</v>
      </c>
      <c r="C136" s="80" t="s">
        <v>18</v>
      </c>
      <c r="D136" s="80" t="s">
        <v>413</v>
      </c>
      <c r="E136" s="81" t="s">
        <v>414</v>
      </c>
      <c r="F136" s="38"/>
      <c r="G136" s="38">
        <v>0.79</v>
      </c>
      <c r="H136" s="39"/>
      <c r="I136" s="39">
        <f t="shared" si="6"/>
        <v>0.79</v>
      </c>
      <c r="J136" s="82" t="s">
        <v>21</v>
      </c>
      <c r="K136" s="39">
        <f t="shared" si="7"/>
        <v>2.37</v>
      </c>
      <c r="L136" s="41">
        <f t="shared" si="8"/>
        <v>11.85</v>
      </c>
      <c r="M136" s="36"/>
      <c r="N136" s="36"/>
    </row>
    <row r="137" spans="1:14">
      <c r="A137" s="36">
        <v>133</v>
      </c>
      <c r="B137" s="80" t="s">
        <v>415</v>
      </c>
      <c r="C137" s="80" t="s">
        <v>18</v>
      </c>
      <c r="D137" s="80" t="s">
        <v>416</v>
      </c>
      <c r="E137" s="81" t="s">
        <v>417</v>
      </c>
      <c r="F137" s="38"/>
      <c r="G137" s="38">
        <v>0.79</v>
      </c>
      <c r="H137" s="39"/>
      <c r="I137" s="39">
        <f t="shared" si="6"/>
        <v>0.79</v>
      </c>
      <c r="J137" s="82" t="s">
        <v>21</v>
      </c>
      <c r="K137" s="39">
        <f t="shared" si="7"/>
        <v>2.37</v>
      </c>
      <c r="L137" s="41">
        <f t="shared" si="8"/>
        <v>11.85</v>
      </c>
      <c r="M137" s="36"/>
      <c r="N137" s="36"/>
    </row>
    <row r="138" spans="1:14">
      <c r="A138" s="36">
        <v>134</v>
      </c>
      <c r="B138" s="80" t="s">
        <v>418</v>
      </c>
      <c r="C138" s="80" t="s">
        <v>18</v>
      </c>
      <c r="D138" s="80" t="s">
        <v>419</v>
      </c>
      <c r="E138" s="81" t="s">
        <v>420</v>
      </c>
      <c r="F138" s="38"/>
      <c r="G138" s="38">
        <v>2.46</v>
      </c>
      <c r="H138" s="39"/>
      <c r="I138" s="39">
        <f t="shared" si="6"/>
        <v>2.46</v>
      </c>
      <c r="J138" s="82" t="s">
        <v>21</v>
      </c>
      <c r="K138" s="39">
        <f t="shared" si="7"/>
        <v>7.38</v>
      </c>
      <c r="L138" s="41">
        <f t="shared" si="8"/>
        <v>36.9</v>
      </c>
      <c r="M138" s="36"/>
      <c r="N138" s="36"/>
    </row>
    <row r="139" spans="1:14">
      <c r="A139" s="36">
        <v>135</v>
      </c>
      <c r="B139" s="80" t="s">
        <v>421</v>
      </c>
      <c r="C139" s="80" t="s">
        <v>18</v>
      </c>
      <c r="D139" s="80" t="s">
        <v>422</v>
      </c>
      <c r="E139" s="81" t="s">
        <v>423</v>
      </c>
      <c r="F139" s="38"/>
      <c r="G139" s="38">
        <v>1.58</v>
      </c>
      <c r="H139" s="39"/>
      <c r="I139" s="39">
        <f t="shared" si="6"/>
        <v>1.58</v>
      </c>
      <c r="J139" s="82" t="s">
        <v>21</v>
      </c>
      <c r="K139" s="39">
        <f t="shared" si="7"/>
        <v>4.74</v>
      </c>
      <c r="L139" s="41">
        <f t="shared" si="8"/>
        <v>23.7</v>
      </c>
      <c r="M139" s="36"/>
      <c r="N139" s="36"/>
    </row>
    <row r="140" spans="1:14">
      <c r="A140" s="36">
        <v>136</v>
      </c>
      <c r="B140" s="80" t="s">
        <v>424</v>
      </c>
      <c r="C140" s="80" t="s">
        <v>18</v>
      </c>
      <c r="D140" s="80" t="s">
        <v>425</v>
      </c>
      <c r="E140" s="81" t="s">
        <v>426</v>
      </c>
      <c r="F140" s="38"/>
      <c r="G140" s="38">
        <v>1.58</v>
      </c>
      <c r="H140" s="39"/>
      <c r="I140" s="39">
        <f t="shared" si="6"/>
        <v>1.58</v>
      </c>
      <c r="J140" s="82" t="s">
        <v>21</v>
      </c>
      <c r="K140" s="39">
        <f t="shared" si="7"/>
        <v>4.74</v>
      </c>
      <c r="L140" s="41">
        <f t="shared" si="8"/>
        <v>23.7</v>
      </c>
      <c r="M140" s="36"/>
      <c r="N140" s="36"/>
    </row>
    <row r="141" spans="1:14">
      <c r="A141" s="36">
        <v>137</v>
      </c>
      <c r="B141" s="80" t="s">
        <v>427</v>
      </c>
      <c r="C141" s="80" t="s">
        <v>18</v>
      </c>
      <c r="D141" s="80" t="s">
        <v>428</v>
      </c>
      <c r="E141" s="81" t="s">
        <v>429</v>
      </c>
      <c r="F141" s="38"/>
      <c r="G141" s="38">
        <v>3.25</v>
      </c>
      <c r="H141" s="39"/>
      <c r="I141" s="39">
        <f t="shared" si="6"/>
        <v>3.25</v>
      </c>
      <c r="J141" s="82" t="s">
        <v>21</v>
      </c>
      <c r="K141" s="39">
        <f t="shared" si="7"/>
        <v>9.75</v>
      </c>
      <c r="L141" s="41">
        <f t="shared" si="8"/>
        <v>48.75</v>
      </c>
      <c r="M141" s="36"/>
      <c r="N141" s="36"/>
    </row>
    <row r="142" spans="1:14">
      <c r="A142" s="36">
        <v>138</v>
      </c>
      <c r="B142" s="80" t="s">
        <v>430</v>
      </c>
      <c r="C142" s="80" t="s">
        <v>18</v>
      </c>
      <c r="D142" s="80" t="s">
        <v>431</v>
      </c>
      <c r="E142" s="81" t="s">
        <v>432</v>
      </c>
      <c r="F142" s="38"/>
      <c r="G142" s="38">
        <v>1.23</v>
      </c>
      <c r="H142" s="39"/>
      <c r="I142" s="39">
        <f t="shared" si="6"/>
        <v>1.23</v>
      </c>
      <c r="J142" s="82" t="s">
        <v>21</v>
      </c>
      <c r="K142" s="39">
        <f t="shared" si="7"/>
        <v>3.69</v>
      </c>
      <c r="L142" s="41">
        <f t="shared" si="8"/>
        <v>18.45</v>
      </c>
      <c r="M142" s="36"/>
      <c r="N142" s="36"/>
    </row>
    <row r="143" spans="1:14">
      <c r="A143" s="36">
        <v>139</v>
      </c>
      <c r="B143" s="80" t="s">
        <v>433</v>
      </c>
      <c r="C143" s="80" t="s">
        <v>18</v>
      </c>
      <c r="D143" s="80" t="s">
        <v>434</v>
      </c>
      <c r="E143" s="81" t="s">
        <v>435</v>
      </c>
      <c r="F143" s="38"/>
      <c r="G143" s="38">
        <v>2.02</v>
      </c>
      <c r="H143" s="39"/>
      <c r="I143" s="39">
        <f t="shared" si="6"/>
        <v>2.02</v>
      </c>
      <c r="J143" s="82" t="s">
        <v>21</v>
      </c>
      <c r="K143" s="39">
        <f t="shared" si="7"/>
        <v>6.06</v>
      </c>
      <c r="L143" s="41">
        <f t="shared" si="8"/>
        <v>30.3</v>
      </c>
      <c r="M143" s="36"/>
      <c r="N143" s="36"/>
    </row>
    <row r="144" spans="1:14">
      <c r="A144" s="36">
        <v>140</v>
      </c>
      <c r="B144" s="80" t="s">
        <v>436</v>
      </c>
      <c r="C144" s="80" t="s">
        <v>18</v>
      </c>
      <c r="D144" s="80" t="s">
        <v>437</v>
      </c>
      <c r="E144" s="81" t="s">
        <v>438</v>
      </c>
      <c r="F144" s="38"/>
      <c r="G144" s="38">
        <v>2.46</v>
      </c>
      <c r="H144" s="39"/>
      <c r="I144" s="39">
        <f t="shared" si="6"/>
        <v>2.46</v>
      </c>
      <c r="J144" s="82" t="s">
        <v>21</v>
      </c>
      <c r="K144" s="39">
        <f t="shared" si="7"/>
        <v>7.38</v>
      </c>
      <c r="L144" s="41">
        <f t="shared" si="8"/>
        <v>36.9</v>
      </c>
      <c r="M144" s="36"/>
      <c r="N144" s="36"/>
    </row>
    <row r="145" spans="1:14">
      <c r="A145" s="36">
        <v>141</v>
      </c>
      <c r="B145" s="80" t="s">
        <v>439</v>
      </c>
      <c r="C145" s="80" t="s">
        <v>18</v>
      </c>
      <c r="D145" s="80" t="s">
        <v>440</v>
      </c>
      <c r="E145" s="81" t="s">
        <v>441</v>
      </c>
      <c r="F145" s="38"/>
      <c r="G145" s="38">
        <v>1.58</v>
      </c>
      <c r="H145" s="39"/>
      <c r="I145" s="39">
        <f t="shared" si="6"/>
        <v>1.58</v>
      </c>
      <c r="J145" s="82" t="s">
        <v>21</v>
      </c>
      <c r="K145" s="39">
        <f t="shared" si="7"/>
        <v>4.74</v>
      </c>
      <c r="L145" s="41">
        <f t="shared" si="8"/>
        <v>23.7</v>
      </c>
      <c r="M145" s="36"/>
      <c r="N145" s="36"/>
    </row>
    <row r="146" spans="1:14">
      <c r="A146" s="36">
        <v>142</v>
      </c>
      <c r="B146" s="80" t="s">
        <v>442</v>
      </c>
      <c r="C146" s="80" t="s">
        <v>18</v>
      </c>
      <c r="D146" s="80" t="s">
        <v>443</v>
      </c>
      <c r="E146" s="81" t="s">
        <v>444</v>
      </c>
      <c r="F146" s="38"/>
      <c r="G146" s="38">
        <v>2.02</v>
      </c>
      <c r="H146" s="39"/>
      <c r="I146" s="39">
        <f t="shared" si="6"/>
        <v>2.02</v>
      </c>
      <c r="J146" s="82" t="s">
        <v>21</v>
      </c>
      <c r="K146" s="39">
        <f t="shared" si="7"/>
        <v>6.06</v>
      </c>
      <c r="L146" s="41">
        <f t="shared" si="8"/>
        <v>30.3</v>
      </c>
      <c r="M146" s="36"/>
      <c r="N146" s="36"/>
    </row>
    <row r="147" spans="1:14">
      <c r="A147" s="36">
        <v>143</v>
      </c>
      <c r="B147" s="80" t="s">
        <v>445</v>
      </c>
      <c r="C147" s="80" t="s">
        <v>18</v>
      </c>
      <c r="D147" s="80" t="s">
        <v>446</v>
      </c>
      <c r="E147" s="81" t="s">
        <v>447</v>
      </c>
      <c r="F147" s="38"/>
      <c r="G147" s="38">
        <v>3.86</v>
      </c>
      <c r="H147" s="39"/>
      <c r="I147" s="39">
        <f t="shared" si="6"/>
        <v>3.86</v>
      </c>
      <c r="J147" s="82" t="s">
        <v>21</v>
      </c>
      <c r="K147" s="39">
        <f t="shared" si="7"/>
        <v>11.58</v>
      </c>
      <c r="L147" s="41">
        <f t="shared" si="8"/>
        <v>57.9</v>
      </c>
      <c r="M147" s="36"/>
      <c r="N147" s="36"/>
    </row>
    <row r="148" spans="1:14">
      <c r="A148" s="36">
        <v>144</v>
      </c>
      <c r="B148" s="80" t="s">
        <v>448</v>
      </c>
      <c r="C148" s="80" t="s">
        <v>18</v>
      </c>
      <c r="D148" s="80" t="s">
        <v>449</v>
      </c>
      <c r="E148" s="81" t="s">
        <v>450</v>
      </c>
      <c r="F148" s="38"/>
      <c r="G148" s="38">
        <v>5.88</v>
      </c>
      <c r="H148" s="39"/>
      <c r="I148" s="39">
        <f t="shared" si="6"/>
        <v>5.88</v>
      </c>
      <c r="J148" s="82" t="s">
        <v>21</v>
      </c>
      <c r="K148" s="39">
        <f t="shared" si="7"/>
        <v>17.64</v>
      </c>
      <c r="L148" s="41">
        <f t="shared" si="8"/>
        <v>88.2</v>
      </c>
      <c r="M148" s="36"/>
      <c r="N148" s="36"/>
    </row>
    <row r="149" spans="1:14">
      <c r="A149" s="36">
        <v>145</v>
      </c>
      <c r="B149" s="80" t="s">
        <v>451</v>
      </c>
      <c r="C149" s="80" t="s">
        <v>18</v>
      </c>
      <c r="D149" s="80" t="s">
        <v>452</v>
      </c>
      <c r="E149" s="81" t="s">
        <v>453</v>
      </c>
      <c r="F149" s="38"/>
      <c r="G149" s="38">
        <v>4.39</v>
      </c>
      <c r="H149" s="39"/>
      <c r="I149" s="39">
        <f t="shared" si="6"/>
        <v>4.39</v>
      </c>
      <c r="J149" s="82" t="s">
        <v>21</v>
      </c>
      <c r="K149" s="39">
        <f t="shared" si="7"/>
        <v>13.17</v>
      </c>
      <c r="L149" s="41">
        <f t="shared" si="8"/>
        <v>65.85</v>
      </c>
      <c r="M149" s="36"/>
      <c r="N149" s="36"/>
    </row>
    <row r="150" spans="1:14">
      <c r="A150" s="36">
        <v>146</v>
      </c>
      <c r="B150" s="80" t="s">
        <v>454</v>
      </c>
      <c r="C150" s="80" t="s">
        <v>18</v>
      </c>
      <c r="D150" s="80" t="s">
        <v>455</v>
      </c>
      <c r="E150" s="81" t="s">
        <v>456</v>
      </c>
      <c r="F150" s="38"/>
      <c r="G150" s="38">
        <v>4.21</v>
      </c>
      <c r="H150" s="39"/>
      <c r="I150" s="39">
        <f t="shared" si="6"/>
        <v>4.21</v>
      </c>
      <c r="J150" s="82" t="s">
        <v>21</v>
      </c>
      <c r="K150" s="39">
        <f t="shared" si="7"/>
        <v>12.63</v>
      </c>
      <c r="L150" s="41">
        <f t="shared" si="8"/>
        <v>63.15</v>
      </c>
      <c r="M150" s="36"/>
      <c r="N150" s="36"/>
    </row>
    <row r="151" spans="1:14">
      <c r="A151" s="36">
        <v>147</v>
      </c>
      <c r="B151" s="80" t="s">
        <v>457</v>
      </c>
      <c r="C151" s="80" t="s">
        <v>18</v>
      </c>
      <c r="D151" s="80" t="s">
        <v>458</v>
      </c>
      <c r="E151" s="81" t="s">
        <v>459</v>
      </c>
      <c r="F151" s="38"/>
      <c r="G151" s="38">
        <v>1.58</v>
      </c>
      <c r="H151" s="39"/>
      <c r="I151" s="39">
        <f t="shared" si="6"/>
        <v>1.58</v>
      </c>
      <c r="J151" s="82" t="s">
        <v>21</v>
      </c>
      <c r="K151" s="39">
        <f t="shared" si="7"/>
        <v>4.74</v>
      </c>
      <c r="L151" s="41">
        <f t="shared" si="8"/>
        <v>23.7</v>
      </c>
      <c r="M151" s="36"/>
      <c r="N151" s="36"/>
    </row>
    <row r="152" spans="1:14">
      <c r="A152" s="36">
        <v>148</v>
      </c>
      <c r="B152" s="80" t="s">
        <v>460</v>
      </c>
      <c r="C152" s="80" t="s">
        <v>18</v>
      </c>
      <c r="D152" s="80" t="s">
        <v>461</v>
      </c>
      <c r="E152" s="81" t="s">
        <v>462</v>
      </c>
      <c r="F152" s="38"/>
      <c r="G152" s="38">
        <v>0.88</v>
      </c>
      <c r="H152" s="39"/>
      <c r="I152" s="39">
        <f t="shared" si="6"/>
        <v>0.88</v>
      </c>
      <c r="J152" s="82" t="s">
        <v>21</v>
      </c>
      <c r="K152" s="39">
        <f t="shared" si="7"/>
        <v>2.64</v>
      </c>
      <c r="L152" s="41">
        <f t="shared" si="8"/>
        <v>13.2</v>
      </c>
      <c r="M152" s="36"/>
      <c r="N152" s="36"/>
    </row>
    <row r="153" spans="1:14">
      <c r="A153" s="36">
        <v>149</v>
      </c>
      <c r="B153" s="80" t="s">
        <v>463</v>
      </c>
      <c r="C153" s="80" t="s">
        <v>18</v>
      </c>
      <c r="D153" s="80" t="s">
        <v>464</v>
      </c>
      <c r="E153" s="81" t="s">
        <v>465</v>
      </c>
      <c r="F153" s="38"/>
      <c r="G153" s="38">
        <v>2.02</v>
      </c>
      <c r="H153" s="39"/>
      <c r="I153" s="39">
        <f t="shared" si="6"/>
        <v>2.02</v>
      </c>
      <c r="J153" s="82" t="s">
        <v>21</v>
      </c>
      <c r="K153" s="39">
        <f t="shared" si="7"/>
        <v>6.06</v>
      </c>
      <c r="L153" s="41">
        <f t="shared" si="8"/>
        <v>30.3</v>
      </c>
      <c r="M153" s="36"/>
      <c r="N153" s="36"/>
    </row>
    <row r="154" spans="1:14">
      <c r="A154" s="36">
        <v>150</v>
      </c>
      <c r="B154" s="80" t="s">
        <v>466</v>
      </c>
      <c r="C154" s="80" t="s">
        <v>18</v>
      </c>
      <c r="D154" s="80" t="s">
        <v>467</v>
      </c>
      <c r="E154" s="81" t="s">
        <v>468</v>
      </c>
      <c r="F154" s="38"/>
      <c r="G154" s="38">
        <v>2.02</v>
      </c>
      <c r="H154" s="39"/>
      <c r="I154" s="39">
        <f t="shared" si="6"/>
        <v>2.02</v>
      </c>
      <c r="J154" s="82" t="s">
        <v>21</v>
      </c>
      <c r="K154" s="39">
        <f t="shared" si="7"/>
        <v>6.06</v>
      </c>
      <c r="L154" s="41">
        <f t="shared" si="8"/>
        <v>30.3</v>
      </c>
      <c r="M154" s="36"/>
      <c r="N154" s="36"/>
    </row>
    <row r="155" spans="1:14">
      <c r="A155" s="36">
        <v>151</v>
      </c>
      <c r="B155" s="80" t="s">
        <v>469</v>
      </c>
      <c r="C155" s="80" t="s">
        <v>18</v>
      </c>
      <c r="D155" s="80" t="s">
        <v>470</v>
      </c>
      <c r="E155" s="81" t="s">
        <v>471</v>
      </c>
      <c r="F155" s="38"/>
      <c r="G155" s="38">
        <v>1.58</v>
      </c>
      <c r="H155" s="39"/>
      <c r="I155" s="39">
        <f t="shared" si="6"/>
        <v>1.58</v>
      </c>
      <c r="J155" s="82" t="s">
        <v>21</v>
      </c>
      <c r="K155" s="39">
        <f t="shared" si="7"/>
        <v>4.74</v>
      </c>
      <c r="L155" s="41">
        <f t="shared" si="8"/>
        <v>23.7</v>
      </c>
      <c r="M155" s="36"/>
      <c r="N155" s="36"/>
    </row>
    <row r="156" spans="1:14">
      <c r="A156" s="36">
        <v>152</v>
      </c>
      <c r="B156" s="80" t="s">
        <v>472</v>
      </c>
      <c r="C156" s="80" t="s">
        <v>18</v>
      </c>
      <c r="D156" s="80" t="s">
        <v>473</v>
      </c>
      <c r="E156" s="81" t="s">
        <v>474</v>
      </c>
      <c r="F156" s="38"/>
      <c r="G156" s="38">
        <v>0.79</v>
      </c>
      <c r="H156" s="39"/>
      <c r="I156" s="39">
        <f t="shared" si="6"/>
        <v>0.79</v>
      </c>
      <c r="J156" s="82" t="s">
        <v>21</v>
      </c>
      <c r="K156" s="39">
        <f t="shared" si="7"/>
        <v>2.37</v>
      </c>
      <c r="L156" s="41">
        <f t="shared" si="8"/>
        <v>11.85</v>
      </c>
      <c r="M156" s="36"/>
      <c r="N156" s="36"/>
    </row>
    <row r="157" spans="1:14">
      <c r="A157" s="36">
        <v>153</v>
      </c>
      <c r="B157" s="80" t="s">
        <v>475</v>
      </c>
      <c r="C157" s="80" t="s">
        <v>18</v>
      </c>
      <c r="D157" s="80" t="s">
        <v>476</v>
      </c>
      <c r="E157" s="81" t="s">
        <v>477</v>
      </c>
      <c r="F157" s="38"/>
      <c r="G157" s="38">
        <v>0.88</v>
      </c>
      <c r="H157" s="39"/>
      <c r="I157" s="39">
        <f t="shared" si="6"/>
        <v>0.88</v>
      </c>
      <c r="J157" s="82" t="s">
        <v>21</v>
      </c>
      <c r="K157" s="39">
        <f t="shared" si="7"/>
        <v>2.64</v>
      </c>
      <c r="L157" s="41">
        <f t="shared" si="8"/>
        <v>13.2</v>
      </c>
      <c r="M157" s="36"/>
      <c r="N157" s="36"/>
    </row>
    <row r="158" spans="1:14">
      <c r="A158" s="36">
        <v>154</v>
      </c>
      <c r="B158" s="80" t="s">
        <v>478</v>
      </c>
      <c r="C158" s="80" t="s">
        <v>18</v>
      </c>
      <c r="D158" s="80" t="s">
        <v>479</v>
      </c>
      <c r="E158" s="81" t="s">
        <v>480</v>
      </c>
      <c r="F158" s="38"/>
      <c r="G158" s="38">
        <v>4.65</v>
      </c>
      <c r="H158" s="39"/>
      <c r="I158" s="39">
        <f t="shared" si="6"/>
        <v>4.65</v>
      </c>
      <c r="J158" s="82" t="s">
        <v>21</v>
      </c>
      <c r="K158" s="39">
        <f t="shared" si="7"/>
        <v>13.95</v>
      </c>
      <c r="L158" s="41">
        <f t="shared" si="8"/>
        <v>69.75</v>
      </c>
      <c r="M158" s="36"/>
      <c r="N158" s="36"/>
    </row>
    <row r="159" spans="1:14">
      <c r="A159" s="36">
        <v>155</v>
      </c>
      <c r="B159" s="80" t="s">
        <v>481</v>
      </c>
      <c r="C159" s="80" t="s">
        <v>18</v>
      </c>
      <c r="D159" s="80" t="s">
        <v>482</v>
      </c>
      <c r="E159" s="81" t="s">
        <v>483</v>
      </c>
      <c r="F159" s="38"/>
      <c r="G159" s="38">
        <v>2.63</v>
      </c>
      <c r="H159" s="39"/>
      <c r="I159" s="39">
        <f t="shared" si="6"/>
        <v>2.63</v>
      </c>
      <c r="J159" s="82" t="s">
        <v>21</v>
      </c>
      <c r="K159" s="39">
        <f t="shared" si="7"/>
        <v>7.89</v>
      </c>
      <c r="L159" s="41">
        <f t="shared" si="8"/>
        <v>39.45</v>
      </c>
      <c r="M159" s="36"/>
      <c r="N159" s="36"/>
    </row>
    <row r="160" spans="1:14">
      <c r="A160" s="36">
        <v>156</v>
      </c>
      <c r="B160" s="80" t="s">
        <v>484</v>
      </c>
      <c r="C160" s="80" t="s">
        <v>18</v>
      </c>
      <c r="D160" s="80" t="s">
        <v>485</v>
      </c>
      <c r="E160" s="81" t="s">
        <v>486</v>
      </c>
      <c r="F160" s="38"/>
      <c r="G160" s="38">
        <v>5.27</v>
      </c>
      <c r="H160" s="39"/>
      <c r="I160" s="39">
        <f t="shared" si="6"/>
        <v>5.27</v>
      </c>
      <c r="J160" s="82" t="s">
        <v>21</v>
      </c>
      <c r="K160" s="39">
        <f t="shared" si="7"/>
        <v>15.81</v>
      </c>
      <c r="L160" s="41">
        <f t="shared" si="8"/>
        <v>79.05</v>
      </c>
      <c r="M160" s="36"/>
      <c r="N160" s="36"/>
    </row>
    <row r="161" spans="1:14">
      <c r="A161" s="36">
        <v>157</v>
      </c>
      <c r="B161" s="80" t="s">
        <v>487</v>
      </c>
      <c r="C161" s="80" t="s">
        <v>18</v>
      </c>
      <c r="D161" s="80" t="s">
        <v>488</v>
      </c>
      <c r="E161" s="81" t="s">
        <v>489</v>
      </c>
      <c r="F161" s="38"/>
      <c r="G161" s="38">
        <v>3.16</v>
      </c>
      <c r="H161" s="39"/>
      <c r="I161" s="39">
        <f t="shared" si="6"/>
        <v>3.16</v>
      </c>
      <c r="J161" s="82" t="s">
        <v>21</v>
      </c>
      <c r="K161" s="39">
        <f t="shared" si="7"/>
        <v>9.48</v>
      </c>
      <c r="L161" s="41">
        <f t="shared" si="8"/>
        <v>47.4</v>
      </c>
      <c r="M161" s="36"/>
      <c r="N161" s="36"/>
    </row>
    <row r="162" spans="1:14">
      <c r="A162" s="36">
        <v>158</v>
      </c>
      <c r="B162" s="80" t="s">
        <v>490</v>
      </c>
      <c r="C162" s="80" t="s">
        <v>18</v>
      </c>
      <c r="D162" s="80" t="s">
        <v>491</v>
      </c>
      <c r="E162" s="81" t="s">
        <v>492</v>
      </c>
      <c r="F162" s="38"/>
      <c r="G162" s="38">
        <v>5.27</v>
      </c>
      <c r="H162" s="39"/>
      <c r="I162" s="39">
        <f t="shared" si="6"/>
        <v>5.27</v>
      </c>
      <c r="J162" s="82" t="s">
        <v>21</v>
      </c>
      <c r="K162" s="39">
        <f t="shared" si="7"/>
        <v>15.81</v>
      </c>
      <c r="L162" s="41">
        <f t="shared" si="8"/>
        <v>79.05</v>
      </c>
      <c r="M162" s="36"/>
      <c r="N162" s="36"/>
    </row>
    <row r="163" spans="1:14">
      <c r="A163" s="36">
        <v>159</v>
      </c>
      <c r="B163" s="80" t="s">
        <v>493</v>
      </c>
      <c r="C163" s="80" t="s">
        <v>18</v>
      </c>
      <c r="D163" s="80" t="s">
        <v>494</v>
      </c>
      <c r="E163" s="81" t="s">
        <v>495</v>
      </c>
      <c r="F163" s="38"/>
      <c r="G163" s="38">
        <v>2.11</v>
      </c>
      <c r="H163" s="39"/>
      <c r="I163" s="39">
        <f t="shared" si="6"/>
        <v>2.11</v>
      </c>
      <c r="J163" s="82" t="s">
        <v>21</v>
      </c>
      <c r="K163" s="39">
        <f t="shared" si="7"/>
        <v>6.33</v>
      </c>
      <c r="L163" s="41">
        <f t="shared" si="8"/>
        <v>31.65</v>
      </c>
      <c r="M163" s="36"/>
      <c r="N163" s="36"/>
    </row>
    <row r="164" spans="1:14">
      <c r="A164" s="36">
        <v>160</v>
      </c>
      <c r="B164" s="80" t="s">
        <v>496</v>
      </c>
      <c r="C164" s="80" t="s">
        <v>18</v>
      </c>
      <c r="D164" s="80" t="s">
        <v>497</v>
      </c>
      <c r="E164" s="81" t="s">
        <v>498</v>
      </c>
      <c r="F164" s="38"/>
      <c r="G164" s="38">
        <v>2.2</v>
      </c>
      <c r="H164" s="39"/>
      <c r="I164" s="39">
        <f t="shared" si="6"/>
        <v>2.2</v>
      </c>
      <c r="J164" s="82" t="s">
        <v>21</v>
      </c>
      <c r="K164" s="39">
        <f t="shared" si="7"/>
        <v>6.6</v>
      </c>
      <c r="L164" s="41">
        <f t="shared" si="8"/>
        <v>33</v>
      </c>
      <c r="M164" s="36"/>
      <c r="N164" s="36"/>
    </row>
    <row r="165" spans="1:14">
      <c r="A165" s="36">
        <v>161</v>
      </c>
      <c r="B165" s="80" t="s">
        <v>499</v>
      </c>
      <c r="C165" s="80" t="s">
        <v>18</v>
      </c>
      <c r="D165" s="80" t="s">
        <v>500</v>
      </c>
      <c r="E165" s="81" t="s">
        <v>501</v>
      </c>
      <c r="F165" s="38"/>
      <c r="G165" s="38">
        <v>2.63</v>
      </c>
      <c r="H165" s="39"/>
      <c r="I165" s="39">
        <f t="shared" si="6"/>
        <v>2.63</v>
      </c>
      <c r="J165" s="82" t="s">
        <v>21</v>
      </c>
      <c r="K165" s="39">
        <f t="shared" si="7"/>
        <v>7.89</v>
      </c>
      <c r="L165" s="41">
        <f t="shared" si="8"/>
        <v>39.45</v>
      </c>
      <c r="M165" s="36"/>
      <c r="N165" s="36"/>
    </row>
    <row r="166" spans="1:14">
      <c r="A166" s="36">
        <v>162</v>
      </c>
      <c r="B166" s="80" t="s">
        <v>502</v>
      </c>
      <c r="C166" s="80" t="s">
        <v>18</v>
      </c>
      <c r="D166" s="80" t="s">
        <v>503</v>
      </c>
      <c r="E166" s="81" t="s">
        <v>504</v>
      </c>
      <c r="F166" s="38"/>
      <c r="G166" s="38">
        <v>3.69</v>
      </c>
      <c r="H166" s="39"/>
      <c r="I166" s="39">
        <f t="shared" si="6"/>
        <v>3.69</v>
      </c>
      <c r="J166" s="82" t="s">
        <v>21</v>
      </c>
      <c r="K166" s="39">
        <f t="shared" si="7"/>
        <v>11.07</v>
      </c>
      <c r="L166" s="41">
        <f t="shared" si="8"/>
        <v>55.35</v>
      </c>
      <c r="M166" s="36"/>
      <c r="N166" s="36"/>
    </row>
    <row r="167" spans="1:14">
      <c r="A167" s="36">
        <v>163</v>
      </c>
      <c r="B167" s="80" t="s">
        <v>505</v>
      </c>
      <c r="C167" s="80" t="s">
        <v>18</v>
      </c>
      <c r="D167" s="80" t="s">
        <v>506</v>
      </c>
      <c r="E167" s="81" t="s">
        <v>507</v>
      </c>
      <c r="F167" s="38"/>
      <c r="G167" s="38">
        <v>2.72</v>
      </c>
      <c r="H167" s="39"/>
      <c r="I167" s="39">
        <f t="shared" si="6"/>
        <v>2.72</v>
      </c>
      <c r="J167" s="82" t="s">
        <v>21</v>
      </c>
      <c r="K167" s="39">
        <f t="shared" si="7"/>
        <v>8.16</v>
      </c>
      <c r="L167" s="41">
        <f t="shared" si="8"/>
        <v>40.8</v>
      </c>
      <c r="M167" s="36"/>
      <c r="N167" s="36"/>
    </row>
    <row r="168" spans="1:14">
      <c r="A168" s="36">
        <v>164</v>
      </c>
      <c r="B168" s="80" t="s">
        <v>508</v>
      </c>
      <c r="C168" s="80" t="s">
        <v>18</v>
      </c>
      <c r="D168" s="80" t="s">
        <v>509</v>
      </c>
      <c r="E168" s="81" t="s">
        <v>510</v>
      </c>
      <c r="F168" s="38"/>
      <c r="G168" s="38">
        <v>1.58</v>
      </c>
      <c r="H168" s="39"/>
      <c r="I168" s="39">
        <f t="shared" si="6"/>
        <v>1.58</v>
      </c>
      <c r="J168" s="82" t="s">
        <v>21</v>
      </c>
      <c r="K168" s="39">
        <f t="shared" si="7"/>
        <v>4.74</v>
      </c>
      <c r="L168" s="41">
        <f t="shared" si="8"/>
        <v>23.7</v>
      </c>
      <c r="M168" s="36"/>
      <c r="N168" s="36"/>
    </row>
    <row r="169" spans="1:14">
      <c r="A169" s="36">
        <v>165</v>
      </c>
      <c r="B169" s="80" t="s">
        <v>511</v>
      </c>
      <c r="C169" s="80" t="s">
        <v>18</v>
      </c>
      <c r="D169" s="80" t="s">
        <v>512</v>
      </c>
      <c r="E169" s="81" t="s">
        <v>513</v>
      </c>
      <c r="F169" s="38"/>
      <c r="G169" s="38">
        <v>4.74</v>
      </c>
      <c r="H169" s="39"/>
      <c r="I169" s="39">
        <f t="shared" si="6"/>
        <v>4.74</v>
      </c>
      <c r="J169" s="82" t="s">
        <v>21</v>
      </c>
      <c r="K169" s="39">
        <f t="shared" si="7"/>
        <v>14.22</v>
      </c>
      <c r="L169" s="41">
        <f t="shared" si="8"/>
        <v>71.1</v>
      </c>
      <c r="M169" s="36"/>
      <c r="N169" s="36"/>
    </row>
    <row r="170" spans="1:14">
      <c r="A170" s="36">
        <v>166</v>
      </c>
      <c r="B170" s="80" t="s">
        <v>514</v>
      </c>
      <c r="C170" s="80" t="s">
        <v>18</v>
      </c>
      <c r="D170" s="80" t="s">
        <v>515</v>
      </c>
      <c r="E170" s="81" t="s">
        <v>516</v>
      </c>
      <c r="F170" s="38"/>
      <c r="G170" s="38">
        <v>3.69</v>
      </c>
      <c r="H170" s="39"/>
      <c r="I170" s="39">
        <f t="shared" si="6"/>
        <v>3.69</v>
      </c>
      <c r="J170" s="82" t="s">
        <v>21</v>
      </c>
      <c r="K170" s="39">
        <f t="shared" si="7"/>
        <v>11.07</v>
      </c>
      <c r="L170" s="41">
        <f t="shared" si="8"/>
        <v>55.35</v>
      </c>
      <c r="M170" s="36"/>
      <c r="N170" s="36"/>
    </row>
    <row r="171" spans="1:14">
      <c r="A171" s="36">
        <v>167</v>
      </c>
      <c r="B171" s="80" t="s">
        <v>517</v>
      </c>
      <c r="C171" s="80" t="s">
        <v>18</v>
      </c>
      <c r="D171" s="80" t="s">
        <v>518</v>
      </c>
      <c r="E171" s="81" t="s">
        <v>519</v>
      </c>
      <c r="F171" s="38"/>
      <c r="G171" s="38">
        <v>4.74</v>
      </c>
      <c r="H171" s="39"/>
      <c r="I171" s="39">
        <f t="shared" si="6"/>
        <v>4.74</v>
      </c>
      <c r="J171" s="82" t="s">
        <v>21</v>
      </c>
      <c r="K171" s="39">
        <f t="shared" si="7"/>
        <v>14.22</v>
      </c>
      <c r="L171" s="41">
        <f t="shared" si="8"/>
        <v>71.1</v>
      </c>
      <c r="M171" s="36"/>
      <c r="N171" s="36"/>
    </row>
    <row r="172" spans="1:14">
      <c r="A172" s="36">
        <v>168</v>
      </c>
      <c r="B172" s="80" t="s">
        <v>520</v>
      </c>
      <c r="C172" s="80" t="s">
        <v>18</v>
      </c>
      <c r="D172" s="80" t="s">
        <v>521</v>
      </c>
      <c r="E172" s="81" t="s">
        <v>522</v>
      </c>
      <c r="F172" s="38"/>
      <c r="G172" s="38">
        <v>2.63</v>
      </c>
      <c r="H172" s="39"/>
      <c r="I172" s="39">
        <f t="shared" si="6"/>
        <v>2.63</v>
      </c>
      <c r="J172" s="82" t="s">
        <v>21</v>
      </c>
      <c r="K172" s="39">
        <f t="shared" si="7"/>
        <v>7.89</v>
      </c>
      <c r="L172" s="41">
        <f t="shared" si="8"/>
        <v>39.45</v>
      </c>
      <c r="M172" s="36"/>
      <c r="N172" s="36"/>
    </row>
    <row r="173" spans="1:14">
      <c r="A173" s="36">
        <v>169</v>
      </c>
      <c r="B173" s="80" t="s">
        <v>523</v>
      </c>
      <c r="C173" s="80" t="s">
        <v>18</v>
      </c>
      <c r="D173" s="80" t="s">
        <v>524</v>
      </c>
      <c r="E173" s="81" t="s">
        <v>525</v>
      </c>
      <c r="F173" s="38"/>
      <c r="G173" s="38">
        <v>1.14</v>
      </c>
      <c r="H173" s="39"/>
      <c r="I173" s="39">
        <f t="shared" si="6"/>
        <v>1.14</v>
      </c>
      <c r="J173" s="82" t="s">
        <v>21</v>
      </c>
      <c r="K173" s="39">
        <f t="shared" si="7"/>
        <v>3.42</v>
      </c>
      <c r="L173" s="41">
        <f t="shared" si="8"/>
        <v>17.1</v>
      </c>
      <c r="M173" s="36"/>
      <c r="N173" s="36"/>
    </row>
    <row r="174" spans="1:14">
      <c r="A174" s="36">
        <v>170</v>
      </c>
      <c r="B174" s="80" t="s">
        <v>526</v>
      </c>
      <c r="C174" s="80" t="s">
        <v>18</v>
      </c>
      <c r="D174" s="80" t="s">
        <v>527</v>
      </c>
      <c r="E174" s="81" t="s">
        <v>528</v>
      </c>
      <c r="F174" s="38"/>
      <c r="G174" s="38">
        <v>3.69</v>
      </c>
      <c r="H174" s="39"/>
      <c r="I174" s="39">
        <f t="shared" si="6"/>
        <v>3.69</v>
      </c>
      <c r="J174" s="82" t="s">
        <v>21</v>
      </c>
      <c r="K174" s="39">
        <f t="shared" si="7"/>
        <v>11.07</v>
      </c>
      <c r="L174" s="41">
        <f t="shared" si="8"/>
        <v>55.35</v>
      </c>
      <c r="M174" s="36"/>
      <c r="N174" s="36"/>
    </row>
    <row r="175" spans="1:14">
      <c r="A175" s="36">
        <v>171</v>
      </c>
      <c r="B175" s="80" t="s">
        <v>529</v>
      </c>
      <c r="C175" s="80" t="s">
        <v>18</v>
      </c>
      <c r="D175" s="80" t="s">
        <v>530</v>
      </c>
      <c r="E175" s="81" t="s">
        <v>531</v>
      </c>
      <c r="F175" s="38"/>
      <c r="G175" s="38">
        <v>4.74</v>
      </c>
      <c r="H175" s="39"/>
      <c r="I175" s="39">
        <f t="shared" si="6"/>
        <v>4.74</v>
      </c>
      <c r="J175" s="82" t="s">
        <v>21</v>
      </c>
      <c r="K175" s="39">
        <f t="shared" si="7"/>
        <v>14.22</v>
      </c>
      <c r="L175" s="41">
        <f t="shared" si="8"/>
        <v>71.1</v>
      </c>
      <c r="M175" s="36"/>
      <c r="N175" s="36"/>
    </row>
    <row r="176" spans="1:14">
      <c r="A176" s="36">
        <v>172</v>
      </c>
      <c r="B176" s="80" t="s">
        <v>532</v>
      </c>
      <c r="C176" s="80" t="s">
        <v>18</v>
      </c>
      <c r="D176" s="80" t="s">
        <v>533</v>
      </c>
      <c r="E176" s="81" t="s">
        <v>534</v>
      </c>
      <c r="F176" s="38"/>
      <c r="G176" s="38">
        <v>4.83</v>
      </c>
      <c r="H176" s="39"/>
      <c r="I176" s="39">
        <f t="shared" si="6"/>
        <v>4.83</v>
      </c>
      <c r="J176" s="82" t="s">
        <v>21</v>
      </c>
      <c r="K176" s="39">
        <f t="shared" si="7"/>
        <v>14.49</v>
      </c>
      <c r="L176" s="41">
        <f t="shared" si="8"/>
        <v>72.45</v>
      </c>
      <c r="M176" s="36"/>
      <c r="N176" s="36"/>
    </row>
    <row r="177" spans="1:14">
      <c r="A177" s="36">
        <v>173</v>
      </c>
      <c r="B177" s="80" t="s">
        <v>535</v>
      </c>
      <c r="C177" s="80" t="s">
        <v>18</v>
      </c>
      <c r="D177" s="80" t="s">
        <v>536</v>
      </c>
      <c r="E177" s="81" t="s">
        <v>537</v>
      </c>
      <c r="F177" s="38"/>
      <c r="G177" s="38">
        <v>5.27</v>
      </c>
      <c r="H177" s="39"/>
      <c r="I177" s="39">
        <f t="shared" si="6"/>
        <v>5.27</v>
      </c>
      <c r="J177" s="82" t="s">
        <v>21</v>
      </c>
      <c r="K177" s="39">
        <f t="shared" si="7"/>
        <v>15.81</v>
      </c>
      <c r="L177" s="41">
        <f t="shared" si="8"/>
        <v>79.05</v>
      </c>
      <c r="M177" s="36"/>
      <c r="N177" s="36"/>
    </row>
    <row r="178" spans="1:14">
      <c r="A178" s="36">
        <v>174</v>
      </c>
      <c r="B178" s="80" t="s">
        <v>538</v>
      </c>
      <c r="C178" s="80" t="s">
        <v>18</v>
      </c>
      <c r="D178" s="80" t="s">
        <v>539</v>
      </c>
      <c r="E178" s="81" t="s">
        <v>540</v>
      </c>
      <c r="F178" s="38"/>
      <c r="G178" s="38">
        <v>2.63</v>
      </c>
      <c r="H178" s="39"/>
      <c r="I178" s="39">
        <f t="shared" si="6"/>
        <v>2.63</v>
      </c>
      <c r="J178" s="82" t="s">
        <v>21</v>
      </c>
      <c r="K178" s="39">
        <f t="shared" si="7"/>
        <v>7.89</v>
      </c>
      <c r="L178" s="41">
        <f t="shared" si="8"/>
        <v>39.45</v>
      </c>
      <c r="M178" s="36"/>
      <c r="N178" s="36"/>
    </row>
    <row r="179" spans="1:14">
      <c r="A179" s="36">
        <v>175</v>
      </c>
      <c r="B179" s="80" t="s">
        <v>541</v>
      </c>
      <c r="C179" s="80" t="s">
        <v>18</v>
      </c>
      <c r="D179" s="80" t="s">
        <v>542</v>
      </c>
      <c r="E179" s="81" t="s">
        <v>543</v>
      </c>
      <c r="F179" s="38"/>
      <c r="G179" s="38">
        <v>2.2</v>
      </c>
      <c r="H179" s="39"/>
      <c r="I179" s="39">
        <f t="shared" si="6"/>
        <v>2.2</v>
      </c>
      <c r="J179" s="82" t="s">
        <v>21</v>
      </c>
      <c r="K179" s="39">
        <f t="shared" si="7"/>
        <v>6.6</v>
      </c>
      <c r="L179" s="41">
        <f t="shared" si="8"/>
        <v>33</v>
      </c>
      <c r="M179" s="36"/>
      <c r="N179" s="36"/>
    </row>
    <row r="180" spans="1:14">
      <c r="A180" s="36">
        <v>176</v>
      </c>
      <c r="B180" s="80" t="s">
        <v>544</v>
      </c>
      <c r="C180" s="80" t="s">
        <v>18</v>
      </c>
      <c r="D180" s="80" t="s">
        <v>545</v>
      </c>
      <c r="E180" s="81" t="s">
        <v>546</v>
      </c>
      <c r="F180" s="38"/>
      <c r="G180" s="38">
        <v>4.74</v>
      </c>
      <c r="H180" s="39"/>
      <c r="I180" s="39">
        <f t="shared" si="6"/>
        <v>4.74</v>
      </c>
      <c r="J180" s="82" t="s">
        <v>21</v>
      </c>
      <c r="K180" s="39">
        <f t="shared" si="7"/>
        <v>14.22</v>
      </c>
      <c r="L180" s="41">
        <f t="shared" si="8"/>
        <v>71.1</v>
      </c>
      <c r="M180" s="36"/>
      <c r="N180" s="36"/>
    </row>
    <row r="181" spans="1:14">
      <c r="A181" s="36">
        <v>177</v>
      </c>
      <c r="B181" s="80" t="s">
        <v>547</v>
      </c>
      <c r="C181" s="80" t="s">
        <v>18</v>
      </c>
      <c r="D181" s="80" t="s">
        <v>548</v>
      </c>
      <c r="E181" s="81" t="s">
        <v>549</v>
      </c>
      <c r="F181" s="38"/>
      <c r="G181" s="38">
        <v>4.04</v>
      </c>
      <c r="H181" s="39"/>
      <c r="I181" s="39">
        <f t="shared" si="6"/>
        <v>4.04</v>
      </c>
      <c r="J181" s="82" t="s">
        <v>21</v>
      </c>
      <c r="K181" s="39">
        <f t="shared" si="7"/>
        <v>12.12</v>
      </c>
      <c r="L181" s="41">
        <f t="shared" si="8"/>
        <v>60.6</v>
      </c>
      <c r="M181" s="36"/>
      <c r="N181" s="36"/>
    </row>
    <row r="182" spans="1:14">
      <c r="A182" s="36">
        <v>178</v>
      </c>
      <c r="B182" s="80" t="s">
        <v>550</v>
      </c>
      <c r="C182" s="80" t="s">
        <v>18</v>
      </c>
      <c r="D182" s="80" t="s">
        <v>551</v>
      </c>
      <c r="E182" s="81" t="s">
        <v>552</v>
      </c>
      <c r="F182" s="38"/>
      <c r="G182" s="38">
        <v>2.81</v>
      </c>
      <c r="H182" s="39"/>
      <c r="I182" s="39">
        <f t="shared" si="6"/>
        <v>2.81</v>
      </c>
      <c r="J182" s="82" t="s">
        <v>21</v>
      </c>
      <c r="K182" s="39">
        <f t="shared" si="7"/>
        <v>8.43</v>
      </c>
      <c r="L182" s="41">
        <f t="shared" si="8"/>
        <v>42.15</v>
      </c>
      <c r="M182" s="36"/>
      <c r="N182" s="36"/>
    </row>
    <row r="183" spans="1:14">
      <c r="A183" s="36">
        <v>179</v>
      </c>
      <c r="B183" s="80" t="s">
        <v>553</v>
      </c>
      <c r="C183" s="80" t="s">
        <v>18</v>
      </c>
      <c r="D183" s="80" t="s">
        <v>554</v>
      </c>
      <c r="E183" s="81" t="s">
        <v>555</v>
      </c>
      <c r="F183" s="38"/>
      <c r="G183" s="38">
        <v>1.76</v>
      </c>
      <c r="H183" s="39"/>
      <c r="I183" s="39">
        <f t="shared" si="6"/>
        <v>1.76</v>
      </c>
      <c r="J183" s="82" t="s">
        <v>21</v>
      </c>
      <c r="K183" s="39">
        <f t="shared" si="7"/>
        <v>5.28</v>
      </c>
      <c r="L183" s="41">
        <f t="shared" si="8"/>
        <v>26.4</v>
      </c>
      <c r="M183" s="36"/>
      <c r="N183" s="36"/>
    </row>
    <row r="184" spans="1:14">
      <c r="A184" s="36">
        <v>180</v>
      </c>
      <c r="B184" s="80" t="s">
        <v>556</v>
      </c>
      <c r="C184" s="80" t="s">
        <v>18</v>
      </c>
      <c r="D184" s="80" t="s">
        <v>557</v>
      </c>
      <c r="E184" s="81" t="s">
        <v>558</v>
      </c>
      <c r="F184" s="38"/>
      <c r="G184" s="38">
        <v>1.76</v>
      </c>
      <c r="H184" s="39"/>
      <c r="I184" s="39">
        <f t="shared" si="6"/>
        <v>1.76</v>
      </c>
      <c r="J184" s="82" t="s">
        <v>21</v>
      </c>
      <c r="K184" s="39">
        <f t="shared" si="7"/>
        <v>5.28</v>
      </c>
      <c r="L184" s="41">
        <f t="shared" si="8"/>
        <v>26.4</v>
      </c>
      <c r="M184" s="36"/>
      <c r="N184" s="36"/>
    </row>
    <row r="185" spans="1:14">
      <c r="A185" s="36">
        <v>181</v>
      </c>
      <c r="B185" s="80" t="s">
        <v>559</v>
      </c>
      <c r="C185" s="80" t="s">
        <v>18</v>
      </c>
      <c r="D185" s="80" t="s">
        <v>560</v>
      </c>
      <c r="E185" s="81" t="s">
        <v>561</v>
      </c>
      <c r="F185" s="38"/>
      <c r="G185" s="38">
        <v>2.11</v>
      </c>
      <c r="H185" s="39"/>
      <c r="I185" s="39">
        <f t="shared" si="6"/>
        <v>2.11</v>
      </c>
      <c r="J185" s="82" t="s">
        <v>21</v>
      </c>
      <c r="K185" s="39">
        <f t="shared" si="7"/>
        <v>6.33</v>
      </c>
      <c r="L185" s="41">
        <f t="shared" si="8"/>
        <v>31.65</v>
      </c>
      <c r="M185" s="36"/>
      <c r="N185" s="36"/>
    </row>
    <row r="186" spans="1:14">
      <c r="A186" s="36">
        <v>182</v>
      </c>
      <c r="B186" s="80" t="s">
        <v>562</v>
      </c>
      <c r="C186" s="80" t="s">
        <v>18</v>
      </c>
      <c r="D186" s="80" t="s">
        <v>563</v>
      </c>
      <c r="E186" s="81" t="s">
        <v>564</v>
      </c>
      <c r="F186" s="38"/>
      <c r="G186" s="38">
        <v>2.99</v>
      </c>
      <c r="H186" s="39"/>
      <c r="I186" s="39">
        <f t="shared" si="6"/>
        <v>2.99</v>
      </c>
      <c r="J186" s="82" t="s">
        <v>21</v>
      </c>
      <c r="K186" s="39">
        <f t="shared" si="7"/>
        <v>8.97</v>
      </c>
      <c r="L186" s="41">
        <f t="shared" si="8"/>
        <v>44.85</v>
      </c>
      <c r="M186" s="36"/>
      <c r="N186" s="36"/>
    </row>
    <row r="187" spans="1:14">
      <c r="A187" s="36">
        <v>183</v>
      </c>
      <c r="B187" s="80" t="s">
        <v>565</v>
      </c>
      <c r="C187" s="80" t="s">
        <v>18</v>
      </c>
      <c r="D187" s="80" t="s">
        <v>566</v>
      </c>
      <c r="E187" s="81" t="s">
        <v>567</v>
      </c>
      <c r="F187" s="38"/>
      <c r="G187" s="38">
        <v>2.55</v>
      </c>
      <c r="H187" s="39"/>
      <c r="I187" s="39">
        <f t="shared" si="6"/>
        <v>2.55</v>
      </c>
      <c r="J187" s="82" t="s">
        <v>21</v>
      </c>
      <c r="K187" s="39">
        <f t="shared" si="7"/>
        <v>7.65</v>
      </c>
      <c r="L187" s="41">
        <f t="shared" si="8"/>
        <v>38.25</v>
      </c>
      <c r="M187" s="36"/>
      <c r="N187" s="36"/>
    </row>
    <row r="188" spans="1:14">
      <c r="A188" s="36">
        <v>184</v>
      </c>
      <c r="B188" s="80" t="s">
        <v>568</v>
      </c>
      <c r="C188" s="80" t="s">
        <v>18</v>
      </c>
      <c r="D188" s="80" t="s">
        <v>569</v>
      </c>
      <c r="E188" s="81" t="s">
        <v>570</v>
      </c>
      <c r="F188" s="38"/>
      <c r="G188" s="38">
        <v>2.11</v>
      </c>
      <c r="H188" s="39"/>
      <c r="I188" s="39">
        <f t="shared" si="6"/>
        <v>2.11</v>
      </c>
      <c r="J188" s="82" t="s">
        <v>21</v>
      </c>
      <c r="K188" s="39">
        <f t="shared" si="7"/>
        <v>6.33</v>
      </c>
      <c r="L188" s="41">
        <f t="shared" si="8"/>
        <v>31.65</v>
      </c>
      <c r="M188" s="36"/>
      <c r="N188" s="36"/>
    </row>
    <row r="189" spans="1:14">
      <c r="A189" s="36">
        <v>185</v>
      </c>
      <c r="B189" s="80" t="s">
        <v>571</v>
      </c>
      <c r="C189" s="80" t="s">
        <v>18</v>
      </c>
      <c r="D189" s="80" t="s">
        <v>572</v>
      </c>
      <c r="E189" s="81" t="s">
        <v>573</v>
      </c>
      <c r="F189" s="38"/>
      <c r="G189" s="38">
        <v>1.76</v>
      </c>
      <c r="H189" s="39"/>
      <c r="I189" s="39">
        <f t="shared" si="6"/>
        <v>1.76</v>
      </c>
      <c r="J189" s="82" t="s">
        <v>21</v>
      </c>
      <c r="K189" s="39">
        <f t="shared" si="7"/>
        <v>5.28</v>
      </c>
      <c r="L189" s="41">
        <f t="shared" si="8"/>
        <v>26.4</v>
      </c>
      <c r="M189" s="36"/>
      <c r="N189" s="36"/>
    </row>
    <row r="190" spans="1:14">
      <c r="A190" s="36">
        <v>186</v>
      </c>
      <c r="B190" s="80" t="s">
        <v>574</v>
      </c>
      <c r="C190" s="80" t="s">
        <v>18</v>
      </c>
      <c r="D190" s="80" t="s">
        <v>575</v>
      </c>
      <c r="E190" s="81" t="s">
        <v>576</v>
      </c>
      <c r="F190" s="38"/>
      <c r="G190" s="38">
        <v>1.76</v>
      </c>
      <c r="H190" s="39"/>
      <c r="I190" s="39">
        <f t="shared" si="6"/>
        <v>1.76</v>
      </c>
      <c r="J190" s="82" t="s">
        <v>21</v>
      </c>
      <c r="K190" s="39">
        <f t="shared" si="7"/>
        <v>5.28</v>
      </c>
      <c r="L190" s="41">
        <f t="shared" si="8"/>
        <v>26.4</v>
      </c>
      <c r="M190" s="36"/>
      <c r="N190" s="36"/>
    </row>
    <row r="191" spans="1:14">
      <c r="A191" s="36">
        <v>187</v>
      </c>
      <c r="B191" s="80" t="s">
        <v>577</v>
      </c>
      <c r="C191" s="80" t="s">
        <v>18</v>
      </c>
      <c r="D191" s="80" t="s">
        <v>578</v>
      </c>
      <c r="E191" s="81" t="s">
        <v>579</v>
      </c>
      <c r="F191" s="38"/>
      <c r="G191" s="38">
        <v>2.11</v>
      </c>
      <c r="H191" s="39"/>
      <c r="I191" s="39">
        <f t="shared" si="6"/>
        <v>2.11</v>
      </c>
      <c r="J191" s="82" t="s">
        <v>21</v>
      </c>
      <c r="K191" s="39">
        <f t="shared" si="7"/>
        <v>6.33</v>
      </c>
      <c r="L191" s="41">
        <f t="shared" si="8"/>
        <v>31.65</v>
      </c>
      <c r="M191" s="36"/>
      <c r="N191" s="36"/>
    </row>
    <row r="192" spans="1:14">
      <c r="A192" s="36">
        <v>188</v>
      </c>
      <c r="B192" s="80" t="s">
        <v>580</v>
      </c>
      <c r="C192" s="80" t="s">
        <v>18</v>
      </c>
      <c r="D192" s="80" t="s">
        <v>581</v>
      </c>
      <c r="E192" s="81" t="s">
        <v>582</v>
      </c>
      <c r="F192" s="38"/>
      <c r="G192" s="38">
        <v>2.11</v>
      </c>
      <c r="H192" s="39"/>
      <c r="I192" s="39">
        <f t="shared" si="6"/>
        <v>2.11</v>
      </c>
      <c r="J192" s="82" t="s">
        <v>21</v>
      </c>
      <c r="K192" s="39">
        <f t="shared" si="7"/>
        <v>6.33</v>
      </c>
      <c r="L192" s="41">
        <f t="shared" si="8"/>
        <v>31.65</v>
      </c>
      <c r="M192" s="36"/>
      <c r="N192" s="36"/>
    </row>
    <row r="193" spans="1:14">
      <c r="A193" s="36">
        <v>189</v>
      </c>
      <c r="B193" s="80" t="s">
        <v>583</v>
      </c>
      <c r="C193" s="80" t="s">
        <v>18</v>
      </c>
      <c r="D193" s="80" t="s">
        <v>584</v>
      </c>
      <c r="E193" s="81" t="s">
        <v>585</v>
      </c>
      <c r="F193" s="38"/>
      <c r="G193" s="38">
        <v>2.55</v>
      </c>
      <c r="H193" s="39"/>
      <c r="I193" s="39">
        <f t="shared" si="6"/>
        <v>2.55</v>
      </c>
      <c r="J193" s="82" t="s">
        <v>21</v>
      </c>
      <c r="K193" s="39">
        <f t="shared" si="7"/>
        <v>7.65</v>
      </c>
      <c r="L193" s="41">
        <f t="shared" si="8"/>
        <v>38.25</v>
      </c>
      <c r="M193" s="36"/>
      <c r="N193" s="36"/>
    </row>
    <row r="194" spans="1:14">
      <c r="A194" s="36">
        <v>190</v>
      </c>
      <c r="B194" s="80" t="s">
        <v>586</v>
      </c>
      <c r="C194" s="80" t="s">
        <v>18</v>
      </c>
      <c r="D194" s="80" t="s">
        <v>587</v>
      </c>
      <c r="E194" s="81" t="s">
        <v>588</v>
      </c>
      <c r="F194" s="38"/>
      <c r="G194" s="38">
        <v>2.99</v>
      </c>
      <c r="H194" s="39"/>
      <c r="I194" s="39">
        <f t="shared" si="6"/>
        <v>2.99</v>
      </c>
      <c r="J194" s="82" t="s">
        <v>21</v>
      </c>
      <c r="K194" s="39">
        <f t="shared" si="7"/>
        <v>8.97</v>
      </c>
      <c r="L194" s="41">
        <f t="shared" si="8"/>
        <v>44.85</v>
      </c>
      <c r="M194" s="36"/>
      <c r="N194" s="36"/>
    </row>
    <row r="195" spans="1:14">
      <c r="A195" s="36">
        <v>191</v>
      </c>
      <c r="B195" s="80" t="s">
        <v>589</v>
      </c>
      <c r="C195" s="80" t="s">
        <v>18</v>
      </c>
      <c r="D195" s="80" t="s">
        <v>590</v>
      </c>
      <c r="E195" s="81" t="s">
        <v>591</v>
      </c>
      <c r="F195" s="38"/>
      <c r="G195" s="38">
        <v>2.11</v>
      </c>
      <c r="H195" s="39"/>
      <c r="I195" s="39">
        <f t="shared" si="6"/>
        <v>2.11</v>
      </c>
      <c r="J195" s="82" t="s">
        <v>21</v>
      </c>
      <c r="K195" s="39">
        <f t="shared" si="7"/>
        <v>6.33</v>
      </c>
      <c r="L195" s="41">
        <f t="shared" si="8"/>
        <v>31.65</v>
      </c>
      <c r="M195" s="36"/>
      <c r="N195" s="36"/>
    </row>
    <row r="196" spans="1:14">
      <c r="A196" s="36">
        <v>192</v>
      </c>
      <c r="B196" s="80" t="s">
        <v>592</v>
      </c>
      <c r="C196" s="80" t="s">
        <v>18</v>
      </c>
      <c r="D196" s="80" t="s">
        <v>593</v>
      </c>
      <c r="E196" s="81" t="s">
        <v>594</v>
      </c>
      <c r="F196" s="38"/>
      <c r="G196" s="38">
        <v>3.16</v>
      </c>
      <c r="H196" s="39"/>
      <c r="I196" s="39">
        <f t="shared" si="6"/>
        <v>3.16</v>
      </c>
      <c r="J196" s="82" t="s">
        <v>21</v>
      </c>
      <c r="K196" s="39">
        <f t="shared" si="7"/>
        <v>9.48</v>
      </c>
      <c r="L196" s="41">
        <f t="shared" si="8"/>
        <v>47.4</v>
      </c>
      <c r="M196" s="36"/>
      <c r="N196" s="36"/>
    </row>
    <row r="197" spans="1:14">
      <c r="A197" s="36">
        <v>193</v>
      </c>
      <c r="B197" s="80" t="s">
        <v>595</v>
      </c>
      <c r="C197" s="80" t="s">
        <v>18</v>
      </c>
      <c r="D197" s="80" t="s">
        <v>596</v>
      </c>
      <c r="E197" s="81" t="s">
        <v>597</v>
      </c>
      <c r="F197" s="38"/>
      <c r="G197" s="38">
        <v>5.27</v>
      </c>
      <c r="H197" s="39"/>
      <c r="I197" s="39">
        <f t="shared" si="6"/>
        <v>5.27</v>
      </c>
      <c r="J197" s="82" t="s">
        <v>21</v>
      </c>
      <c r="K197" s="39">
        <f t="shared" si="7"/>
        <v>15.81</v>
      </c>
      <c r="L197" s="41">
        <f t="shared" si="8"/>
        <v>79.05</v>
      </c>
      <c r="M197" s="36"/>
      <c r="N197" s="36"/>
    </row>
    <row r="198" spans="1:14">
      <c r="A198" s="36">
        <v>194</v>
      </c>
      <c r="B198" s="80" t="s">
        <v>598</v>
      </c>
      <c r="C198" s="80" t="s">
        <v>18</v>
      </c>
      <c r="D198" s="80" t="s">
        <v>599</v>
      </c>
      <c r="E198" s="81" t="s">
        <v>600</v>
      </c>
      <c r="F198" s="38"/>
      <c r="G198" s="38">
        <v>1.32</v>
      </c>
      <c r="H198" s="39"/>
      <c r="I198" s="39">
        <f t="shared" ref="I198:I229" si="9">G198</f>
        <v>1.32</v>
      </c>
      <c r="J198" s="82" t="s">
        <v>21</v>
      </c>
      <c r="K198" s="39">
        <f t="shared" ref="K198:K230" si="10">G198*3</f>
        <v>3.96</v>
      </c>
      <c r="L198" s="41">
        <f t="shared" ref="L198:L230" si="11">G198*15</f>
        <v>19.8</v>
      </c>
      <c r="M198" s="36"/>
      <c r="N198" s="36"/>
    </row>
    <row r="199" spans="1:14">
      <c r="A199" s="36">
        <v>195</v>
      </c>
      <c r="B199" s="80" t="s">
        <v>601</v>
      </c>
      <c r="C199" s="80" t="s">
        <v>18</v>
      </c>
      <c r="D199" s="80" t="s">
        <v>602</v>
      </c>
      <c r="E199" s="81" t="s">
        <v>603</v>
      </c>
      <c r="F199" s="38"/>
      <c r="G199" s="38">
        <v>4.74</v>
      </c>
      <c r="H199" s="39"/>
      <c r="I199" s="39">
        <f t="shared" si="9"/>
        <v>4.74</v>
      </c>
      <c r="J199" s="82" t="s">
        <v>21</v>
      </c>
      <c r="K199" s="39">
        <f t="shared" si="10"/>
        <v>14.22</v>
      </c>
      <c r="L199" s="41">
        <f t="shared" si="11"/>
        <v>71.1</v>
      </c>
      <c r="M199" s="36"/>
      <c r="N199" s="36"/>
    </row>
    <row r="200" spans="1:14">
      <c r="A200" s="36">
        <v>196</v>
      </c>
      <c r="B200" s="80" t="s">
        <v>604</v>
      </c>
      <c r="C200" s="80" t="s">
        <v>18</v>
      </c>
      <c r="D200" s="80" t="s">
        <v>605</v>
      </c>
      <c r="E200" s="81" t="s">
        <v>606</v>
      </c>
      <c r="F200" s="38"/>
      <c r="G200" s="38">
        <v>2.11</v>
      </c>
      <c r="H200" s="39"/>
      <c r="I200" s="39">
        <f t="shared" si="9"/>
        <v>2.11</v>
      </c>
      <c r="J200" s="82" t="s">
        <v>21</v>
      </c>
      <c r="K200" s="39">
        <f t="shared" si="10"/>
        <v>6.33</v>
      </c>
      <c r="L200" s="41">
        <f t="shared" si="11"/>
        <v>31.65</v>
      </c>
      <c r="M200" s="36"/>
      <c r="N200" s="36"/>
    </row>
    <row r="201" spans="1:14">
      <c r="A201" s="36">
        <v>197</v>
      </c>
      <c r="B201" s="80" t="s">
        <v>607</v>
      </c>
      <c r="C201" s="80" t="s">
        <v>18</v>
      </c>
      <c r="D201" s="80" t="s">
        <v>608</v>
      </c>
      <c r="E201" s="81" t="s">
        <v>609</v>
      </c>
      <c r="F201" s="38"/>
      <c r="G201" s="38">
        <v>3.42</v>
      </c>
      <c r="H201" s="39"/>
      <c r="I201" s="39">
        <f t="shared" si="9"/>
        <v>3.42</v>
      </c>
      <c r="J201" s="82" t="s">
        <v>21</v>
      </c>
      <c r="K201" s="39">
        <f t="shared" si="10"/>
        <v>10.26</v>
      </c>
      <c r="L201" s="41">
        <f t="shared" si="11"/>
        <v>51.3</v>
      </c>
      <c r="M201" s="36"/>
      <c r="N201" s="36"/>
    </row>
    <row r="202" spans="1:14">
      <c r="A202" s="36">
        <v>198</v>
      </c>
      <c r="B202" s="80" t="s">
        <v>610</v>
      </c>
      <c r="C202" s="80" t="s">
        <v>18</v>
      </c>
      <c r="D202" s="80" t="s">
        <v>611</v>
      </c>
      <c r="E202" s="81" t="s">
        <v>612</v>
      </c>
      <c r="F202" s="38"/>
      <c r="G202" s="38">
        <v>3.42</v>
      </c>
      <c r="H202" s="39"/>
      <c r="I202" s="39">
        <f t="shared" si="9"/>
        <v>3.42</v>
      </c>
      <c r="J202" s="82" t="s">
        <v>21</v>
      </c>
      <c r="K202" s="39">
        <f t="shared" si="10"/>
        <v>10.26</v>
      </c>
      <c r="L202" s="41">
        <f t="shared" si="11"/>
        <v>51.3</v>
      </c>
      <c r="M202" s="36"/>
      <c r="N202" s="36"/>
    </row>
    <row r="203" spans="1:14">
      <c r="A203" s="36">
        <v>199</v>
      </c>
      <c r="B203" s="80" t="s">
        <v>613</v>
      </c>
      <c r="C203" s="80" t="s">
        <v>18</v>
      </c>
      <c r="D203" s="80" t="s">
        <v>614</v>
      </c>
      <c r="E203" s="81" t="s">
        <v>615</v>
      </c>
      <c r="F203" s="38"/>
      <c r="G203" s="38">
        <v>2.11</v>
      </c>
      <c r="H203" s="39"/>
      <c r="I203" s="39">
        <f t="shared" si="9"/>
        <v>2.11</v>
      </c>
      <c r="J203" s="82" t="s">
        <v>21</v>
      </c>
      <c r="K203" s="39">
        <f t="shared" si="10"/>
        <v>6.33</v>
      </c>
      <c r="L203" s="41">
        <f t="shared" si="11"/>
        <v>31.65</v>
      </c>
      <c r="M203" s="36"/>
      <c r="N203" s="36"/>
    </row>
    <row r="204" spans="1:14">
      <c r="A204" s="36">
        <v>200</v>
      </c>
      <c r="B204" s="80" t="s">
        <v>616</v>
      </c>
      <c r="C204" s="80" t="s">
        <v>18</v>
      </c>
      <c r="D204" s="80" t="s">
        <v>617</v>
      </c>
      <c r="E204" s="81" t="s">
        <v>618</v>
      </c>
      <c r="F204" s="38"/>
      <c r="G204" s="38">
        <v>2.99</v>
      </c>
      <c r="H204" s="39"/>
      <c r="I204" s="39">
        <f t="shared" si="9"/>
        <v>2.99</v>
      </c>
      <c r="J204" s="82" t="s">
        <v>21</v>
      </c>
      <c r="K204" s="39">
        <f t="shared" si="10"/>
        <v>8.97</v>
      </c>
      <c r="L204" s="41">
        <f t="shared" si="11"/>
        <v>44.85</v>
      </c>
      <c r="M204" s="36"/>
      <c r="N204" s="36"/>
    </row>
    <row r="205" spans="1:14">
      <c r="A205" s="36">
        <v>201</v>
      </c>
      <c r="B205" s="80" t="s">
        <v>619</v>
      </c>
      <c r="C205" s="80" t="s">
        <v>18</v>
      </c>
      <c r="D205" s="80" t="s">
        <v>620</v>
      </c>
      <c r="E205" s="81" t="s">
        <v>621</v>
      </c>
      <c r="F205" s="38"/>
      <c r="G205" s="38">
        <v>1.76</v>
      </c>
      <c r="H205" s="39"/>
      <c r="I205" s="39">
        <f t="shared" si="9"/>
        <v>1.76</v>
      </c>
      <c r="J205" s="82" t="s">
        <v>21</v>
      </c>
      <c r="K205" s="39">
        <f t="shared" si="10"/>
        <v>5.28</v>
      </c>
      <c r="L205" s="41">
        <f t="shared" si="11"/>
        <v>26.4</v>
      </c>
      <c r="M205" s="36"/>
      <c r="N205" s="36"/>
    </row>
    <row r="206" spans="1:14">
      <c r="A206" s="36">
        <v>202</v>
      </c>
      <c r="B206" s="80" t="s">
        <v>622</v>
      </c>
      <c r="C206" s="80" t="s">
        <v>18</v>
      </c>
      <c r="D206" s="80" t="s">
        <v>623</v>
      </c>
      <c r="E206" s="81" t="s">
        <v>624</v>
      </c>
      <c r="F206" s="38"/>
      <c r="G206" s="38">
        <v>2.55</v>
      </c>
      <c r="H206" s="39"/>
      <c r="I206" s="39">
        <f t="shared" si="9"/>
        <v>2.55</v>
      </c>
      <c r="J206" s="82" t="s">
        <v>21</v>
      </c>
      <c r="K206" s="39">
        <f t="shared" si="10"/>
        <v>7.65</v>
      </c>
      <c r="L206" s="41">
        <f t="shared" si="11"/>
        <v>38.25</v>
      </c>
      <c r="M206" s="36"/>
      <c r="N206" s="36"/>
    </row>
    <row r="207" spans="1:14">
      <c r="A207" s="36">
        <v>203</v>
      </c>
      <c r="B207" s="80" t="s">
        <v>625</v>
      </c>
      <c r="C207" s="80" t="s">
        <v>18</v>
      </c>
      <c r="D207" s="80" t="s">
        <v>626</v>
      </c>
      <c r="E207" s="81" t="s">
        <v>627</v>
      </c>
      <c r="F207" s="38"/>
      <c r="G207" s="38">
        <v>1.32</v>
      </c>
      <c r="H207" s="39"/>
      <c r="I207" s="39">
        <f t="shared" si="9"/>
        <v>1.32</v>
      </c>
      <c r="J207" s="82" t="s">
        <v>21</v>
      </c>
      <c r="K207" s="39">
        <f t="shared" si="10"/>
        <v>3.96</v>
      </c>
      <c r="L207" s="41">
        <f t="shared" si="11"/>
        <v>19.8</v>
      </c>
      <c r="M207" s="36"/>
      <c r="N207" s="36"/>
    </row>
    <row r="208" spans="1:14">
      <c r="A208" s="36">
        <v>204</v>
      </c>
      <c r="B208" s="80" t="s">
        <v>628</v>
      </c>
      <c r="C208" s="80" t="s">
        <v>18</v>
      </c>
      <c r="D208" s="80" t="s">
        <v>629</v>
      </c>
      <c r="E208" s="81" t="s">
        <v>630</v>
      </c>
      <c r="F208" s="38"/>
      <c r="G208" s="38">
        <v>1.76</v>
      </c>
      <c r="H208" s="39"/>
      <c r="I208" s="39">
        <f t="shared" si="9"/>
        <v>1.76</v>
      </c>
      <c r="J208" s="82" t="s">
        <v>21</v>
      </c>
      <c r="K208" s="39">
        <f t="shared" si="10"/>
        <v>5.28</v>
      </c>
      <c r="L208" s="41">
        <f t="shared" si="11"/>
        <v>26.4</v>
      </c>
      <c r="M208" s="36"/>
      <c r="N208" s="36"/>
    </row>
    <row r="209" spans="1:14">
      <c r="A209" s="36">
        <v>205</v>
      </c>
      <c r="B209" s="80" t="s">
        <v>631</v>
      </c>
      <c r="C209" s="80" t="s">
        <v>18</v>
      </c>
      <c r="D209" s="80" t="s">
        <v>632</v>
      </c>
      <c r="E209" s="81" t="s">
        <v>633</v>
      </c>
      <c r="F209" s="38"/>
      <c r="G209" s="38">
        <v>3.51</v>
      </c>
      <c r="H209" s="39"/>
      <c r="I209" s="39">
        <f t="shared" si="9"/>
        <v>3.51</v>
      </c>
      <c r="J209" s="82" t="s">
        <v>21</v>
      </c>
      <c r="K209" s="39">
        <f t="shared" si="10"/>
        <v>10.53</v>
      </c>
      <c r="L209" s="41">
        <f t="shared" si="11"/>
        <v>52.65</v>
      </c>
      <c r="M209" s="36"/>
      <c r="N209" s="36"/>
    </row>
    <row r="210" spans="1:14">
      <c r="A210" s="36">
        <v>206</v>
      </c>
      <c r="B210" s="80" t="s">
        <v>634</v>
      </c>
      <c r="C210" s="80" t="s">
        <v>18</v>
      </c>
      <c r="D210" s="80" t="s">
        <v>635</v>
      </c>
      <c r="E210" s="81" t="s">
        <v>636</v>
      </c>
      <c r="F210" s="38"/>
      <c r="G210" s="38">
        <v>6.06</v>
      </c>
      <c r="H210" s="39"/>
      <c r="I210" s="39">
        <f t="shared" si="9"/>
        <v>6.06</v>
      </c>
      <c r="J210" s="82" t="s">
        <v>21</v>
      </c>
      <c r="K210" s="39">
        <f t="shared" si="10"/>
        <v>18.18</v>
      </c>
      <c r="L210" s="41">
        <f t="shared" si="11"/>
        <v>90.9</v>
      </c>
      <c r="M210" s="36"/>
      <c r="N210" s="36"/>
    </row>
    <row r="211" spans="1:14">
      <c r="A211" s="36">
        <v>207</v>
      </c>
      <c r="B211" s="80" t="s">
        <v>637</v>
      </c>
      <c r="C211" s="80" t="s">
        <v>18</v>
      </c>
      <c r="D211" s="80" t="s">
        <v>638</v>
      </c>
      <c r="E211" s="81" t="s">
        <v>639</v>
      </c>
      <c r="F211" s="38"/>
      <c r="G211" s="38">
        <v>2.41</v>
      </c>
      <c r="H211" s="39"/>
      <c r="I211" s="39">
        <f t="shared" si="9"/>
        <v>2.41</v>
      </c>
      <c r="J211" s="82" t="s">
        <v>21</v>
      </c>
      <c r="K211" s="39">
        <f t="shared" si="10"/>
        <v>7.23</v>
      </c>
      <c r="L211" s="41">
        <f t="shared" si="11"/>
        <v>36.15</v>
      </c>
      <c r="M211" s="36"/>
      <c r="N211" s="36"/>
    </row>
    <row r="212" spans="1:14">
      <c r="A212" s="36">
        <v>208</v>
      </c>
      <c r="B212" s="80" t="s">
        <v>640</v>
      </c>
      <c r="C212" s="80" t="s">
        <v>18</v>
      </c>
      <c r="D212" s="80" t="s">
        <v>641</v>
      </c>
      <c r="E212" s="81" t="s">
        <v>642</v>
      </c>
      <c r="F212" s="38"/>
      <c r="G212" s="38">
        <v>2.2</v>
      </c>
      <c r="H212" s="39"/>
      <c r="I212" s="39">
        <f t="shared" si="9"/>
        <v>2.2</v>
      </c>
      <c r="J212" s="82" t="s">
        <v>21</v>
      </c>
      <c r="K212" s="39">
        <f t="shared" si="10"/>
        <v>6.6</v>
      </c>
      <c r="L212" s="41">
        <f t="shared" si="11"/>
        <v>33</v>
      </c>
      <c r="M212" s="36"/>
      <c r="N212" s="36"/>
    </row>
    <row r="213" spans="1:14">
      <c r="A213" s="36">
        <v>209</v>
      </c>
      <c r="B213" s="80" t="s">
        <v>643</v>
      </c>
      <c r="C213" s="80" t="s">
        <v>18</v>
      </c>
      <c r="D213" s="80" t="s">
        <v>644</v>
      </c>
      <c r="E213" s="81" t="s">
        <v>645</v>
      </c>
      <c r="F213" s="38"/>
      <c r="G213" s="38">
        <v>2.2</v>
      </c>
      <c r="H213" s="39"/>
      <c r="I213" s="39">
        <f t="shared" si="9"/>
        <v>2.2</v>
      </c>
      <c r="J213" s="82" t="s">
        <v>21</v>
      </c>
      <c r="K213" s="39">
        <f t="shared" si="10"/>
        <v>6.6</v>
      </c>
      <c r="L213" s="41">
        <f t="shared" si="11"/>
        <v>33</v>
      </c>
      <c r="M213" s="36"/>
      <c r="N213" s="36"/>
    </row>
    <row r="214" spans="1:14">
      <c r="A214" s="36">
        <v>210</v>
      </c>
      <c r="B214" s="80" t="s">
        <v>646</v>
      </c>
      <c r="C214" s="80" t="s">
        <v>18</v>
      </c>
      <c r="D214" s="80" t="s">
        <v>647</v>
      </c>
      <c r="E214" s="81" t="s">
        <v>648</v>
      </c>
      <c r="F214" s="38"/>
      <c r="G214" s="38">
        <v>2.77</v>
      </c>
      <c r="H214" s="39"/>
      <c r="I214" s="39">
        <f t="shared" si="9"/>
        <v>2.77</v>
      </c>
      <c r="J214" s="82" t="s">
        <v>21</v>
      </c>
      <c r="K214" s="39">
        <f t="shared" si="10"/>
        <v>8.31</v>
      </c>
      <c r="L214" s="41">
        <f t="shared" si="11"/>
        <v>41.55</v>
      </c>
      <c r="M214" s="36"/>
      <c r="N214" s="36"/>
    </row>
    <row r="215" spans="1:14">
      <c r="A215" s="36">
        <v>211</v>
      </c>
      <c r="B215" s="80" t="s">
        <v>649</v>
      </c>
      <c r="C215" s="80" t="s">
        <v>18</v>
      </c>
      <c r="D215" s="80" t="s">
        <v>650</v>
      </c>
      <c r="E215" s="81" t="s">
        <v>651</v>
      </c>
      <c r="F215" s="38"/>
      <c r="G215" s="38">
        <v>2.02</v>
      </c>
      <c r="H215" s="39"/>
      <c r="I215" s="39">
        <f t="shared" si="9"/>
        <v>2.02</v>
      </c>
      <c r="J215" s="82" t="s">
        <v>21</v>
      </c>
      <c r="K215" s="39">
        <f t="shared" si="10"/>
        <v>6.06</v>
      </c>
      <c r="L215" s="41">
        <f t="shared" si="11"/>
        <v>30.3</v>
      </c>
      <c r="M215" s="36"/>
      <c r="N215" s="36"/>
    </row>
    <row r="216" spans="1:14">
      <c r="A216" s="36">
        <v>212</v>
      </c>
      <c r="B216" s="80" t="s">
        <v>652</v>
      </c>
      <c r="C216" s="80" t="s">
        <v>18</v>
      </c>
      <c r="D216" s="80" t="s">
        <v>653</v>
      </c>
      <c r="E216" s="81" t="s">
        <v>654</v>
      </c>
      <c r="F216" s="38"/>
      <c r="G216" s="38">
        <v>2.2</v>
      </c>
      <c r="H216" s="39"/>
      <c r="I216" s="39">
        <f t="shared" si="9"/>
        <v>2.2</v>
      </c>
      <c r="J216" s="82" t="s">
        <v>21</v>
      </c>
      <c r="K216" s="39">
        <f t="shared" si="10"/>
        <v>6.6</v>
      </c>
      <c r="L216" s="41">
        <f t="shared" si="11"/>
        <v>33</v>
      </c>
      <c r="M216" s="36"/>
      <c r="N216" s="36"/>
    </row>
    <row r="217" spans="1:14">
      <c r="A217" s="36">
        <v>213</v>
      </c>
      <c r="B217" s="80" t="s">
        <v>655</v>
      </c>
      <c r="C217" s="80" t="s">
        <v>18</v>
      </c>
      <c r="D217" s="80" t="s">
        <v>656</v>
      </c>
      <c r="E217" s="81" t="s">
        <v>657</v>
      </c>
      <c r="F217" s="38"/>
      <c r="G217" s="38">
        <v>3.47</v>
      </c>
      <c r="H217" s="39"/>
      <c r="I217" s="39">
        <f t="shared" si="9"/>
        <v>3.47</v>
      </c>
      <c r="J217" s="82" t="s">
        <v>21</v>
      </c>
      <c r="K217" s="39">
        <f t="shared" si="10"/>
        <v>10.41</v>
      </c>
      <c r="L217" s="41">
        <f t="shared" si="11"/>
        <v>52.05</v>
      </c>
      <c r="M217" s="36"/>
      <c r="N217" s="36"/>
    </row>
    <row r="218" spans="1:14">
      <c r="A218" s="36">
        <v>214</v>
      </c>
      <c r="B218" s="80" t="s">
        <v>658</v>
      </c>
      <c r="C218" s="80" t="s">
        <v>18</v>
      </c>
      <c r="D218" s="80" t="s">
        <v>659</v>
      </c>
      <c r="E218" s="81" t="s">
        <v>660</v>
      </c>
      <c r="F218" s="38"/>
      <c r="G218" s="38">
        <v>2.81</v>
      </c>
      <c r="H218" s="39"/>
      <c r="I218" s="39">
        <f t="shared" si="9"/>
        <v>2.81</v>
      </c>
      <c r="J218" s="82" t="s">
        <v>21</v>
      </c>
      <c r="K218" s="39">
        <f t="shared" si="10"/>
        <v>8.43</v>
      </c>
      <c r="L218" s="41">
        <f t="shared" si="11"/>
        <v>42.15</v>
      </c>
      <c r="M218" s="36"/>
      <c r="N218" s="36"/>
    </row>
    <row r="219" spans="1:14">
      <c r="A219" s="36">
        <v>215</v>
      </c>
      <c r="B219" s="80" t="s">
        <v>661</v>
      </c>
      <c r="C219" s="80" t="s">
        <v>18</v>
      </c>
      <c r="D219" s="80" t="s">
        <v>662</v>
      </c>
      <c r="E219" s="81" t="s">
        <v>663</v>
      </c>
      <c r="F219" s="38"/>
      <c r="G219" s="38">
        <v>2.81</v>
      </c>
      <c r="H219" s="39"/>
      <c r="I219" s="39">
        <f t="shared" si="9"/>
        <v>2.81</v>
      </c>
      <c r="J219" s="82" t="s">
        <v>21</v>
      </c>
      <c r="K219" s="39">
        <f t="shared" si="10"/>
        <v>8.43</v>
      </c>
      <c r="L219" s="41">
        <f t="shared" si="11"/>
        <v>42.15</v>
      </c>
      <c r="M219" s="36"/>
      <c r="N219" s="36"/>
    </row>
    <row r="220" spans="1:14">
      <c r="A220" s="36">
        <v>216</v>
      </c>
      <c r="B220" s="80" t="s">
        <v>664</v>
      </c>
      <c r="C220" s="80" t="s">
        <v>18</v>
      </c>
      <c r="D220" s="80" t="s">
        <v>665</v>
      </c>
      <c r="E220" s="81" t="s">
        <v>666</v>
      </c>
      <c r="F220" s="38"/>
      <c r="G220" s="38">
        <v>2.02</v>
      </c>
      <c r="H220" s="39"/>
      <c r="I220" s="39">
        <f t="shared" si="9"/>
        <v>2.02</v>
      </c>
      <c r="J220" s="82" t="s">
        <v>21</v>
      </c>
      <c r="K220" s="39">
        <f t="shared" si="10"/>
        <v>6.06</v>
      </c>
      <c r="L220" s="41">
        <f t="shared" si="11"/>
        <v>30.3</v>
      </c>
      <c r="M220" s="36"/>
      <c r="N220" s="36"/>
    </row>
    <row r="221" spans="1:14">
      <c r="A221" s="36">
        <v>217</v>
      </c>
      <c r="B221" s="80" t="s">
        <v>667</v>
      </c>
      <c r="C221" s="80" t="s">
        <v>18</v>
      </c>
      <c r="D221" s="80" t="s">
        <v>668</v>
      </c>
      <c r="E221" s="81" t="s">
        <v>669</v>
      </c>
      <c r="F221" s="38"/>
      <c r="G221" s="38">
        <v>2.81</v>
      </c>
      <c r="H221" s="39"/>
      <c r="I221" s="39">
        <f t="shared" si="9"/>
        <v>2.81</v>
      </c>
      <c r="J221" s="82" t="s">
        <v>21</v>
      </c>
      <c r="K221" s="39">
        <f t="shared" si="10"/>
        <v>8.43</v>
      </c>
      <c r="L221" s="41">
        <f t="shared" si="11"/>
        <v>42.15</v>
      </c>
      <c r="M221" s="36"/>
      <c r="N221" s="36"/>
    </row>
    <row r="222" spans="1:14">
      <c r="A222" s="36">
        <v>218</v>
      </c>
      <c r="B222" s="80" t="s">
        <v>670</v>
      </c>
      <c r="C222" s="80" t="s">
        <v>18</v>
      </c>
      <c r="D222" s="80" t="s">
        <v>671</v>
      </c>
      <c r="E222" s="81" t="s">
        <v>672</v>
      </c>
      <c r="F222" s="38"/>
      <c r="G222" s="38">
        <v>2.81</v>
      </c>
      <c r="H222" s="39"/>
      <c r="I222" s="39">
        <f t="shared" si="9"/>
        <v>2.81</v>
      </c>
      <c r="J222" s="82" t="s">
        <v>21</v>
      </c>
      <c r="K222" s="39">
        <f t="shared" si="10"/>
        <v>8.43</v>
      </c>
      <c r="L222" s="41">
        <f t="shared" si="11"/>
        <v>42.15</v>
      </c>
      <c r="M222" s="36"/>
      <c r="N222" s="36"/>
    </row>
    <row r="223" spans="1:14">
      <c r="A223" s="36">
        <v>219</v>
      </c>
      <c r="B223" s="80" t="s">
        <v>673</v>
      </c>
      <c r="C223" s="80" t="s">
        <v>18</v>
      </c>
      <c r="D223" s="80" t="s">
        <v>674</v>
      </c>
      <c r="E223" s="81" t="s">
        <v>675</v>
      </c>
      <c r="F223" s="38"/>
      <c r="G223" s="38">
        <v>2.9</v>
      </c>
      <c r="H223" s="39"/>
      <c r="I223" s="39">
        <f t="shared" si="9"/>
        <v>2.9</v>
      </c>
      <c r="J223" s="82" t="s">
        <v>21</v>
      </c>
      <c r="K223" s="39">
        <f t="shared" si="10"/>
        <v>8.7</v>
      </c>
      <c r="L223" s="41">
        <f t="shared" si="11"/>
        <v>43.5</v>
      </c>
      <c r="M223" s="36"/>
      <c r="N223" s="36"/>
    </row>
    <row r="224" spans="1:14">
      <c r="A224" s="36">
        <v>220</v>
      </c>
      <c r="B224" s="80" t="s">
        <v>676</v>
      </c>
      <c r="C224" s="80" t="s">
        <v>18</v>
      </c>
      <c r="D224" s="80" t="s">
        <v>677</v>
      </c>
      <c r="E224" s="81" t="s">
        <v>678</v>
      </c>
      <c r="F224" s="38"/>
      <c r="G224" s="38">
        <v>2.9</v>
      </c>
      <c r="H224" s="39"/>
      <c r="I224" s="39">
        <f t="shared" si="9"/>
        <v>2.9</v>
      </c>
      <c r="J224" s="82" t="s">
        <v>21</v>
      </c>
      <c r="K224" s="39">
        <f t="shared" si="10"/>
        <v>8.7</v>
      </c>
      <c r="L224" s="41">
        <f t="shared" si="11"/>
        <v>43.5</v>
      </c>
      <c r="M224" s="36"/>
      <c r="N224" s="36"/>
    </row>
    <row r="225" spans="1:14">
      <c r="A225" s="36">
        <v>221</v>
      </c>
      <c r="B225" s="80" t="s">
        <v>679</v>
      </c>
      <c r="C225" s="80" t="s">
        <v>18</v>
      </c>
      <c r="D225" s="80" t="s">
        <v>680</v>
      </c>
      <c r="E225" s="81" t="s">
        <v>681</v>
      </c>
      <c r="F225" s="38"/>
      <c r="G225" s="38">
        <v>2.41</v>
      </c>
      <c r="H225" s="39"/>
      <c r="I225" s="39">
        <f t="shared" si="9"/>
        <v>2.41</v>
      </c>
      <c r="J225" s="82" t="s">
        <v>21</v>
      </c>
      <c r="K225" s="39">
        <f t="shared" si="10"/>
        <v>7.23</v>
      </c>
      <c r="L225" s="41">
        <f t="shared" si="11"/>
        <v>36.15</v>
      </c>
      <c r="M225" s="36"/>
      <c r="N225" s="36"/>
    </row>
    <row r="226" spans="1:14">
      <c r="A226" s="36">
        <v>222</v>
      </c>
      <c r="B226" s="80" t="s">
        <v>682</v>
      </c>
      <c r="C226" s="80" t="s">
        <v>18</v>
      </c>
      <c r="D226" s="80" t="s">
        <v>683</v>
      </c>
      <c r="E226" s="81" t="s">
        <v>684</v>
      </c>
      <c r="F226" s="38"/>
      <c r="G226" s="38">
        <v>2.55</v>
      </c>
      <c r="H226" s="39"/>
      <c r="I226" s="39">
        <f t="shared" si="9"/>
        <v>2.55</v>
      </c>
      <c r="J226" s="82" t="s">
        <v>21</v>
      </c>
      <c r="K226" s="39">
        <f t="shared" si="10"/>
        <v>7.65</v>
      </c>
      <c r="L226" s="41">
        <f t="shared" si="11"/>
        <v>38.25</v>
      </c>
      <c r="M226" s="36"/>
      <c r="N226" s="36"/>
    </row>
    <row r="227" spans="1:14">
      <c r="A227" s="36">
        <v>223</v>
      </c>
      <c r="B227" s="80" t="s">
        <v>685</v>
      </c>
      <c r="C227" s="80" t="s">
        <v>18</v>
      </c>
      <c r="D227" s="80" t="s">
        <v>686</v>
      </c>
      <c r="E227" s="81" t="s">
        <v>687</v>
      </c>
      <c r="F227" s="38"/>
      <c r="G227" s="38">
        <v>3.07</v>
      </c>
      <c r="H227" s="39"/>
      <c r="I227" s="39">
        <f t="shared" si="9"/>
        <v>3.07</v>
      </c>
      <c r="J227" s="82" t="s">
        <v>21</v>
      </c>
      <c r="K227" s="39">
        <f t="shared" si="10"/>
        <v>9.21</v>
      </c>
      <c r="L227" s="41">
        <f t="shared" si="11"/>
        <v>46.05</v>
      </c>
      <c r="M227" s="36"/>
      <c r="N227" s="36"/>
    </row>
    <row r="228" spans="1:14">
      <c r="A228" s="36">
        <v>224</v>
      </c>
      <c r="B228" s="80" t="s">
        <v>688</v>
      </c>
      <c r="C228" s="80" t="s">
        <v>18</v>
      </c>
      <c r="D228" s="80" t="s">
        <v>689</v>
      </c>
      <c r="E228" s="81" t="s">
        <v>690</v>
      </c>
      <c r="F228" s="38"/>
      <c r="G228" s="38">
        <v>2.2</v>
      </c>
      <c r="H228" s="39"/>
      <c r="I228" s="39">
        <f t="shared" si="9"/>
        <v>2.2</v>
      </c>
      <c r="J228" s="82" t="s">
        <v>21</v>
      </c>
      <c r="K228" s="39">
        <f t="shared" si="10"/>
        <v>6.6</v>
      </c>
      <c r="L228" s="41">
        <f t="shared" si="11"/>
        <v>33</v>
      </c>
      <c r="M228" s="36"/>
      <c r="N228" s="36"/>
    </row>
    <row r="229" spans="1:14">
      <c r="A229" s="36">
        <v>225</v>
      </c>
      <c r="B229" s="80" t="s">
        <v>691</v>
      </c>
      <c r="C229" s="80" t="s">
        <v>18</v>
      </c>
      <c r="D229" s="80" t="s">
        <v>692</v>
      </c>
      <c r="E229" s="81" t="s">
        <v>693</v>
      </c>
      <c r="F229" s="81"/>
      <c r="G229" s="81">
        <v>1.58</v>
      </c>
      <c r="H229" s="81"/>
      <c r="I229" s="39">
        <f t="shared" si="9"/>
        <v>1.58</v>
      </c>
      <c r="J229" s="82" t="s">
        <v>21</v>
      </c>
      <c r="K229" s="39">
        <f t="shared" si="10"/>
        <v>4.74</v>
      </c>
      <c r="L229" s="41">
        <f t="shared" si="11"/>
        <v>23.7</v>
      </c>
      <c r="M229" s="81"/>
      <c r="N229" s="81"/>
    </row>
    <row r="230" spans="1:14">
      <c r="A230" s="36">
        <v>226</v>
      </c>
      <c r="B230" s="80" t="s">
        <v>694</v>
      </c>
      <c r="C230" s="80" t="s">
        <v>18</v>
      </c>
      <c r="D230" s="80" t="s">
        <v>695</v>
      </c>
      <c r="E230" s="81" t="s">
        <v>696</v>
      </c>
      <c r="F230" s="81"/>
      <c r="G230" s="81">
        <v>1.76</v>
      </c>
      <c r="H230" s="81"/>
      <c r="I230" s="81">
        <v>1.76</v>
      </c>
      <c r="J230" s="82" t="s">
        <v>21</v>
      </c>
      <c r="K230" s="39">
        <f t="shared" si="10"/>
        <v>5.28</v>
      </c>
      <c r="L230" s="41">
        <f t="shared" si="11"/>
        <v>26.4</v>
      </c>
      <c r="M230" s="81"/>
      <c r="N230" s="81"/>
    </row>
    <row r="231" spans="1:14">
      <c r="A231" s="81" t="s">
        <v>16</v>
      </c>
      <c r="B231" s="81"/>
      <c r="C231" s="81" t="s">
        <v>697</v>
      </c>
      <c r="D231" s="81" t="s">
        <v>698</v>
      </c>
      <c r="E231" s="81" t="s">
        <v>699</v>
      </c>
      <c r="F231" s="81"/>
      <c r="G231" s="81">
        <f>SUM(G5:G230)</f>
        <v>625.739999999999</v>
      </c>
      <c r="H231" s="81"/>
      <c r="I231" s="81">
        <f>SUM(I5:I230)</f>
        <v>625.739999999999</v>
      </c>
      <c r="J231" s="81"/>
      <c r="K231" s="81">
        <f>SUM(K5:K230)</f>
        <v>1877.22</v>
      </c>
      <c r="L231" s="81">
        <f>SUM(L5:L230)</f>
        <v>9386.09999999999</v>
      </c>
      <c r="M231" s="81"/>
      <c r="N231" s="81"/>
    </row>
  </sheetData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236111111111111" right="0.0388888888888889" top="0.156944444444444" bottom="0.196527777777778" header="0.236111111111111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XEV253"/>
  <sheetViews>
    <sheetView workbookViewId="0">
      <selection activeCell="O18" sqref="O18"/>
    </sheetView>
  </sheetViews>
  <sheetFormatPr defaultColWidth="9" defaultRowHeight="13.5"/>
  <cols>
    <col min="1" max="1" width="6.5" style="2" customWidth="1"/>
    <col min="2" max="2" width="9" style="2"/>
    <col min="3" max="3" width="18.1333333333333" style="29" customWidth="1"/>
    <col min="4" max="4" width="20.6666666666667" style="2" customWidth="1"/>
    <col min="5" max="5" width="11.5" style="2" customWidth="1"/>
    <col min="6" max="6" width="5.825" style="2" customWidth="1"/>
    <col min="7" max="7" width="7.5" style="2" customWidth="1"/>
    <col min="8" max="8" width="5.44166666666667" style="30" customWidth="1"/>
    <col min="9" max="9" width="8.13333333333333" style="2" customWidth="1"/>
    <col min="10" max="10" width="6.88333333333333" style="2" customWidth="1"/>
    <col min="11" max="11" width="9.38333333333333" style="30"/>
    <col min="12" max="12" width="9.44166666666667" style="2"/>
    <col min="13" max="13" width="13.25" style="2" customWidth="1"/>
    <col min="14" max="14" width="6.425" style="2" customWidth="1"/>
    <col min="15" max="16371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60" t="s">
        <v>700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4" t="s">
        <v>1</v>
      </c>
      <c r="N3" s="4"/>
    </row>
    <row r="4" spans="1:14">
      <c r="A4" s="13" t="s">
        <v>2</v>
      </c>
      <c r="B4" s="13" t="s">
        <v>3</v>
      </c>
      <c r="C4" s="61" t="s">
        <v>4</v>
      </c>
      <c r="D4" s="13" t="s">
        <v>5</v>
      </c>
      <c r="E4" s="13" t="s">
        <v>6</v>
      </c>
      <c r="F4" s="13" t="s">
        <v>7</v>
      </c>
      <c r="G4" s="13"/>
      <c r="H4" s="13"/>
      <c r="I4" s="13"/>
      <c r="J4" s="13" t="s">
        <v>8</v>
      </c>
      <c r="K4" s="14" t="s">
        <v>9</v>
      </c>
      <c r="L4" s="13" t="s">
        <v>10</v>
      </c>
      <c r="M4" s="13" t="s">
        <v>11</v>
      </c>
      <c r="N4" s="13" t="s">
        <v>12</v>
      </c>
    </row>
    <row r="5" spans="1:14">
      <c r="A5" s="13"/>
      <c r="B5" s="13"/>
      <c r="C5" s="61"/>
      <c r="D5" s="13"/>
      <c r="E5" s="13"/>
      <c r="F5" s="13" t="s">
        <v>13</v>
      </c>
      <c r="G5" s="13" t="s">
        <v>14</v>
      </c>
      <c r="H5" s="14" t="s">
        <v>15</v>
      </c>
      <c r="I5" s="13" t="s">
        <v>16</v>
      </c>
      <c r="J5" s="13"/>
      <c r="K5" s="14"/>
      <c r="L5" s="13"/>
      <c r="M5" s="13"/>
      <c r="N5" s="13"/>
    </row>
    <row r="6" spans="1:14">
      <c r="A6" s="15">
        <v>1</v>
      </c>
      <c r="B6" s="16" t="s">
        <v>701</v>
      </c>
      <c r="C6" s="16" t="s">
        <v>18</v>
      </c>
      <c r="D6" s="16" t="s">
        <v>702</v>
      </c>
      <c r="E6" s="17" t="s">
        <v>703</v>
      </c>
      <c r="F6" s="18"/>
      <c r="G6" s="19">
        <v>1.5</v>
      </c>
      <c r="H6" s="20"/>
      <c r="I6" s="19">
        <v>1.5</v>
      </c>
      <c r="J6" s="15" t="s">
        <v>704</v>
      </c>
      <c r="K6" s="20">
        <f>G6*3</f>
        <v>4.5</v>
      </c>
      <c r="L6" s="26">
        <f>G6*15</f>
        <v>22.5</v>
      </c>
      <c r="M6" s="15"/>
      <c r="N6" s="15"/>
    </row>
    <row r="7" spans="1:14">
      <c r="A7" s="15">
        <v>2</v>
      </c>
      <c r="B7" s="16" t="s">
        <v>705</v>
      </c>
      <c r="C7" s="16" t="s">
        <v>18</v>
      </c>
      <c r="D7" s="16" t="s">
        <v>706</v>
      </c>
      <c r="E7" s="17" t="s">
        <v>707</v>
      </c>
      <c r="F7" s="18"/>
      <c r="G7" s="19">
        <v>2.14</v>
      </c>
      <c r="H7" s="20"/>
      <c r="I7" s="19">
        <v>2.14</v>
      </c>
      <c r="J7" s="15" t="s">
        <v>704</v>
      </c>
      <c r="K7" s="20">
        <f t="shared" ref="K7:K70" si="0">G7*3</f>
        <v>6.42</v>
      </c>
      <c r="L7" s="26">
        <f t="shared" ref="L7:L70" si="1">G7*15</f>
        <v>32.1</v>
      </c>
      <c r="M7" s="15"/>
      <c r="N7" s="15"/>
    </row>
    <row r="8" spans="1:14">
      <c r="A8" s="15">
        <v>3</v>
      </c>
      <c r="B8" s="16" t="s">
        <v>708</v>
      </c>
      <c r="C8" s="16" t="s">
        <v>18</v>
      </c>
      <c r="D8" s="16" t="s">
        <v>709</v>
      </c>
      <c r="E8" s="17" t="s">
        <v>710</v>
      </c>
      <c r="F8" s="18"/>
      <c r="G8" s="19">
        <v>1.75</v>
      </c>
      <c r="H8" s="20"/>
      <c r="I8" s="19">
        <v>1.75</v>
      </c>
      <c r="J8" s="15" t="s">
        <v>704</v>
      </c>
      <c r="K8" s="20">
        <f t="shared" si="0"/>
        <v>5.25</v>
      </c>
      <c r="L8" s="26">
        <f t="shared" si="1"/>
        <v>26.25</v>
      </c>
      <c r="M8" s="15"/>
      <c r="N8" s="15"/>
    </row>
    <row r="9" spans="1:14">
      <c r="A9" s="15">
        <v>4</v>
      </c>
      <c r="B9" s="16" t="s">
        <v>711</v>
      </c>
      <c r="C9" s="16" t="s">
        <v>18</v>
      </c>
      <c r="D9" s="16" t="s">
        <v>712</v>
      </c>
      <c r="E9" s="17" t="s">
        <v>713</v>
      </c>
      <c r="F9" s="18"/>
      <c r="G9" s="19">
        <v>4.47</v>
      </c>
      <c r="H9" s="20"/>
      <c r="I9" s="19">
        <v>4.47</v>
      </c>
      <c r="J9" s="15" t="s">
        <v>704</v>
      </c>
      <c r="K9" s="20">
        <f t="shared" si="0"/>
        <v>13.41</v>
      </c>
      <c r="L9" s="26">
        <f t="shared" si="1"/>
        <v>67.05</v>
      </c>
      <c r="M9" s="15"/>
      <c r="N9" s="15"/>
    </row>
    <row r="10" spans="1:14">
      <c r="A10" s="15">
        <v>5</v>
      </c>
      <c r="B10" s="16" t="s">
        <v>714</v>
      </c>
      <c r="C10" s="16" t="s">
        <v>18</v>
      </c>
      <c r="D10" s="16" t="s">
        <v>715</v>
      </c>
      <c r="E10" s="17" t="s">
        <v>716</v>
      </c>
      <c r="F10" s="18"/>
      <c r="G10" s="19">
        <v>1.3</v>
      </c>
      <c r="H10" s="20"/>
      <c r="I10" s="19">
        <v>1.3</v>
      </c>
      <c r="J10" s="15" t="s">
        <v>704</v>
      </c>
      <c r="K10" s="20">
        <f t="shared" si="0"/>
        <v>3.9</v>
      </c>
      <c r="L10" s="26">
        <f t="shared" si="1"/>
        <v>19.5</v>
      </c>
      <c r="M10" s="15"/>
      <c r="N10" s="15"/>
    </row>
    <row r="11" spans="1:14">
      <c r="A11" s="15">
        <v>6</v>
      </c>
      <c r="B11" s="16" t="s">
        <v>717</v>
      </c>
      <c r="C11" s="16" t="s">
        <v>18</v>
      </c>
      <c r="D11" s="16" t="s">
        <v>718</v>
      </c>
      <c r="E11" s="17" t="s">
        <v>719</v>
      </c>
      <c r="F11" s="18"/>
      <c r="G11" s="19">
        <v>4.15</v>
      </c>
      <c r="H11" s="20"/>
      <c r="I11" s="19">
        <v>4.15</v>
      </c>
      <c r="J11" s="15" t="s">
        <v>704</v>
      </c>
      <c r="K11" s="20">
        <f t="shared" si="0"/>
        <v>12.45</v>
      </c>
      <c r="L11" s="26">
        <f t="shared" si="1"/>
        <v>62.25</v>
      </c>
      <c r="M11" s="15"/>
      <c r="N11" s="15"/>
    </row>
    <row r="12" spans="1:14">
      <c r="A12" s="15">
        <v>7</v>
      </c>
      <c r="B12" s="16" t="s">
        <v>720</v>
      </c>
      <c r="C12" s="16" t="s">
        <v>18</v>
      </c>
      <c r="D12" s="16" t="s">
        <v>721</v>
      </c>
      <c r="E12" s="17" t="s">
        <v>722</v>
      </c>
      <c r="F12" s="18"/>
      <c r="G12" s="19">
        <v>4.3</v>
      </c>
      <c r="H12" s="20"/>
      <c r="I12" s="19">
        <v>4.3</v>
      </c>
      <c r="J12" s="15" t="s">
        <v>704</v>
      </c>
      <c r="K12" s="20">
        <f t="shared" si="0"/>
        <v>12.9</v>
      </c>
      <c r="L12" s="26">
        <f t="shared" si="1"/>
        <v>64.5</v>
      </c>
      <c r="M12" s="15"/>
      <c r="N12" s="15"/>
    </row>
    <row r="13" spans="1:14">
      <c r="A13" s="15">
        <v>8</v>
      </c>
      <c r="B13" s="16" t="s">
        <v>723</v>
      </c>
      <c r="C13" s="16" t="s">
        <v>18</v>
      </c>
      <c r="D13" s="16" t="s">
        <v>724</v>
      </c>
      <c r="E13" s="17" t="s">
        <v>725</v>
      </c>
      <c r="F13" s="18"/>
      <c r="G13" s="19">
        <v>6.19</v>
      </c>
      <c r="H13" s="20"/>
      <c r="I13" s="19">
        <v>6.19</v>
      </c>
      <c r="J13" s="15" t="s">
        <v>704</v>
      </c>
      <c r="K13" s="20">
        <f t="shared" si="0"/>
        <v>18.57</v>
      </c>
      <c r="L13" s="26">
        <f t="shared" si="1"/>
        <v>92.85</v>
      </c>
      <c r="M13" s="15"/>
      <c r="N13" s="15"/>
    </row>
    <row r="14" spans="1:14">
      <c r="A14" s="15">
        <v>9</v>
      </c>
      <c r="B14" s="16" t="s">
        <v>726</v>
      </c>
      <c r="C14" s="16" t="s">
        <v>18</v>
      </c>
      <c r="D14" s="16" t="s">
        <v>727</v>
      </c>
      <c r="E14" s="17" t="s">
        <v>728</v>
      </c>
      <c r="F14" s="18"/>
      <c r="G14" s="19">
        <v>1.64</v>
      </c>
      <c r="H14" s="20"/>
      <c r="I14" s="19">
        <v>1.64</v>
      </c>
      <c r="J14" s="15" t="s">
        <v>704</v>
      </c>
      <c r="K14" s="20">
        <f t="shared" si="0"/>
        <v>4.92</v>
      </c>
      <c r="L14" s="26">
        <f t="shared" si="1"/>
        <v>24.6</v>
      </c>
      <c r="M14" s="15"/>
      <c r="N14" s="15"/>
    </row>
    <row r="15" spans="1:14">
      <c r="A15" s="15">
        <v>10</v>
      </c>
      <c r="B15" s="16" t="s">
        <v>729</v>
      </c>
      <c r="C15" s="16" t="s">
        <v>18</v>
      </c>
      <c r="D15" s="16" t="s">
        <v>730</v>
      </c>
      <c r="E15" s="17" t="s">
        <v>731</v>
      </c>
      <c r="F15" s="18"/>
      <c r="G15" s="19">
        <v>2.97</v>
      </c>
      <c r="H15" s="20"/>
      <c r="I15" s="19">
        <v>2.97</v>
      </c>
      <c r="J15" s="15" t="s">
        <v>704</v>
      </c>
      <c r="K15" s="20">
        <f t="shared" si="0"/>
        <v>8.91</v>
      </c>
      <c r="L15" s="26">
        <f t="shared" si="1"/>
        <v>44.55</v>
      </c>
      <c r="M15" s="15"/>
      <c r="N15" s="15"/>
    </row>
    <row r="16" spans="1:14">
      <c r="A16" s="15">
        <v>11</v>
      </c>
      <c r="B16" s="16" t="s">
        <v>732</v>
      </c>
      <c r="C16" s="16" t="s">
        <v>18</v>
      </c>
      <c r="D16" s="16" t="s">
        <v>733</v>
      </c>
      <c r="E16" s="17" t="s">
        <v>734</v>
      </c>
      <c r="F16" s="18"/>
      <c r="G16" s="19">
        <v>4.37</v>
      </c>
      <c r="H16" s="20"/>
      <c r="I16" s="19">
        <v>4.37</v>
      </c>
      <c r="J16" s="15" t="s">
        <v>704</v>
      </c>
      <c r="K16" s="20">
        <f t="shared" si="0"/>
        <v>13.11</v>
      </c>
      <c r="L16" s="26">
        <f t="shared" si="1"/>
        <v>65.55</v>
      </c>
      <c r="M16" s="15"/>
      <c r="N16" s="15"/>
    </row>
    <row r="17" spans="1:14">
      <c r="A17" s="15">
        <v>12</v>
      </c>
      <c r="B17" s="16" t="s">
        <v>735</v>
      </c>
      <c r="C17" s="16" t="s">
        <v>18</v>
      </c>
      <c r="D17" s="16" t="s">
        <v>736</v>
      </c>
      <c r="E17" s="17" t="s">
        <v>737</v>
      </c>
      <c r="F17" s="18"/>
      <c r="G17" s="19">
        <v>3.1</v>
      </c>
      <c r="H17" s="20"/>
      <c r="I17" s="19">
        <v>3.1</v>
      </c>
      <c r="J17" s="15" t="s">
        <v>704</v>
      </c>
      <c r="K17" s="20">
        <f t="shared" si="0"/>
        <v>9.3</v>
      </c>
      <c r="L17" s="26">
        <f t="shared" si="1"/>
        <v>46.5</v>
      </c>
      <c r="M17" s="15"/>
      <c r="N17" s="15"/>
    </row>
    <row r="18" spans="1:14">
      <c r="A18" s="15">
        <v>13</v>
      </c>
      <c r="B18" s="16" t="s">
        <v>738</v>
      </c>
      <c r="C18" s="16" t="s">
        <v>18</v>
      </c>
      <c r="D18" s="16" t="s">
        <v>739</v>
      </c>
      <c r="E18" s="17" t="s">
        <v>740</v>
      </c>
      <c r="F18" s="18"/>
      <c r="G18" s="19">
        <v>1.58</v>
      </c>
      <c r="H18" s="20"/>
      <c r="I18" s="19">
        <v>1.58</v>
      </c>
      <c r="J18" s="15" t="s">
        <v>704</v>
      </c>
      <c r="K18" s="20">
        <f t="shared" si="0"/>
        <v>4.74</v>
      </c>
      <c r="L18" s="26">
        <f t="shared" si="1"/>
        <v>23.7</v>
      </c>
      <c r="M18" s="15"/>
      <c r="N18" s="15"/>
    </row>
    <row r="19" spans="1:14">
      <c r="A19" s="15">
        <v>14</v>
      </c>
      <c r="B19" s="16" t="s">
        <v>741</v>
      </c>
      <c r="C19" s="16" t="s">
        <v>18</v>
      </c>
      <c r="D19" s="16" t="s">
        <v>742</v>
      </c>
      <c r="E19" s="17" t="s">
        <v>743</v>
      </c>
      <c r="F19" s="18"/>
      <c r="G19" s="19">
        <v>2.47</v>
      </c>
      <c r="H19" s="20"/>
      <c r="I19" s="19">
        <v>2.47</v>
      </c>
      <c r="J19" s="15" t="s">
        <v>704</v>
      </c>
      <c r="K19" s="20">
        <f t="shared" si="0"/>
        <v>7.41</v>
      </c>
      <c r="L19" s="26">
        <f t="shared" si="1"/>
        <v>37.05</v>
      </c>
      <c r="M19" s="15"/>
      <c r="N19" s="15"/>
    </row>
    <row r="20" spans="1:14">
      <c r="A20" s="15">
        <v>15</v>
      </c>
      <c r="B20" s="16" t="s">
        <v>744</v>
      </c>
      <c r="C20" s="16" t="s">
        <v>18</v>
      </c>
      <c r="D20" s="16" t="s">
        <v>745</v>
      </c>
      <c r="E20" s="17" t="s">
        <v>746</v>
      </c>
      <c r="F20" s="18"/>
      <c r="G20" s="19">
        <v>4.2</v>
      </c>
      <c r="H20" s="20"/>
      <c r="I20" s="19">
        <v>4.2</v>
      </c>
      <c r="J20" s="15" t="s">
        <v>704</v>
      </c>
      <c r="K20" s="20">
        <f t="shared" si="0"/>
        <v>12.6</v>
      </c>
      <c r="L20" s="26">
        <f t="shared" si="1"/>
        <v>63</v>
      </c>
      <c r="M20" s="15"/>
      <c r="N20" s="15"/>
    </row>
    <row r="21" spans="1:14">
      <c r="A21" s="15">
        <v>16</v>
      </c>
      <c r="B21" s="16" t="s">
        <v>747</v>
      </c>
      <c r="C21" s="16" t="s">
        <v>18</v>
      </c>
      <c r="D21" s="16" t="s">
        <v>748</v>
      </c>
      <c r="E21" s="17" t="s">
        <v>749</v>
      </c>
      <c r="F21" s="18"/>
      <c r="G21" s="19">
        <v>2.97</v>
      </c>
      <c r="H21" s="20"/>
      <c r="I21" s="19">
        <v>2.97</v>
      </c>
      <c r="J21" s="15" t="s">
        <v>704</v>
      </c>
      <c r="K21" s="20">
        <f t="shared" si="0"/>
        <v>8.91</v>
      </c>
      <c r="L21" s="26">
        <f t="shared" si="1"/>
        <v>44.55</v>
      </c>
      <c r="M21" s="15"/>
      <c r="N21" s="15"/>
    </row>
    <row r="22" spans="1:14">
      <c r="A22" s="15">
        <v>17</v>
      </c>
      <c r="B22" s="16" t="s">
        <v>750</v>
      </c>
      <c r="C22" s="16" t="s">
        <v>18</v>
      </c>
      <c r="D22" s="16" t="s">
        <v>751</v>
      </c>
      <c r="E22" s="17" t="s">
        <v>752</v>
      </c>
      <c r="F22" s="18"/>
      <c r="G22" s="19">
        <v>4.94</v>
      </c>
      <c r="H22" s="20"/>
      <c r="I22" s="19">
        <v>4.94</v>
      </c>
      <c r="J22" s="15" t="s">
        <v>704</v>
      </c>
      <c r="K22" s="20">
        <f t="shared" si="0"/>
        <v>14.82</v>
      </c>
      <c r="L22" s="26">
        <f t="shared" si="1"/>
        <v>74.1</v>
      </c>
      <c r="M22" s="15"/>
      <c r="N22" s="15"/>
    </row>
    <row r="23" spans="1:14">
      <c r="A23" s="15">
        <v>18</v>
      </c>
      <c r="B23" s="16" t="s">
        <v>753</v>
      </c>
      <c r="C23" s="16" t="s">
        <v>18</v>
      </c>
      <c r="D23" s="16" t="s">
        <v>754</v>
      </c>
      <c r="E23" s="17" t="s">
        <v>755</v>
      </c>
      <c r="F23" s="18"/>
      <c r="G23" s="19">
        <v>2.69</v>
      </c>
      <c r="H23" s="20"/>
      <c r="I23" s="19">
        <v>2.69</v>
      </c>
      <c r="J23" s="15" t="s">
        <v>704</v>
      </c>
      <c r="K23" s="20">
        <f t="shared" si="0"/>
        <v>8.07</v>
      </c>
      <c r="L23" s="26">
        <f t="shared" si="1"/>
        <v>40.35</v>
      </c>
      <c r="M23" s="15"/>
      <c r="N23" s="15"/>
    </row>
    <row r="24" spans="1:14">
      <c r="A24" s="15">
        <v>19</v>
      </c>
      <c r="B24" s="16" t="s">
        <v>756</v>
      </c>
      <c r="C24" s="16" t="s">
        <v>18</v>
      </c>
      <c r="D24" s="16" t="s">
        <v>757</v>
      </c>
      <c r="E24" s="17" t="s">
        <v>758</v>
      </c>
      <c r="F24" s="18"/>
      <c r="G24" s="19">
        <v>4.45</v>
      </c>
      <c r="H24" s="20"/>
      <c r="I24" s="19">
        <v>4.45</v>
      </c>
      <c r="J24" s="15" t="s">
        <v>704</v>
      </c>
      <c r="K24" s="20">
        <f t="shared" si="0"/>
        <v>13.35</v>
      </c>
      <c r="L24" s="26">
        <f t="shared" si="1"/>
        <v>66.75</v>
      </c>
      <c r="M24" s="15"/>
      <c r="N24" s="15"/>
    </row>
    <row r="25" spans="1:14">
      <c r="A25" s="15">
        <v>20</v>
      </c>
      <c r="B25" s="16" t="s">
        <v>759</v>
      </c>
      <c r="C25" s="16" t="s">
        <v>18</v>
      </c>
      <c r="D25" s="16" t="s">
        <v>760</v>
      </c>
      <c r="E25" s="17" t="s">
        <v>761</v>
      </c>
      <c r="F25" s="18"/>
      <c r="G25" s="19">
        <v>4.11</v>
      </c>
      <c r="H25" s="20"/>
      <c r="I25" s="19">
        <v>4.11</v>
      </c>
      <c r="J25" s="15" t="s">
        <v>704</v>
      </c>
      <c r="K25" s="20">
        <f t="shared" si="0"/>
        <v>12.33</v>
      </c>
      <c r="L25" s="26">
        <f t="shared" si="1"/>
        <v>61.65</v>
      </c>
      <c r="M25" s="15"/>
      <c r="N25" s="15"/>
    </row>
    <row r="26" spans="1:14">
      <c r="A26" s="15">
        <v>21</v>
      </c>
      <c r="B26" s="16" t="s">
        <v>762</v>
      </c>
      <c r="C26" s="16" t="s">
        <v>18</v>
      </c>
      <c r="D26" s="16" t="s">
        <v>763</v>
      </c>
      <c r="E26" s="17" t="s">
        <v>764</v>
      </c>
      <c r="F26" s="18"/>
      <c r="G26" s="19">
        <v>5.35</v>
      </c>
      <c r="H26" s="20"/>
      <c r="I26" s="19">
        <v>5.35</v>
      </c>
      <c r="J26" s="15" t="s">
        <v>704</v>
      </c>
      <c r="K26" s="20">
        <f t="shared" si="0"/>
        <v>16.05</v>
      </c>
      <c r="L26" s="26">
        <f t="shared" si="1"/>
        <v>80.25</v>
      </c>
      <c r="M26" s="15"/>
      <c r="N26" s="15"/>
    </row>
    <row r="27" spans="1:14">
      <c r="A27" s="15">
        <v>22</v>
      </c>
      <c r="B27" s="16" t="s">
        <v>765</v>
      </c>
      <c r="C27" s="16" t="s">
        <v>18</v>
      </c>
      <c r="D27" s="16" t="s">
        <v>766</v>
      </c>
      <c r="E27" s="17" t="s">
        <v>767</v>
      </c>
      <c r="F27" s="18"/>
      <c r="G27" s="19">
        <v>3.46</v>
      </c>
      <c r="H27" s="20"/>
      <c r="I27" s="19">
        <v>3.46</v>
      </c>
      <c r="J27" s="15" t="s">
        <v>704</v>
      </c>
      <c r="K27" s="20">
        <f t="shared" si="0"/>
        <v>10.38</v>
      </c>
      <c r="L27" s="26">
        <f t="shared" si="1"/>
        <v>51.9</v>
      </c>
      <c r="M27" s="15"/>
      <c r="N27" s="15"/>
    </row>
    <row r="28" spans="1:14">
      <c r="A28" s="15">
        <v>23</v>
      </c>
      <c r="B28" s="16" t="s">
        <v>768</v>
      </c>
      <c r="C28" s="16" t="s">
        <v>18</v>
      </c>
      <c r="D28" s="16" t="s">
        <v>769</v>
      </c>
      <c r="E28" s="17" t="s">
        <v>770</v>
      </c>
      <c r="F28" s="18"/>
      <c r="G28" s="19">
        <v>5.6</v>
      </c>
      <c r="H28" s="20"/>
      <c r="I28" s="19">
        <v>5.6</v>
      </c>
      <c r="J28" s="15" t="s">
        <v>704</v>
      </c>
      <c r="K28" s="20">
        <f t="shared" si="0"/>
        <v>16.8</v>
      </c>
      <c r="L28" s="26">
        <f t="shared" si="1"/>
        <v>84</v>
      </c>
      <c r="M28" s="15"/>
      <c r="N28" s="15"/>
    </row>
    <row r="29" spans="1:14">
      <c r="A29" s="15">
        <v>24</v>
      </c>
      <c r="B29" s="16" t="s">
        <v>771</v>
      </c>
      <c r="C29" s="16" t="s">
        <v>18</v>
      </c>
      <c r="D29" s="16" t="s">
        <v>772</v>
      </c>
      <c r="E29" s="17" t="s">
        <v>773</v>
      </c>
      <c r="F29" s="18"/>
      <c r="G29" s="19">
        <v>11.2</v>
      </c>
      <c r="H29" s="20"/>
      <c r="I29" s="19">
        <v>11.2</v>
      </c>
      <c r="J29" s="15" t="s">
        <v>704</v>
      </c>
      <c r="K29" s="20">
        <f t="shared" si="0"/>
        <v>33.6</v>
      </c>
      <c r="L29" s="26">
        <f t="shared" si="1"/>
        <v>168</v>
      </c>
      <c r="M29" s="15"/>
      <c r="N29" s="15"/>
    </row>
    <row r="30" spans="1:14">
      <c r="A30" s="15">
        <v>25</v>
      </c>
      <c r="B30" s="16" t="s">
        <v>774</v>
      </c>
      <c r="C30" s="16" t="s">
        <v>18</v>
      </c>
      <c r="D30" s="16" t="s">
        <v>775</v>
      </c>
      <c r="E30" s="17" t="s">
        <v>776</v>
      </c>
      <c r="F30" s="18"/>
      <c r="G30" s="19">
        <v>1.79</v>
      </c>
      <c r="H30" s="20"/>
      <c r="I30" s="19">
        <v>1.79</v>
      </c>
      <c r="J30" s="15" t="s">
        <v>704</v>
      </c>
      <c r="K30" s="20">
        <f t="shared" si="0"/>
        <v>5.37</v>
      </c>
      <c r="L30" s="26">
        <f t="shared" si="1"/>
        <v>26.85</v>
      </c>
      <c r="M30" s="15"/>
      <c r="N30" s="15"/>
    </row>
    <row r="31" spans="1:14">
      <c r="A31" s="15">
        <v>26</v>
      </c>
      <c r="B31" s="16" t="s">
        <v>777</v>
      </c>
      <c r="C31" s="16" t="s">
        <v>18</v>
      </c>
      <c r="D31" s="16" t="s">
        <v>778</v>
      </c>
      <c r="E31" s="17" t="s">
        <v>779</v>
      </c>
      <c r="F31" s="18"/>
      <c r="G31" s="19">
        <v>1.79</v>
      </c>
      <c r="H31" s="20"/>
      <c r="I31" s="19">
        <v>1.79</v>
      </c>
      <c r="J31" s="15" t="s">
        <v>704</v>
      </c>
      <c r="K31" s="20">
        <f t="shared" si="0"/>
        <v>5.37</v>
      </c>
      <c r="L31" s="26">
        <f t="shared" si="1"/>
        <v>26.85</v>
      </c>
      <c r="M31" s="15"/>
      <c r="N31" s="15"/>
    </row>
    <row r="32" spans="1:14">
      <c r="A32" s="15">
        <v>27</v>
      </c>
      <c r="B32" s="16" t="s">
        <v>780</v>
      </c>
      <c r="C32" s="16" t="s">
        <v>18</v>
      </c>
      <c r="D32" s="16" t="s">
        <v>781</v>
      </c>
      <c r="E32" s="17" t="s">
        <v>782</v>
      </c>
      <c r="F32" s="18"/>
      <c r="G32" s="19">
        <v>1.79</v>
      </c>
      <c r="H32" s="20"/>
      <c r="I32" s="19">
        <v>1.79</v>
      </c>
      <c r="J32" s="15" t="s">
        <v>704</v>
      </c>
      <c r="K32" s="20">
        <f t="shared" si="0"/>
        <v>5.37</v>
      </c>
      <c r="L32" s="26">
        <f t="shared" si="1"/>
        <v>26.85</v>
      </c>
      <c r="M32" s="15"/>
      <c r="N32" s="15"/>
    </row>
    <row r="33" spans="1:14">
      <c r="A33" s="15">
        <v>28</v>
      </c>
      <c r="B33" s="16" t="s">
        <v>783</v>
      </c>
      <c r="C33" s="16" t="s">
        <v>18</v>
      </c>
      <c r="D33" s="16" t="s">
        <v>784</v>
      </c>
      <c r="E33" s="17" t="s">
        <v>785</v>
      </c>
      <c r="F33" s="18"/>
      <c r="G33" s="19">
        <v>2.63</v>
      </c>
      <c r="H33" s="20"/>
      <c r="I33" s="19">
        <v>2.63</v>
      </c>
      <c r="J33" s="15" t="s">
        <v>704</v>
      </c>
      <c r="K33" s="20">
        <f t="shared" si="0"/>
        <v>7.89</v>
      </c>
      <c r="L33" s="26">
        <f t="shared" si="1"/>
        <v>39.45</v>
      </c>
      <c r="M33" s="15"/>
      <c r="N33" s="15"/>
    </row>
    <row r="34" spans="1:14">
      <c r="A34" s="15">
        <v>29</v>
      </c>
      <c r="B34" s="16" t="s">
        <v>786</v>
      </c>
      <c r="C34" s="16" t="s">
        <v>18</v>
      </c>
      <c r="D34" s="16" t="s">
        <v>787</v>
      </c>
      <c r="E34" s="17" t="s">
        <v>788</v>
      </c>
      <c r="F34" s="18"/>
      <c r="G34" s="19">
        <v>5.51</v>
      </c>
      <c r="H34" s="20"/>
      <c r="I34" s="19">
        <v>5.51</v>
      </c>
      <c r="J34" s="15" t="s">
        <v>704</v>
      </c>
      <c r="K34" s="20">
        <f t="shared" si="0"/>
        <v>16.53</v>
      </c>
      <c r="L34" s="26">
        <f t="shared" si="1"/>
        <v>82.65</v>
      </c>
      <c r="M34" s="15"/>
      <c r="N34" s="15"/>
    </row>
    <row r="35" spans="1:14">
      <c r="A35" s="15">
        <v>30</v>
      </c>
      <c r="B35" s="16" t="s">
        <v>789</v>
      </c>
      <c r="C35" s="16" t="s">
        <v>18</v>
      </c>
      <c r="D35" s="16" t="s">
        <v>790</v>
      </c>
      <c r="E35" s="17" t="s">
        <v>791</v>
      </c>
      <c r="F35" s="18"/>
      <c r="G35" s="19">
        <v>2.47</v>
      </c>
      <c r="H35" s="20"/>
      <c r="I35" s="19">
        <v>2.47</v>
      </c>
      <c r="J35" s="15" t="s">
        <v>704</v>
      </c>
      <c r="K35" s="20">
        <f t="shared" si="0"/>
        <v>7.41</v>
      </c>
      <c r="L35" s="26">
        <f t="shared" si="1"/>
        <v>37.05</v>
      </c>
      <c r="M35" s="15"/>
      <c r="N35" s="15"/>
    </row>
    <row r="36" spans="1:14">
      <c r="A36" s="15">
        <v>31</v>
      </c>
      <c r="B36" s="16" t="s">
        <v>792</v>
      </c>
      <c r="C36" s="16" t="s">
        <v>18</v>
      </c>
      <c r="D36" s="16" t="s">
        <v>793</v>
      </c>
      <c r="E36" s="17" t="s">
        <v>794</v>
      </c>
      <c r="F36" s="18"/>
      <c r="G36" s="19">
        <v>4.45</v>
      </c>
      <c r="H36" s="20"/>
      <c r="I36" s="19">
        <v>4.45</v>
      </c>
      <c r="J36" s="15" t="s">
        <v>704</v>
      </c>
      <c r="K36" s="20">
        <f t="shared" si="0"/>
        <v>13.35</v>
      </c>
      <c r="L36" s="26">
        <f t="shared" si="1"/>
        <v>66.75</v>
      </c>
      <c r="M36" s="15"/>
      <c r="N36" s="15"/>
    </row>
    <row r="37" spans="1:14">
      <c r="A37" s="15">
        <v>32</v>
      </c>
      <c r="B37" s="16" t="s">
        <v>795</v>
      </c>
      <c r="C37" s="16" t="s">
        <v>18</v>
      </c>
      <c r="D37" s="16" t="s">
        <v>796</v>
      </c>
      <c r="E37" s="17" t="s">
        <v>797</v>
      </c>
      <c r="F37" s="18"/>
      <c r="G37" s="19">
        <v>4.07</v>
      </c>
      <c r="H37" s="20"/>
      <c r="I37" s="19">
        <v>4.07</v>
      </c>
      <c r="J37" s="15" t="s">
        <v>704</v>
      </c>
      <c r="K37" s="20">
        <f t="shared" si="0"/>
        <v>12.21</v>
      </c>
      <c r="L37" s="26">
        <f t="shared" si="1"/>
        <v>61.05</v>
      </c>
      <c r="M37" s="15"/>
      <c r="N37" s="15"/>
    </row>
    <row r="38" spans="1:14">
      <c r="A38" s="15">
        <v>33</v>
      </c>
      <c r="B38" s="16" t="s">
        <v>798</v>
      </c>
      <c r="C38" s="16" t="s">
        <v>18</v>
      </c>
      <c r="D38" s="16" t="s">
        <v>799</v>
      </c>
      <c r="E38" s="17" t="s">
        <v>800</v>
      </c>
      <c r="F38" s="18"/>
      <c r="G38" s="19">
        <v>4.45</v>
      </c>
      <c r="H38" s="20"/>
      <c r="I38" s="19">
        <v>4.45</v>
      </c>
      <c r="J38" s="15" t="s">
        <v>704</v>
      </c>
      <c r="K38" s="20">
        <f t="shared" si="0"/>
        <v>13.35</v>
      </c>
      <c r="L38" s="26">
        <f t="shared" si="1"/>
        <v>66.75</v>
      </c>
      <c r="M38" s="15"/>
      <c r="N38" s="15"/>
    </row>
    <row r="39" spans="1:14">
      <c r="A39" s="15">
        <v>34</v>
      </c>
      <c r="B39" s="16" t="s">
        <v>801</v>
      </c>
      <c r="C39" s="16" t="s">
        <v>18</v>
      </c>
      <c r="D39" s="16" t="s">
        <v>802</v>
      </c>
      <c r="E39" s="17" t="s">
        <v>803</v>
      </c>
      <c r="F39" s="18"/>
      <c r="G39" s="19">
        <v>5.93</v>
      </c>
      <c r="H39" s="20"/>
      <c r="I39" s="19">
        <v>5.93</v>
      </c>
      <c r="J39" s="15" t="s">
        <v>704</v>
      </c>
      <c r="K39" s="20">
        <f t="shared" si="0"/>
        <v>17.79</v>
      </c>
      <c r="L39" s="26">
        <f t="shared" si="1"/>
        <v>88.95</v>
      </c>
      <c r="M39" s="15"/>
      <c r="N39" s="15"/>
    </row>
    <row r="40" spans="1:14">
      <c r="A40" s="15">
        <v>35</v>
      </c>
      <c r="B40" s="16" t="s">
        <v>804</v>
      </c>
      <c r="C40" s="16" t="s">
        <v>18</v>
      </c>
      <c r="D40" s="16" t="s">
        <v>805</v>
      </c>
      <c r="E40" s="17" t="s">
        <v>806</v>
      </c>
      <c r="F40" s="18"/>
      <c r="G40" s="19">
        <v>2.72</v>
      </c>
      <c r="H40" s="20"/>
      <c r="I40" s="19">
        <v>2.72</v>
      </c>
      <c r="J40" s="15" t="s">
        <v>704</v>
      </c>
      <c r="K40" s="20">
        <f t="shared" si="0"/>
        <v>8.16</v>
      </c>
      <c r="L40" s="26">
        <f t="shared" si="1"/>
        <v>40.8</v>
      </c>
      <c r="M40" s="15"/>
      <c r="N40" s="15"/>
    </row>
    <row r="41" spans="1:14">
      <c r="A41" s="15">
        <v>36</v>
      </c>
      <c r="B41" s="16" t="s">
        <v>807</v>
      </c>
      <c r="C41" s="16" t="s">
        <v>18</v>
      </c>
      <c r="D41" s="16" t="s">
        <v>808</v>
      </c>
      <c r="E41" s="17" t="s">
        <v>809</v>
      </c>
      <c r="F41" s="18"/>
      <c r="G41" s="19">
        <v>6.26</v>
      </c>
      <c r="H41" s="20"/>
      <c r="I41" s="19">
        <v>6.26</v>
      </c>
      <c r="J41" s="15" t="s">
        <v>704</v>
      </c>
      <c r="K41" s="20">
        <f t="shared" si="0"/>
        <v>18.78</v>
      </c>
      <c r="L41" s="26">
        <f t="shared" si="1"/>
        <v>93.9</v>
      </c>
      <c r="M41" s="15"/>
      <c r="N41" s="15"/>
    </row>
    <row r="42" spans="1:14">
      <c r="A42" s="15">
        <v>37</v>
      </c>
      <c r="B42" s="16" t="s">
        <v>810</v>
      </c>
      <c r="C42" s="16" t="s">
        <v>18</v>
      </c>
      <c r="D42" s="16" t="s">
        <v>811</v>
      </c>
      <c r="E42" s="17" t="s">
        <v>812</v>
      </c>
      <c r="F42" s="18"/>
      <c r="G42" s="19">
        <v>1.79</v>
      </c>
      <c r="H42" s="20"/>
      <c r="I42" s="19">
        <v>1.79</v>
      </c>
      <c r="J42" s="15" t="s">
        <v>704</v>
      </c>
      <c r="K42" s="20">
        <f t="shared" si="0"/>
        <v>5.37</v>
      </c>
      <c r="L42" s="26">
        <f t="shared" si="1"/>
        <v>26.85</v>
      </c>
      <c r="M42" s="15"/>
      <c r="N42" s="15"/>
    </row>
    <row r="43" spans="1:14">
      <c r="A43" s="15">
        <v>38</v>
      </c>
      <c r="B43" s="16" t="s">
        <v>813</v>
      </c>
      <c r="C43" s="16" t="s">
        <v>18</v>
      </c>
      <c r="D43" s="16" t="s">
        <v>814</v>
      </c>
      <c r="E43" s="17" t="s">
        <v>815</v>
      </c>
      <c r="F43" s="18"/>
      <c r="G43" s="19">
        <v>2.72</v>
      </c>
      <c r="H43" s="20"/>
      <c r="I43" s="19">
        <v>2.72</v>
      </c>
      <c r="J43" s="15" t="s">
        <v>704</v>
      </c>
      <c r="K43" s="20">
        <f t="shared" si="0"/>
        <v>8.16</v>
      </c>
      <c r="L43" s="26">
        <f t="shared" si="1"/>
        <v>40.8</v>
      </c>
      <c r="M43" s="15"/>
      <c r="N43" s="15"/>
    </row>
    <row r="44" spans="1:14">
      <c r="A44" s="15">
        <v>39</v>
      </c>
      <c r="B44" s="16" t="s">
        <v>816</v>
      </c>
      <c r="C44" s="16" t="s">
        <v>18</v>
      </c>
      <c r="D44" s="16" t="s">
        <v>817</v>
      </c>
      <c r="E44" s="17" t="s">
        <v>818</v>
      </c>
      <c r="F44" s="18"/>
      <c r="G44" s="19">
        <v>1.79</v>
      </c>
      <c r="H44" s="20"/>
      <c r="I44" s="19">
        <v>1.79</v>
      </c>
      <c r="J44" s="15" t="s">
        <v>704</v>
      </c>
      <c r="K44" s="20">
        <f t="shared" si="0"/>
        <v>5.37</v>
      </c>
      <c r="L44" s="26">
        <f t="shared" si="1"/>
        <v>26.85</v>
      </c>
      <c r="M44" s="15"/>
      <c r="N44" s="15"/>
    </row>
    <row r="45" spans="1:14">
      <c r="A45" s="15">
        <v>40</v>
      </c>
      <c r="B45" s="16" t="s">
        <v>819</v>
      </c>
      <c r="C45" s="16" t="s">
        <v>18</v>
      </c>
      <c r="D45" s="16" t="s">
        <v>820</v>
      </c>
      <c r="E45" s="17" t="s">
        <v>821</v>
      </c>
      <c r="F45" s="18"/>
      <c r="G45" s="19">
        <v>1.83</v>
      </c>
      <c r="H45" s="20"/>
      <c r="I45" s="19">
        <v>1.83</v>
      </c>
      <c r="J45" s="15" t="s">
        <v>704</v>
      </c>
      <c r="K45" s="20">
        <f t="shared" si="0"/>
        <v>5.49</v>
      </c>
      <c r="L45" s="26">
        <f t="shared" si="1"/>
        <v>27.45</v>
      </c>
      <c r="M45" s="15"/>
      <c r="N45" s="15"/>
    </row>
    <row r="46" spans="1:14">
      <c r="A46" s="15">
        <v>41</v>
      </c>
      <c r="B46" s="16" t="s">
        <v>822</v>
      </c>
      <c r="C46" s="16" t="s">
        <v>18</v>
      </c>
      <c r="D46" s="16" t="s">
        <v>823</v>
      </c>
      <c r="E46" s="17" t="s">
        <v>824</v>
      </c>
      <c r="F46" s="18"/>
      <c r="G46" s="19">
        <v>1.16</v>
      </c>
      <c r="H46" s="20"/>
      <c r="I46" s="19">
        <v>1.16</v>
      </c>
      <c r="J46" s="15" t="s">
        <v>704</v>
      </c>
      <c r="K46" s="20">
        <f t="shared" si="0"/>
        <v>3.48</v>
      </c>
      <c r="L46" s="26">
        <f t="shared" si="1"/>
        <v>17.4</v>
      </c>
      <c r="M46" s="15"/>
      <c r="N46" s="15"/>
    </row>
    <row r="47" spans="1:14">
      <c r="A47" s="15">
        <v>42</v>
      </c>
      <c r="B47" s="16" t="s">
        <v>825</v>
      </c>
      <c r="C47" s="16" t="s">
        <v>18</v>
      </c>
      <c r="D47" s="16" t="s">
        <v>826</v>
      </c>
      <c r="E47" s="17" t="s">
        <v>827</v>
      </c>
      <c r="F47" s="18"/>
      <c r="G47" s="19">
        <v>1.16</v>
      </c>
      <c r="H47" s="20"/>
      <c r="I47" s="19">
        <v>1.16</v>
      </c>
      <c r="J47" s="15" t="s">
        <v>704</v>
      </c>
      <c r="K47" s="20">
        <f t="shared" si="0"/>
        <v>3.48</v>
      </c>
      <c r="L47" s="26">
        <f t="shared" si="1"/>
        <v>17.4</v>
      </c>
      <c r="M47" s="15"/>
      <c r="N47" s="15"/>
    </row>
    <row r="48" spans="1:14">
      <c r="A48" s="15">
        <v>43</v>
      </c>
      <c r="B48" s="16" t="s">
        <v>828</v>
      </c>
      <c r="C48" s="16" t="s">
        <v>18</v>
      </c>
      <c r="D48" s="16" t="s">
        <v>829</v>
      </c>
      <c r="E48" s="17" t="s">
        <v>830</v>
      </c>
      <c r="F48" s="18"/>
      <c r="G48" s="19">
        <v>1.16</v>
      </c>
      <c r="H48" s="20"/>
      <c r="I48" s="19">
        <v>1.16</v>
      </c>
      <c r="J48" s="15" t="s">
        <v>704</v>
      </c>
      <c r="K48" s="20">
        <f t="shared" si="0"/>
        <v>3.48</v>
      </c>
      <c r="L48" s="26">
        <f t="shared" si="1"/>
        <v>17.4</v>
      </c>
      <c r="M48" s="15"/>
      <c r="N48" s="15"/>
    </row>
    <row r="49" spans="1:14">
      <c r="A49" s="15">
        <v>44</v>
      </c>
      <c r="B49" s="16" t="s">
        <v>831</v>
      </c>
      <c r="C49" s="16" t="s">
        <v>18</v>
      </c>
      <c r="D49" s="16" t="s">
        <v>832</v>
      </c>
      <c r="E49" s="17" t="s">
        <v>833</v>
      </c>
      <c r="F49" s="18"/>
      <c r="G49" s="19">
        <v>2.22</v>
      </c>
      <c r="H49" s="20"/>
      <c r="I49" s="19">
        <v>2.22</v>
      </c>
      <c r="J49" s="15" t="s">
        <v>704</v>
      </c>
      <c r="K49" s="20">
        <f t="shared" si="0"/>
        <v>6.66</v>
      </c>
      <c r="L49" s="26">
        <f t="shared" si="1"/>
        <v>33.3</v>
      </c>
      <c r="M49" s="15"/>
      <c r="N49" s="15"/>
    </row>
    <row r="50" spans="1:14">
      <c r="A50" s="15">
        <v>45</v>
      </c>
      <c r="B50" s="16" t="s">
        <v>834</v>
      </c>
      <c r="C50" s="16" t="s">
        <v>18</v>
      </c>
      <c r="D50" s="16" t="s">
        <v>835</v>
      </c>
      <c r="E50" s="17" t="s">
        <v>836</v>
      </c>
      <c r="F50" s="18"/>
      <c r="G50" s="19">
        <v>2.97</v>
      </c>
      <c r="H50" s="20"/>
      <c r="I50" s="19">
        <v>2.97</v>
      </c>
      <c r="J50" s="15" t="s">
        <v>704</v>
      </c>
      <c r="K50" s="20">
        <f t="shared" si="0"/>
        <v>8.91</v>
      </c>
      <c r="L50" s="26">
        <f t="shared" si="1"/>
        <v>44.55</v>
      </c>
      <c r="M50" s="15"/>
      <c r="N50" s="15"/>
    </row>
    <row r="51" spans="1:14">
      <c r="A51" s="15">
        <v>46</v>
      </c>
      <c r="B51" s="16" t="s">
        <v>837</v>
      </c>
      <c r="C51" s="16" t="s">
        <v>18</v>
      </c>
      <c r="D51" s="16" t="s">
        <v>838</v>
      </c>
      <c r="E51" s="17" t="s">
        <v>839</v>
      </c>
      <c r="F51" s="18"/>
      <c r="G51" s="19">
        <v>5.19</v>
      </c>
      <c r="H51" s="20"/>
      <c r="I51" s="19">
        <v>5.19</v>
      </c>
      <c r="J51" s="15" t="s">
        <v>704</v>
      </c>
      <c r="K51" s="20">
        <f t="shared" si="0"/>
        <v>15.57</v>
      </c>
      <c r="L51" s="26">
        <f t="shared" si="1"/>
        <v>77.85</v>
      </c>
      <c r="M51" s="15"/>
      <c r="N51" s="15"/>
    </row>
    <row r="52" spans="1:14">
      <c r="A52" s="15">
        <v>47</v>
      </c>
      <c r="B52" s="16" t="s">
        <v>840</v>
      </c>
      <c r="C52" s="16" t="s">
        <v>18</v>
      </c>
      <c r="D52" s="16" t="s">
        <v>841</v>
      </c>
      <c r="E52" s="17" t="s">
        <v>842</v>
      </c>
      <c r="F52" s="18"/>
      <c r="G52" s="19">
        <v>5.19</v>
      </c>
      <c r="H52" s="20"/>
      <c r="I52" s="19">
        <v>5.19</v>
      </c>
      <c r="J52" s="15" t="s">
        <v>704</v>
      </c>
      <c r="K52" s="20">
        <f t="shared" si="0"/>
        <v>15.57</v>
      </c>
      <c r="L52" s="26">
        <f t="shared" si="1"/>
        <v>77.85</v>
      </c>
      <c r="M52" s="15"/>
      <c r="N52" s="15"/>
    </row>
    <row r="53" spans="1:14">
      <c r="A53" s="15">
        <v>48</v>
      </c>
      <c r="B53" s="16" t="s">
        <v>843</v>
      </c>
      <c r="C53" s="16" t="s">
        <v>18</v>
      </c>
      <c r="D53" s="16" t="s">
        <v>844</v>
      </c>
      <c r="E53" s="17" t="s">
        <v>845</v>
      </c>
      <c r="F53" s="18"/>
      <c r="G53" s="19">
        <v>6.42</v>
      </c>
      <c r="H53" s="20"/>
      <c r="I53" s="19">
        <v>6.42</v>
      </c>
      <c r="J53" s="15" t="s">
        <v>704</v>
      </c>
      <c r="K53" s="20">
        <f t="shared" si="0"/>
        <v>19.26</v>
      </c>
      <c r="L53" s="26">
        <f t="shared" si="1"/>
        <v>96.3</v>
      </c>
      <c r="M53" s="15"/>
      <c r="N53" s="15"/>
    </row>
    <row r="54" spans="1:14">
      <c r="A54" s="15">
        <v>49</v>
      </c>
      <c r="B54" s="16" t="s">
        <v>846</v>
      </c>
      <c r="C54" s="16" t="s">
        <v>18</v>
      </c>
      <c r="D54" s="16" t="s">
        <v>847</v>
      </c>
      <c r="E54" s="17" t="s">
        <v>848</v>
      </c>
      <c r="F54" s="18"/>
      <c r="G54" s="19">
        <v>8.64</v>
      </c>
      <c r="H54" s="20"/>
      <c r="I54" s="19">
        <v>8.64</v>
      </c>
      <c r="J54" s="15" t="s">
        <v>704</v>
      </c>
      <c r="K54" s="20">
        <f t="shared" si="0"/>
        <v>25.92</v>
      </c>
      <c r="L54" s="26">
        <f t="shared" si="1"/>
        <v>129.6</v>
      </c>
      <c r="M54" s="15"/>
      <c r="N54" s="15"/>
    </row>
    <row r="55" spans="1:14">
      <c r="A55" s="15">
        <v>50</v>
      </c>
      <c r="B55" s="16" t="s">
        <v>849</v>
      </c>
      <c r="C55" s="16" t="s">
        <v>18</v>
      </c>
      <c r="D55" s="16" t="s">
        <v>850</v>
      </c>
      <c r="E55" s="17" t="s">
        <v>851</v>
      </c>
      <c r="F55" s="18"/>
      <c r="G55" s="19">
        <v>1.65</v>
      </c>
      <c r="H55" s="20"/>
      <c r="I55" s="19">
        <v>1.65</v>
      </c>
      <c r="J55" s="15" t="s">
        <v>704</v>
      </c>
      <c r="K55" s="20">
        <f t="shared" si="0"/>
        <v>4.95</v>
      </c>
      <c r="L55" s="26">
        <f t="shared" si="1"/>
        <v>24.75</v>
      </c>
      <c r="M55" s="15"/>
      <c r="N55" s="15"/>
    </row>
    <row r="56" spans="1:14">
      <c r="A56" s="15">
        <v>51</v>
      </c>
      <c r="B56" s="16" t="s">
        <v>852</v>
      </c>
      <c r="C56" s="16" t="s">
        <v>18</v>
      </c>
      <c r="D56" s="16" t="s">
        <v>853</v>
      </c>
      <c r="E56" s="17" t="s">
        <v>854</v>
      </c>
      <c r="F56" s="18"/>
      <c r="G56" s="19">
        <v>1.65</v>
      </c>
      <c r="H56" s="20"/>
      <c r="I56" s="19">
        <v>1.65</v>
      </c>
      <c r="J56" s="15" t="s">
        <v>704</v>
      </c>
      <c r="K56" s="20">
        <f t="shared" si="0"/>
        <v>4.95</v>
      </c>
      <c r="L56" s="26">
        <f t="shared" si="1"/>
        <v>24.75</v>
      </c>
      <c r="M56" s="15"/>
      <c r="N56" s="15"/>
    </row>
    <row r="57" s="28" customFormat="1" spans="1:14">
      <c r="A57" s="15">
        <v>52</v>
      </c>
      <c r="B57" s="16" t="s">
        <v>855</v>
      </c>
      <c r="C57" s="16" t="s">
        <v>18</v>
      </c>
      <c r="D57" s="16" t="s">
        <v>856</v>
      </c>
      <c r="E57" s="17" t="s">
        <v>857</v>
      </c>
      <c r="F57" s="18"/>
      <c r="G57" s="19">
        <v>5.19</v>
      </c>
      <c r="H57" s="20"/>
      <c r="I57" s="19">
        <v>5.19</v>
      </c>
      <c r="J57" s="15" t="s">
        <v>704</v>
      </c>
      <c r="K57" s="20">
        <f t="shared" si="0"/>
        <v>15.57</v>
      </c>
      <c r="L57" s="26">
        <f t="shared" si="1"/>
        <v>77.85</v>
      </c>
      <c r="M57" s="15"/>
      <c r="N57" s="15"/>
    </row>
    <row r="58" spans="1:14">
      <c r="A58" s="15">
        <v>53</v>
      </c>
      <c r="B58" s="16" t="s">
        <v>858</v>
      </c>
      <c r="C58" s="16" t="s">
        <v>18</v>
      </c>
      <c r="D58" s="16" t="s">
        <v>859</v>
      </c>
      <c r="E58" s="17" t="s">
        <v>860</v>
      </c>
      <c r="F58" s="18"/>
      <c r="G58" s="19">
        <v>2.97</v>
      </c>
      <c r="H58" s="20"/>
      <c r="I58" s="19">
        <v>2.97</v>
      </c>
      <c r="J58" s="15" t="s">
        <v>704</v>
      </c>
      <c r="K58" s="20">
        <f t="shared" si="0"/>
        <v>8.91</v>
      </c>
      <c r="L58" s="26">
        <f t="shared" si="1"/>
        <v>44.55</v>
      </c>
      <c r="M58" s="15"/>
      <c r="N58" s="15"/>
    </row>
    <row r="59" spans="1:14">
      <c r="A59" s="15">
        <v>54</v>
      </c>
      <c r="B59" s="16" t="s">
        <v>861</v>
      </c>
      <c r="C59" s="16" t="s">
        <v>18</v>
      </c>
      <c r="D59" s="16" t="s">
        <v>862</v>
      </c>
      <c r="E59" s="17" t="s">
        <v>863</v>
      </c>
      <c r="F59" s="17"/>
      <c r="G59" s="19">
        <v>1.65</v>
      </c>
      <c r="H59" s="40"/>
      <c r="I59" s="19">
        <v>1.65</v>
      </c>
      <c r="J59" s="15" t="s">
        <v>704</v>
      </c>
      <c r="K59" s="20">
        <f t="shared" si="0"/>
        <v>4.95</v>
      </c>
      <c r="L59" s="26">
        <f t="shared" si="1"/>
        <v>24.75</v>
      </c>
      <c r="M59" s="15"/>
      <c r="N59" s="17"/>
    </row>
    <row r="60" spans="1:14">
      <c r="A60" s="15">
        <v>55</v>
      </c>
      <c r="B60" s="16" t="s">
        <v>864</v>
      </c>
      <c r="C60" s="16" t="s">
        <v>18</v>
      </c>
      <c r="D60" s="16" t="s">
        <v>865</v>
      </c>
      <c r="E60" s="17" t="s">
        <v>866</v>
      </c>
      <c r="F60" s="17"/>
      <c r="G60" s="19">
        <v>3.29</v>
      </c>
      <c r="H60" s="40"/>
      <c r="I60" s="19">
        <v>3.29</v>
      </c>
      <c r="J60" s="15" t="s">
        <v>704</v>
      </c>
      <c r="K60" s="20">
        <f t="shared" si="0"/>
        <v>9.87</v>
      </c>
      <c r="L60" s="26">
        <f t="shared" si="1"/>
        <v>49.35</v>
      </c>
      <c r="M60" s="15"/>
      <c r="N60" s="17"/>
    </row>
    <row r="61" spans="1:14">
      <c r="A61" s="15">
        <v>56</v>
      </c>
      <c r="B61" s="16" t="s">
        <v>867</v>
      </c>
      <c r="C61" s="16" t="s">
        <v>18</v>
      </c>
      <c r="D61" s="16" t="s">
        <v>868</v>
      </c>
      <c r="E61" s="17" t="s">
        <v>869</v>
      </c>
      <c r="F61" s="17"/>
      <c r="G61" s="19">
        <v>4.45</v>
      </c>
      <c r="H61" s="40"/>
      <c r="I61" s="19">
        <v>4.45</v>
      </c>
      <c r="J61" s="15" t="s">
        <v>704</v>
      </c>
      <c r="K61" s="20">
        <f t="shared" si="0"/>
        <v>13.35</v>
      </c>
      <c r="L61" s="26">
        <f t="shared" si="1"/>
        <v>66.75</v>
      </c>
      <c r="M61" s="15"/>
      <c r="N61" s="17"/>
    </row>
    <row r="62" spans="1:14">
      <c r="A62" s="15">
        <v>57</v>
      </c>
      <c r="B62" s="16" t="s">
        <v>870</v>
      </c>
      <c r="C62" s="16" t="s">
        <v>18</v>
      </c>
      <c r="D62" s="16" t="s">
        <v>871</v>
      </c>
      <c r="E62" s="17" t="s">
        <v>872</v>
      </c>
      <c r="F62" s="17"/>
      <c r="G62" s="19">
        <v>4.45</v>
      </c>
      <c r="H62" s="40"/>
      <c r="I62" s="19">
        <v>4.45</v>
      </c>
      <c r="J62" s="15" t="s">
        <v>704</v>
      </c>
      <c r="K62" s="20">
        <f t="shared" si="0"/>
        <v>13.35</v>
      </c>
      <c r="L62" s="26">
        <f t="shared" si="1"/>
        <v>66.75</v>
      </c>
      <c r="M62" s="15"/>
      <c r="N62" s="17"/>
    </row>
    <row r="63" spans="1:14">
      <c r="A63" s="15">
        <v>58</v>
      </c>
      <c r="B63" s="16" t="s">
        <v>873</v>
      </c>
      <c r="C63" s="16" t="s">
        <v>18</v>
      </c>
      <c r="D63" s="16" t="s">
        <v>874</v>
      </c>
      <c r="E63" s="17" t="s">
        <v>875</v>
      </c>
      <c r="F63" s="17"/>
      <c r="G63" s="19">
        <v>1.74</v>
      </c>
      <c r="H63" s="40"/>
      <c r="I63" s="19">
        <v>1.74</v>
      </c>
      <c r="J63" s="15" t="s">
        <v>704</v>
      </c>
      <c r="K63" s="20">
        <f t="shared" si="0"/>
        <v>5.22</v>
      </c>
      <c r="L63" s="26">
        <f t="shared" si="1"/>
        <v>26.1</v>
      </c>
      <c r="M63" s="15"/>
      <c r="N63" s="17"/>
    </row>
    <row r="64" spans="1:14">
      <c r="A64" s="15">
        <v>59</v>
      </c>
      <c r="B64" s="16" t="s">
        <v>876</v>
      </c>
      <c r="C64" s="16" t="s">
        <v>18</v>
      </c>
      <c r="D64" s="16" t="s">
        <v>877</v>
      </c>
      <c r="E64" s="17" t="s">
        <v>878</v>
      </c>
      <c r="F64" s="17"/>
      <c r="G64" s="19">
        <v>1.8</v>
      </c>
      <c r="H64" s="40"/>
      <c r="I64" s="19">
        <v>1.8</v>
      </c>
      <c r="J64" s="15" t="s">
        <v>704</v>
      </c>
      <c r="K64" s="20">
        <f t="shared" si="0"/>
        <v>5.4</v>
      </c>
      <c r="L64" s="26">
        <f t="shared" si="1"/>
        <v>27</v>
      </c>
      <c r="M64" s="15"/>
      <c r="N64" s="17"/>
    </row>
    <row r="65" spans="1:14">
      <c r="A65" s="15">
        <v>60</v>
      </c>
      <c r="B65" s="16" t="s">
        <v>879</v>
      </c>
      <c r="C65" s="16" t="s">
        <v>18</v>
      </c>
      <c r="D65" s="16" t="s">
        <v>880</v>
      </c>
      <c r="E65" s="17" t="s">
        <v>881</v>
      </c>
      <c r="F65" s="17"/>
      <c r="G65" s="19">
        <v>1.8</v>
      </c>
      <c r="H65" s="40"/>
      <c r="I65" s="19">
        <v>1.8</v>
      </c>
      <c r="J65" s="15" t="s">
        <v>704</v>
      </c>
      <c r="K65" s="20">
        <f t="shared" si="0"/>
        <v>5.4</v>
      </c>
      <c r="L65" s="26">
        <f t="shared" si="1"/>
        <v>27</v>
      </c>
      <c r="M65" s="15"/>
      <c r="N65" s="17"/>
    </row>
    <row r="66" spans="1:14">
      <c r="A66" s="15">
        <v>61</v>
      </c>
      <c r="B66" s="16" t="s">
        <v>882</v>
      </c>
      <c r="C66" s="16" t="s">
        <v>18</v>
      </c>
      <c r="D66" s="16" t="s">
        <v>883</v>
      </c>
      <c r="E66" s="17" t="s">
        <v>884</v>
      </c>
      <c r="F66" s="17"/>
      <c r="G66" s="19">
        <v>1.8</v>
      </c>
      <c r="H66" s="40"/>
      <c r="I66" s="19">
        <v>1.8</v>
      </c>
      <c r="J66" s="15" t="s">
        <v>704</v>
      </c>
      <c r="K66" s="20">
        <f t="shared" si="0"/>
        <v>5.4</v>
      </c>
      <c r="L66" s="26">
        <f t="shared" si="1"/>
        <v>27</v>
      </c>
      <c r="M66" s="15"/>
      <c r="N66" s="17"/>
    </row>
    <row r="67" spans="1:14">
      <c r="A67" s="15">
        <v>62</v>
      </c>
      <c r="B67" s="16" t="s">
        <v>885</v>
      </c>
      <c r="C67" s="16" t="s">
        <v>18</v>
      </c>
      <c r="D67" s="16" t="s">
        <v>886</v>
      </c>
      <c r="E67" s="17" t="s">
        <v>887</v>
      </c>
      <c r="F67" s="17"/>
      <c r="G67" s="19">
        <v>2.97</v>
      </c>
      <c r="H67" s="40"/>
      <c r="I67" s="19">
        <v>2.97</v>
      </c>
      <c r="J67" s="15" t="s">
        <v>704</v>
      </c>
      <c r="K67" s="20">
        <f t="shared" si="0"/>
        <v>8.91</v>
      </c>
      <c r="L67" s="26">
        <f t="shared" si="1"/>
        <v>44.55</v>
      </c>
      <c r="M67" s="15"/>
      <c r="N67" s="17"/>
    </row>
    <row r="68" spans="1:14">
      <c r="A68" s="15">
        <v>63</v>
      </c>
      <c r="B68" s="16" t="s">
        <v>888</v>
      </c>
      <c r="C68" s="16" t="s">
        <v>18</v>
      </c>
      <c r="D68" s="16" t="s">
        <v>889</v>
      </c>
      <c r="E68" s="17" t="s">
        <v>890</v>
      </c>
      <c r="F68" s="17"/>
      <c r="G68" s="19">
        <v>2.22</v>
      </c>
      <c r="H68" s="40"/>
      <c r="I68" s="19">
        <v>2.22</v>
      </c>
      <c r="J68" s="15" t="s">
        <v>704</v>
      </c>
      <c r="K68" s="20">
        <f t="shared" si="0"/>
        <v>6.66</v>
      </c>
      <c r="L68" s="26">
        <f t="shared" si="1"/>
        <v>33.3</v>
      </c>
      <c r="M68" s="15"/>
      <c r="N68" s="17"/>
    </row>
    <row r="69" spans="1:14">
      <c r="A69" s="15">
        <v>64</v>
      </c>
      <c r="B69" s="16" t="s">
        <v>891</v>
      </c>
      <c r="C69" s="16" t="s">
        <v>18</v>
      </c>
      <c r="D69" s="16" t="s">
        <v>892</v>
      </c>
      <c r="E69" s="17" t="s">
        <v>893</v>
      </c>
      <c r="F69" s="17"/>
      <c r="G69" s="19">
        <v>1.93</v>
      </c>
      <c r="H69" s="40"/>
      <c r="I69" s="19">
        <v>1.93</v>
      </c>
      <c r="J69" s="15" t="s">
        <v>704</v>
      </c>
      <c r="K69" s="20">
        <f t="shared" si="0"/>
        <v>5.79</v>
      </c>
      <c r="L69" s="26">
        <f t="shared" si="1"/>
        <v>28.95</v>
      </c>
      <c r="M69" s="15"/>
      <c r="N69" s="17"/>
    </row>
    <row r="70" spans="1:14">
      <c r="A70" s="15">
        <v>65</v>
      </c>
      <c r="B70" s="16" t="s">
        <v>894</v>
      </c>
      <c r="C70" s="16" t="s">
        <v>18</v>
      </c>
      <c r="D70" s="16" t="s">
        <v>895</v>
      </c>
      <c r="E70" s="17" t="s">
        <v>896</v>
      </c>
      <c r="F70" s="17"/>
      <c r="G70" s="19">
        <v>1.93</v>
      </c>
      <c r="H70" s="40"/>
      <c r="I70" s="19">
        <v>1.93</v>
      </c>
      <c r="J70" s="15" t="s">
        <v>704</v>
      </c>
      <c r="K70" s="20">
        <f t="shared" si="0"/>
        <v>5.79</v>
      </c>
      <c r="L70" s="26">
        <f t="shared" si="1"/>
        <v>28.95</v>
      </c>
      <c r="M70" s="15"/>
      <c r="N70" s="17"/>
    </row>
    <row r="71" spans="1:14">
      <c r="A71" s="15">
        <v>66</v>
      </c>
      <c r="B71" s="16" t="s">
        <v>897</v>
      </c>
      <c r="C71" s="16" t="s">
        <v>18</v>
      </c>
      <c r="D71" s="16" t="s">
        <v>898</v>
      </c>
      <c r="E71" s="17" t="s">
        <v>899</v>
      </c>
      <c r="F71" s="17"/>
      <c r="G71" s="19">
        <v>1.93</v>
      </c>
      <c r="H71" s="40"/>
      <c r="I71" s="19">
        <v>1.93</v>
      </c>
      <c r="J71" s="15" t="s">
        <v>704</v>
      </c>
      <c r="K71" s="20">
        <f t="shared" ref="K71:K134" si="2">G71*3</f>
        <v>5.79</v>
      </c>
      <c r="L71" s="26">
        <f t="shared" ref="L71:L134" si="3">G71*15</f>
        <v>28.95</v>
      </c>
      <c r="M71" s="15"/>
      <c r="N71" s="17"/>
    </row>
    <row r="72" spans="1:14">
      <c r="A72" s="15">
        <v>67</v>
      </c>
      <c r="B72" s="16" t="s">
        <v>900</v>
      </c>
      <c r="C72" s="16" t="s">
        <v>901</v>
      </c>
      <c r="D72" s="16" t="s">
        <v>902</v>
      </c>
      <c r="E72" s="17" t="s">
        <v>903</v>
      </c>
      <c r="F72" s="17"/>
      <c r="G72" s="19">
        <v>1.93</v>
      </c>
      <c r="H72" s="40"/>
      <c r="I72" s="19">
        <v>1.93</v>
      </c>
      <c r="J72" s="15" t="s">
        <v>704</v>
      </c>
      <c r="K72" s="20">
        <f t="shared" si="2"/>
        <v>5.79</v>
      </c>
      <c r="L72" s="26">
        <f t="shared" si="3"/>
        <v>28.95</v>
      </c>
      <c r="M72" s="15"/>
      <c r="N72" s="17"/>
    </row>
    <row r="73" spans="1:14">
      <c r="A73" s="15">
        <v>68</v>
      </c>
      <c r="B73" s="16" t="s">
        <v>904</v>
      </c>
      <c r="C73" s="16" t="s">
        <v>18</v>
      </c>
      <c r="D73" s="16" t="s">
        <v>905</v>
      </c>
      <c r="E73" s="17" t="s">
        <v>906</v>
      </c>
      <c r="F73" s="17"/>
      <c r="G73" s="19">
        <v>3.97</v>
      </c>
      <c r="H73" s="40"/>
      <c r="I73" s="19">
        <v>3.97</v>
      </c>
      <c r="J73" s="15" t="s">
        <v>704</v>
      </c>
      <c r="K73" s="20">
        <f t="shared" si="2"/>
        <v>11.91</v>
      </c>
      <c r="L73" s="26">
        <f t="shared" si="3"/>
        <v>59.55</v>
      </c>
      <c r="M73" s="15"/>
      <c r="N73" s="17"/>
    </row>
    <row r="74" spans="1:14">
      <c r="A74" s="15">
        <v>69</v>
      </c>
      <c r="B74" s="16" t="s">
        <v>907</v>
      </c>
      <c r="C74" s="16" t="s">
        <v>18</v>
      </c>
      <c r="D74" s="16" t="s">
        <v>908</v>
      </c>
      <c r="E74" s="17" t="s">
        <v>909</v>
      </c>
      <c r="F74" s="17"/>
      <c r="G74" s="19">
        <v>1.98</v>
      </c>
      <c r="H74" s="40"/>
      <c r="I74" s="19">
        <v>1.98</v>
      </c>
      <c r="J74" s="15" t="s">
        <v>704</v>
      </c>
      <c r="K74" s="20">
        <f t="shared" si="2"/>
        <v>5.94</v>
      </c>
      <c r="L74" s="26">
        <f t="shared" si="3"/>
        <v>29.7</v>
      </c>
      <c r="M74" s="15"/>
      <c r="N74" s="17"/>
    </row>
    <row r="75" spans="1:14">
      <c r="A75" s="15">
        <v>70</v>
      </c>
      <c r="B75" s="16" t="s">
        <v>910</v>
      </c>
      <c r="C75" s="16" t="s">
        <v>18</v>
      </c>
      <c r="D75" s="16" t="s">
        <v>911</v>
      </c>
      <c r="E75" s="17" t="s">
        <v>912</v>
      </c>
      <c r="F75" s="17"/>
      <c r="G75" s="19">
        <v>1.98</v>
      </c>
      <c r="H75" s="40"/>
      <c r="I75" s="19">
        <v>1.98</v>
      </c>
      <c r="J75" s="15" t="s">
        <v>704</v>
      </c>
      <c r="K75" s="20">
        <f t="shared" si="2"/>
        <v>5.94</v>
      </c>
      <c r="L75" s="26">
        <f t="shared" si="3"/>
        <v>29.7</v>
      </c>
      <c r="M75" s="15"/>
      <c r="N75" s="17"/>
    </row>
    <row r="76" spans="1:14">
      <c r="A76" s="15">
        <v>71</v>
      </c>
      <c r="B76" s="16" t="s">
        <v>913</v>
      </c>
      <c r="C76" s="16" t="s">
        <v>18</v>
      </c>
      <c r="D76" s="16" t="s">
        <v>914</v>
      </c>
      <c r="E76" s="17" t="s">
        <v>915</v>
      </c>
      <c r="F76" s="17"/>
      <c r="G76" s="19">
        <v>1.98</v>
      </c>
      <c r="H76" s="40"/>
      <c r="I76" s="19">
        <v>1.98</v>
      </c>
      <c r="J76" s="15" t="s">
        <v>704</v>
      </c>
      <c r="K76" s="20">
        <f t="shared" si="2"/>
        <v>5.94</v>
      </c>
      <c r="L76" s="26">
        <f t="shared" si="3"/>
        <v>29.7</v>
      </c>
      <c r="M76" s="15"/>
      <c r="N76" s="17"/>
    </row>
    <row r="77" spans="1:14">
      <c r="A77" s="15">
        <v>72</v>
      </c>
      <c r="B77" s="16" t="s">
        <v>916</v>
      </c>
      <c r="C77" s="16" t="s">
        <v>18</v>
      </c>
      <c r="D77" s="16" t="s">
        <v>917</v>
      </c>
      <c r="E77" s="17" t="s">
        <v>918</v>
      </c>
      <c r="F77" s="17"/>
      <c r="G77" s="19">
        <v>2.97</v>
      </c>
      <c r="H77" s="40"/>
      <c r="I77" s="19">
        <v>2.97</v>
      </c>
      <c r="J77" s="15" t="s">
        <v>704</v>
      </c>
      <c r="K77" s="20">
        <f t="shared" si="2"/>
        <v>8.91</v>
      </c>
      <c r="L77" s="26">
        <f t="shared" si="3"/>
        <v>44.55</v>
      </c>
      <c r="M77" s="15"/>
      <c r="N77" s="17"/>
    </row>
    <row r="78" spans="1:14">
      <c r="A78" s="15">
        <v>73</v>
      </c>
      <c r="B78" s="16" t="s">
        <v>919</v>
      </c>
      <c r="C78" s="16" t="s">
        <v>18</v>
      </c>
      <c r="D78" s="16" t="s">
        <v>920</v>
      </c>
      <c r="E78" s="17" t="s">
        <v>921</v>
      </c>
      <c r="F78" s="17"/>
      <c r="G78" s="19">
        <v>4.03</v>
      </c>
      <c r="H78" s="40"/>
      <c r="I78" s="19">
        <v>4.03</v>
      </c>
      <c r="J78" s="15" t="s">
        <v>704</v>
      </c>
      <c r="K78" s="20">
        <f t="shared" si="2"/>
        <v>12.09</v>
      </c>
      <c r="L78" s="26">
        <f t="shared" si="3"/>
        <v>60.45</v>
      </c>
      <c r="M78" s="15"/>
      <c r="N78" s="17"/>
    </row>
    <row r="79" spans="1:14">
      <c r="A79" s="15">
        <v>74</v>
      </c>
      <c r="B79" s="16" t="s">
        <v>922</v>
      </c>
      <c r="C79" s="16" t="s">
        <v>18</v>
      </c>
      <c r="D79" s="16" t="s">
        <v>923</v>
      </c>
      <c r="E79" s="17" t="s">
        <v>924</v>
      </c>
      <c r="F79" s="17"/>
      <c r="G79" s="19">
        <v>2.91</v>
      </c>
      <c r="H79" s="40"/>
      <c r="I79" s="19">
        <v>2.91</v>
      </c>
      <c r="J79" s="15" t="s">
        <v>704</v>
      </c>
      <c r="K79" s="20">
        <f t="shared" si="2"/>
        <v>8.73</v>
      </c>
      <c r="L79" s="26">
        <f t="shared" si="3"/>
        <v>43.65</v>
      </c>
      <c r="M79" s="15"/>
      <c r="N79" s="17"/>
    </row>
    <row r="80" spans="1:14">
      <c r="A80" s="15">
        <v>75</v>
      </c>
      <c r="B80" s="16" t="s">
        <v>925</v>
      </c>
      <c r="C80" s="16" t="s">
        <v>18</v>
      </c>
      <c r="D80" s="16" t="s">
        <v>926</v>
      </c>
      <c r="E80" s="17" t="s">
        <v>927</v>
      </c>
      <c r="F80" s="17"/>
      <c r="G80" s="19">
        <v>2.63</v>
      </c>
      <c r="H80" s="40"/>
      <c r="I80" s="19">
        <v>2.63</v>
      </c>
      <c r="J80" s="15" t="s">
        <v>704</v>
      </c>
      <c r="K80" s="20">
        <f t="shared" si="2"/>
        <v>7.89</v>
      </c>
      <c r="L80" s="26">
        <f t="shared" si="3"/>
        <v>39.45</v>
      </c>
      <c r="M80" s="15"/>
      <c r="N80" s="17"/>
    </row>
    <row r="81" spans="1:14">
      <c r="A81" s="15">
        <v>76</v>
      </c>
      <c r="B81" s="16" t="s">
        <v>928</v>
      </c>
      <c r="C81" s="16" t="s">
        <v>18</v>
      </c>
      <c r="D81" s="16" t="s">
        <v>929</v>
      </c>
      <c r="E81" s="17" t="s">
        <v>930</v>
      </c>
      <c r="F81" s="17"/>
      <c r="G81" s="19">
        <v>4.45</v>
      </c>
      <c r="H81" s="40"/>
      <c r="I81" s="19">
        <v>4.45</v>
      </c>
      <c r="J81" s="15" t="s">
        <v>704</v>
      </c>
      <c r="K81" s="20">
        <f t="shared" si="2"/>
        <v>13.35</v>
      </c>
      <c r="L81" s="26">
        <f t="shared" si="3"/>
        <v>66.75</v>
      </c>
      <c r="M81" s="15"/>
      <c r="N81" s="17"/>
    </row>
    <row r="82" spans="1:14">
      <c r="A82" s="15">
        <v>77</v>
      </c>
      <c r="B82" s="16" t="s">
        <v>931</v>
      </c>
      <c r="C82" s="16" t="s">
        <v>18</v>
      </c>
      <c r="D82" s="16" t="s">
        <v>932</v>
      </c>
      <c r="E82" s="17" t="s">
        <v>933</v>
      </c>
      <c r="F82" s="17"/>
      <c r="G82" s="19">
        <v>2.22</v>
      </c>
      <c r="H82" s="40"/>
      <c r="I82" s="19">
        <v>2.22</v>
      </c>
      <c r="J82" s="15" t="s">
        <v>704</v>
      </c>
      <c r="K82" s="20">
        <f t="shared" si="2"/>
        <v>6.66</v>
      </c>
      <c r="L82" s="26">
        <f t="shared" si="3"/>
        <v>33.3</v>
      </c>
      <c r="M82" s="15"/>
      <c r="N82" s="17"/>
    </row>
    <row r="83" spans="1:14">
      <c r="A83" s="15">
        <v>78</v>
      </c>
      <c r="B83" s="16" t="s">
        <v>934</v>
      </c>
      <c r="C83" s="16" t="s">
        <v>18</v>
      </c>
      <c r="D83" s="16" t="s">
        <v>935</v>
      </c>
      <c r="E83" s="17" t="s">
        <v>936</v>
      </c>
      <c r="F83" s="17"/>
      <c r="G83" s="19">
        <v>5.93</v>
      </c>
      <c r="H83" s="40"/>
      <c r="I83" s="19">
        <v>5.93</v>
      </c>
      <c r="J83" s="15" t="s">
        <v>704</v>
      </c>
      <c r="K83" s="20">
        <f t="shared" si="2"/>
        <v>17.79</v>
      </c>
      <c r="L83" s="26">
        <f t="shared" si="3"/>
        <v>88.95</v>
      </c>
      <c r="M83" s="15"/>
      <c r="N83" s="17"/>
    </row>
    <row r="84" spans="1:14">
      <c r="A84" s="15">
        <v>79</v>
      </c>
      <c r="B84" s="16" t="s">
        <v>937</v>
      </c>
      <c r="C84" s="16" t="s">
        <v>18</v>
      </c>
      <c r="D84" s="16" t="s">
        <v>938</v>
      </c>
      <c r="E84" s="17" t="s">
        <v>939</v>
      </c>
      <c r="F84" s="17"/>
      <c r="G84" s="19">
        <v>4.94</v>
      </c>
      <c r="H84" s="40"/>
      <c r="I84" s="19">
        <v>4.94</v>
      </c>
      <c r="J84" s="15" t="s">
        <v>704</v>
      </c>
      <c r="K84" s="20">
        <f t="shared" si="2"/>
        <v>14.82</v>
      </c>
      <c r="L84" s="26">
        <f t="shared" si="3"/>
        <v>74.1</v>
      </c>
      <c r="M84" s="15"/>
      <c r="N84" s="17"/>
    </row>
    <row r="85" spans="1:14">
      <c r="A85" s="15">
        <v>80</v>
      </c>
      <c r="B85" s="16" t="s">
        <v>940</v>
      </c>
      <c r="C85" s="16" t="s">
        <v>18</v>
      </c>
      <c r="D85" s="16" t="s">
        <v>941</v>
      </c>
      <c r="E85" s="17" t="s">
        <v>942</v>
      </c>
      <c r="F85" s="17"/>
      <c r="G85" s="19">
        <v>8.07</v>
      </c>
      <c r="H85" s="40"/>
      <c r="I85" s="19">
        <v>8.07</v>
      </c>
      <c r="J85" s="15" t="s">
        <v>704</v>
      </c>
      <c r="K85" s="20">
        <f t="shared" si="2"/>
        <v>24.21</v>
      </c>
      <c r="L85" s="26">
        <f t="shared" si="3"/>
        <v>121.05</v>
      </c>
      <c r="M85" s="15"/>
      <c r="N85" s="17"/>
    </row>
    <row r="86" spans="1:14">
      <c r="A86" s="15">
        <v>81</v>
      </c>
      <c r="B86" s="16" t="s">
        <v>943</v>
      </c>
      <c r="C86" s="16" t="s">
        <v>18</v>
      </c>
      <c r="D86" s="16" t="s">
        <v>944</v>
      </c>
      <c r="E86" s="17" t="s">
        <v>945</v>
      </c>
      <c r="F86" s="17"/>
      <c r="G86" s="19">
        <v>5.77</v>
      </c>
      <c r="H86" s="40"/>
      <c r="I86" s="19">
        <v>5.77</v>
      </c>
      <c r="J86" s="15" t="s">
        <v>704</v>
      </c>
      <c r="K86" s="20">
        <f t="shared" si="2"/>
        <v>17.31</v>
      </c>
      <c r="L86" s="26">
        <f t="shared" si="3"/>
        <v>86.55</v>
      </c>
      <c r="M86" s="15"/>
      <c r="N86" s="17"/>
    </row>
    <row r="87" spans="1:14">
      <c r="A87" s="15">
        <v>82</v>
      </c>
      <c r="B87" s="16" t="s">
        <v>946</v>
      </c>
      <c r="C87" s="16" t="s">
        <v>18</v>
      </c>
      <c r="D87" s="16" t="s">
        <v>947</v>
      </c>
      <c r="E87" s="17" t="s">
        <v>948</v>
      </c>
      <c r="F87" s="17"/>
      <c r="G87" s="19">
        <v>4.69</v>
      </c>
      <c r="H87" s="40"/>
      <c r="I87" s="19">
        <v>4.69</v>
      </c>
      <c r="J87" s="15" t="s">
        <v>704</v>
      </c>
      <c r="K87" s="20">
        <f t="shared" si="2"/>
        <v>14.07</v>
      </c>
      <c r="L87" s="26">
        <f t="shared" si="3"/>
        <v>70.35</v>
      </c>
      <c r="M87" s="15"/>
      <c r="N87" s="17"/>
    </row>
    <row r="88" spans="1:14">
      <c r="A88" s="15">
        <v>83</v>
      </c>
      <c r="B88" s="16" t="s">
        <v>949</v>
      </c>
      <c r="C88" s="16" t="s">
        <v>18</v>
      </c>
      <c r="D88" s="16" t="s">
        <v>950</v>
      </c>
      <c r="E88" s="17" t="s">
        <v>159</v>
      </c>
      <c r="F88" s="17"/>
      <c r="G88" s="19">
        <v>6.51</v>
      </c>
      <c r="H88" s="40"/>
      <c r="I88" s="19">
        <v>6.51</v>
      </c>
      <c r="J88" s="15" t="s">
        <v>704</v>
      </c>
      <c r="K88" s="20">
        <f t="shared" si="2"/>
        <v>19.53</v>
      </c>
      <c r="L88" s="26">
        <f t="shared" si="3"/>
        <v>97.65</v>
      </c>
      <c r="M88" s="15"/>
      <c r="N88" s="17"/>
    </row>
    <row r="89" spans="1:14">
      <c r="A89" s="15">
        <v>84</v>
      </c>
      <c r="B89" s="16" t="s">
        <v>951</v>
      </c>
      <c r="C89" s="16" t="s">
        <v>18</v>
      </c>
      <c r="D89" s="16" t="s">
        <v>952</v>
      </c>
      <c r="E89" s="17" t="s">
        <v>953</v>
      </c>
      <c r="F89" s="17"/>
      <c r="G89" s="19">
        <v>1.65</v>
      </c>
      <c r="H89" s="40"/>
      <c r="I89" s="19">
        <v>1.65</v>
      </c>
      <c r="J89" s="15" t="s">
        <v>704</v>
      </c>
      <c r="K89" s="20">
        <f t="shared" si="2"/>
        <v>4.95</v>
      </c>
      <c r="L89" s="26">
        <f t="shared" si="3"/>
        <v>24.75</v>
      </c>
      <c r="M89" s="15"/>
      <c r="N89" s="17"/>
    </row>
    <row r="90" spans="1:14">
      <c r="A90" s="15">
        <v>85</v>
      </c>
      <c r="B90" s="16" t="s">
        <v>954</v>
      </c>
      <c r="C90" s="16" t="s">
        <v>18</v>
      </c>
      <c r="D90" s="16" t="s">
        <v>955</v>
      </c>
      <c r="E90" s="17" t="s">
        <v>956</v>
      </c>
      <c r="F90" s="17"/>
      <c r="G90" s="19">
        <v>7.16</v>
      </c>
      <c r="H90" s="40"/>
      <c r="I90" s="19">
        <v>7.16</v>
      </c>
      <c r="J90" s="15" t="s">
        <v>704</v>
      </c>
      <c r="K90" s="20">
        <f t="shared" si="2"/>
        <v>21.48</v>
      </c>
      <c r="L90" s="26">
        <f t="shared" si="3"/>
        <v>107.4</v>
      </c>
      <c r="M90" s="15"/>
      <c r="N90" s="17"/>
    </row>
    <row r="91" spans="1:14">
      <c r="A91" s="15">
        <v>86</v>
      </c>
      <c r="B91" s="16" t="s">
        <v>957</v>
      </c>
      <c r="C91" s="16" t="s">
        <v>18</v>
      </c>
      <c r="D91" s="16" t="s">
        <v>958</v>
      </c>
      <c r="E91" s="17" t="s">
        <v>959</v>
      </c>
      <c r="F91" s="17"/>
      <c r="G91" s="19">
        <v>3.71</v>
      </c>
      <c r="H91" s="40"/>
      <c r="I91" s="19">
        <v>3.71</v>
      </c>
      <c r="J91" s="15" t="s">
        <v>704</v>
      </c>
      <c r="K91" s="20">
        <f t="shared" si="2"/>
        <v>11.13</v>
      </c>
      <c r="L91" s="26">
        <f t="shared" si="3"/>
        <v>55.65</v>
      </c>
      <c r="M91" s="15"/>
      <c r="N91" s="17"/>
    </row>
    <row r="92" spans="1:14">
      <c r="A92" s="15">
        <v>87</v>
      </c>
      <c r="B92" s="16" t="s">
        <v>960</v>
      </c>
      <c r="C92" s="16" t="s">
        <v>18</v>
      </c>
      <c r="D92" s="16" t="s">
        <v>961</v>
      </c>
      <c r="E92" s="17" t="s">
        <v>962</v>
      </c>
      <c r="F92" s="17"/>
      <c r="G92" s="19">
        <v>3.29</v>
      </c>
      <c r="H92" s="40"/>
      <c r="I92" s="19">
        <v>3.29</v>
      </c>
      <c r="J92" s="15" t="s">
        <v>704</v>
      </c>
      <c r="K92" s="20">
        <f t="shared" si="2"/>
        <v>9.87</v>
      </c>
      <c r="L92" s="26">
        <f t="shared" si="3"/>
        <v>49.35</v>
      </c>
      <c r="M92" s="15"/>
      <c r="N92" s="17"/>
    </row>
    <row r="93" spans="1:14">
      <c r="A93" s="15">
        <v>88</v>
      </c>
      <c r="B93" s="16" t="s">
        <v>963</v>
      </c>
      <c r="C93" s="16" t="s">
        <v>18</v>
      </c>
      <c r="D93" s="16" t="s">
        <v>964</v>
      </c>
      <c r="E93" s="17" t="s">
        <v>965</v>
      </c>
      <c r="F93" s="17"/>
      <c r="G93" s="19">
        <v>1.79</v>
      </c>
      <c r="H93" s="40"/>
      <c r="I93" s="19">
        <v>1.79</v>
      </c>
      <c r="J93" s="15" t="s">
        <v>704</v>
      </c>
      <c r="K93" s="20">
        <f t="shared" si="2"/>
        <v>5.37</v>
      </c>
      <c r="L93" s="26">
        <f t="shared" si="3"/>
        <v>26.85</v>
      </c>
      <c r="M93" s="15"/>
      <c r="N93" s="17"/>
    </row>
    <row r="94" spans="1:14">
      <c r="A94" s="15">
        <v>89</v>
      </c>
      <c r="B94" s="16" t="s">
        <v>966</v>
      </c>
      <c r="C94" s="16" t="s">
        <v>18</v>
      </c>
      <c r="D94" s="16" t="s">
        <v>967</v>
      </c>
      <c r="E94" s="17" t="s">
        <v>968</v>
      </c>
      <c r="F94" s="17"/>
      <c r="G94" s="19">
        <v>3.29</v>
      </c>
      <c r="H94" s="40"/>
      <c r="I94" s="19">
        <v>3.29</v>
      </c>
      <c r="J94" s="15" t="s">
        <v>704</v>
      </c>
      <c r="K94" s="20">
        <f t="shared" si="2"/>
        <v>9.87</v>
      </c>
      <c r="L94" s="26">
        <f t="shared" si="3"/>
        <v>49.35</v>
      </c>
      <c r="M94" s="15"/>
      <c r="N94" s="17"/>
    </row>
    <row r="95" spans="1:14">
      <c r="A95" s="15">
        <v>90</v>
      </c>
      <c r="B95" s="16" t="s">
        <v>969</v>
      </c>
      <c r="C95" s="16" t="s">
        <v>18</v>
      </c>
      <c r="D95" s="16" t="s">
        <v>970</v>
      </c>
      <c r="E95" s="17" t="s">
        <v>971</v>
      </c>
      <c r="F95" s="17"/>
      <c r="G95" s="19">
        <v>3.29</v>
      </c>
      <c r="H95" s="40"/>
      <c r="I95" s="19">
        <v>3.29</v>
      </c>
      <c r="J95" s="15" t="s">
        <v>704</v>
      </c>
      <c r="K95" s="20">
        <f t="shared" si="2"/>
        <v>9.87</v>
      </c>
      <c r="L95" s="26">
        <f t="shared" si="3"/>
        <v>49.35</v>
      </c>
      <c r="M95" s="15"/>
      <c r="N95" s="17"/>
    </row>
    <row r="96" spans="1:14">
      <c r="A96" s="15">
        <v>91</v>
      </c>
      <c r="B96" s="16" t="s">
        <v>774</v>
      </c>
      <c r="C96" s="16" t="s">
        <v>18</v>
      </c>
      <c r="D96" s="16" t="s">
        <v>972</v>
      </c>
      <c r="E96" s="17" t="s">
        <v>973</v>
      </c>
      <c r="F96" s="17"/>
      <c r="G96" s="19">
        <v>5.03</v>
      </c>
      <c r="H96" s="40"/>
      <c r="I96" s="19">
        <v>5.03</v>
      </c>
      <c r="J96" s="15" t="s">
        <v>704</v>
      </c>
      <c r="K96" s="20">
        <f t="shared" si="2"/>
        <v>15.09</v>
      </c>
      <c r="L96" s="26">
        <f t="shared" si="3"/>
        <v>75.45</v>
      </c>
      <c r="M96" s="15"/>
      <c r="N96" s="17"/>
    </row>
    <row r="97" spans="1:14">
      <c r="A97" s="15">
        <v>92</v>
      </c>
      <c r="B97" s="16" t="s">
        <v>974</v>
      </c>
      <c r="C97" s="16" t="s">
        <v>18</v>
      </c>
      <c r="D97" s="16" t="s">
        <v>975</v>
      </c>
      <c r="E97" s="17" t="s">
        <v>976</v>
      </c>
      <c r="F97" s="17"/>
      <c r="G97" s="19">
        <v>1.98</v>
      </c>
      <c r="H97" s="40"/>
      <c r="I97" s="19">
        <v>1.98</v>
      </c>
      <c r="J97" s="15" t="s">
        <v>704</v>
      </c>
      <c r="K97" s="20">
        <f t="shared" si="2"/>
        <v>5.94</v>
      </c>
      <c r="L97" s="26">
        <f t="shared" si="3"/>
        <v>29.7</v>
      </c>
      <c r="M97" s="15"/>
      <c r="N97" s="17"/>
    </row>
    <row r="98" spans="1:14">
      <c r="A98" s="15">
        <v>93</v>
      </c>
      <c r="B98" s="16" t="s">
        <v>977</v>
      </c>
      <c r="C98" s="16" t="s">
        <v>18</v>
      </c>
      <c r="D98" s="16" t="s">
        <v>978</v>
      </c>
      <c r="E98" s="17" t="s">
        <v>979</v>
      </c>
      <c r="F98" s="17"/>
      <c r="G98" s="19">
        <v>1.71</v>
      </c>
      <c r="H98" s="40"/>
      <c r="I98" s="19">
        <v>1.71</v>
      </c>
      <c r="J98" s="15" t="s">
        <v>704</v>
      </c>
      <c r="K98" s="20">
        <f t="shared" si="2"/>
        <v>5.13</v>
      </c>
      <c r="L98" s="26">
        <f t="shared" si="3"/>
        <v>25.65</v>
      </c>
      <c r="M98" s="15"/>
      <c r="N98" s="17"/>
    </row>
    <row r="99" spans="1:14">
      <c r="A99" s="15">
        <v>94</v>
      </c>
      <c r="B99" s="16" t="s">
        <v>980</v>
      </c>
      <c r="C99" s="16" t="s">
        <v>18</v>
      </c>
      <c r="D99" s="16" t="s">
        <v>981</v>
      </c>
      <c r="E99" s="17" t="s">
        <v>982</v>
      </c>
      <c r="F99" s="17"/>
      <c r="G99" s="19">
        <v>1.71</v>
      </c>
      <c r="H99" s="40"/>
      <c r="I99" s="19">
        <v>1.71</v>
      </c>
      <c r="J99" s="15" t="s">
        <v>704</v>
      </c>
      <c r="K99" s="20">
        <f t="shared" si="2"/>
        <v>5.13</v>
      </c>
      <c r="L99" s="26">
        <f t="shared" si="3"/>
        <v>25.65</v>
      </c>
      <c r="M99" s="15"/>
      <c r="N99" s="17"/>
    </row>
    <row r="100" spans="1:14">
      <c r="A100" s="15">
        <v>95</v>
      </c>
      <c r="B100" s="16" t="s">
        <v>983</v>
      </c>
      <c r="C100" s="16" t="s">
        <v>18</v>
      </c>
      <c r="D100" s="16" t="s">
        <v>984</v>
      </c>
      <c r="E100" s="17" t="s">
        <v>985</v>
      </c>
      <c r="F100" s="17"/>
      <c r="G100" s="19">
        <v>1.52</v>
      </c>
      <c r="H100" s="40"/>
      <c r="I100" s="19">
        <v>1.52</v>
      </c>
      <c r="J100" s="15" t="s">
        <v>704</v>
      </c>
      <c r="K100" s="20">
        <f t="shared" si="2"/>
        <v>4.56</v>
      </c>
      <c r="L100" s="26">
        <f t="shared" si="3"/>
        <v>22.8</v>
      </c>
      <c r="M100" s="15"/>
      <c r="N100" s="17"/>
    </row>
    <row r="101" spans="1:14">
      <c r="A101" s="15">
        <v>96</v>
      </c>
      <c r="B101" s="16" t="s">
        <v>986</v>
      </c>
      <c r="C101" s="16" t="s">
        <v>18</v>
      </c>
      <c r="D101" s="16" t="s">
        <v>987</v>
      </c>
      <c r="E101" s="17" t="s">
        <v>988</v>
      </c>
      <c r="F101" s="17"/>
      <c r="G101" s="19">
        <v>4.28</v>
      </c>
      <c r="H101" s="40"/>
      <c r="I101" s="19">
        <v>4.28</v>
      </c>
      <c r="J101" s="15" t="s">
        <v>704</v>
      </c>
      <c r="K101" s="20">
        <f t="shared" si="2"/>
        <v>12.84</v>
      </c>
      <c r="L101" s="26">
        <f t="shared" si="3"/>
        <v>64.2</v>
      </c>
      <c r="M101" s="15"/>
      <c r="N101" s="17"/>
    </row>
    <row r="102" spans="1:14">
      <c r="A102" s="15">
        <v>97</v>
      </c>
      <c r="B102" s="16" t="s">
        <v>989</v>
      </c>
      <c r="C102" s="16" t="s">
        <v>18</v>
      </c>
      <c r="D102" s="16" t="s">
        <v>990</v>
      </c>
      <c r="E102" s="17" t="s">
        <v>991</v>
      </c>
      <c r="F102" s="17"/>
      <c r="G102" s="19">
        <v>1.65</v>
      </c>
      <c r="H102" s="40"/>
      <c r="I102" s="19">
        <v>1.65</v>
      </c>
      <c r="J102" s="15" t="s">
        <v>704</v>
      </c>
      <c r="K102" s="20">
        <f t="shared" si="2"/>
        <v>4.95</v>
      </c>
      <c r="L102" s="26">
        <f t="shared" si="3"/>
        <v>24.75</v>
      </c>
      <c r="M102" s="15"/>
      <c r="N102" s="17"/>
    </row>
    <row r="103" spans="1:14">
      <c r="A103" s="15">
        <v>98</v>
      </c>
      <c r="B103" s="16" t="s">
        <v>992</v>
      </c>
      <c r="C103" s="16" t="s">
        <v>18</v>
      </c>
      <c r="D103" s="16" t="s">
        <v>993</v>
      </c>
      <c r="E103" s="17" t="s">
        <v>994</v>
      </c>
      <c r="F103" s="17"/>
      <c r="G103" s="19">
        <v>6.59</v>
      </c>
      <c r="H103" s="40"/>
      <c r="I103" s="19">
        <v>6.59</v>
      </c>
      <c r="J103" s="15" t="s">
        <v>704</v>
      </c>
      <c r="K103" s="20">
        <f t="shared" si="2"/>
        <v>19.77</v>
      </c>
      <c r="L103" s="26">
        <f t="shared" si="3"/>
        <v>98.85</v>
      </c>
      <c r="M103" s="15"/>
      <c r="N103" s="17"/>
    </row>
    <row r="104" spans="1:14">
      <c r="A104" s="15">
        <v>99</v>
      </c>
      <c r="B104" s="16" t="s">
        <v>995</v>
      </c>
      <c r="C104" s="16" t="s">
        <v>18</v>
      </c>
      <c r="D104" s="16" t="s">
        <v>996</v>
      </c>
      <c r="E104" s="17" t="s">
        <v>997</v>
      </c>
      <c r="F104" s="17"/>
      <c r="G104" s="19">
        <v>6.01</v>
      </c>
      <c r="H104" s="40"/>
      <c r="I104" s="19">
        <v>6.01</v>
      </c>
      <c r="J104" s="15" t="s">
        <v>704</v>
      </c>
      <c r="K104" s="20">
        <f t="shared" si="2"/>
        <v>18.03</v>
      </c>
      <c r="L104" s="26">
        <f t="shared" si="3"/>
        <v>90.15</v>
      </c>
      <c r="M104" s="15"/>
      <c r="N104" s="17"/>
    </row>
    <row r="105" spans="1:14">
      <c r="A105" s="15">
        <v>100</v>
      </c>
      <c r="B105" s="16" t="s">
        <v>998</v>
      </c>
      <c r="C105" s="16" t="s">
        <v>18</v>
      </c>
      <c r="D105" s="16" t="s">
        <v>999</v>
      </c>
      <c r="E105" s="17" t="s">
        <v>1000</v>
      </c>
      <c r="F105" s="17"/>
      <c r="G105" s="19">
        <v>6.42</v>
      </c>
      <c r="H105" s="40"/>
      <c r="I105" s="19">
        <v>6.42</v>
      </c>
      <c r="J105" s="15" t="s">
        <v>704</v>
      </c>
      <c r="K105" s="20">
        <f t="shared" si="2"/>
        <v>19.26</v>
      </c>
      <c r="L105" s="26">
        <f t="shared" si="3"/>
        <v>96.3</v>
      </c>
      <c r="M105" s="15"/>
      <c r="N105" s="17"/>
    </row>
    <row r="106" spans="1:14">
      <c r="A106" s="15">
        <v>101</v>
      </c>
      <c r="B106" s="16" t="s">
        <v>1001</v>
      </c>
      <c r="C106" s="16" t="s">
        <v>18</v>
      </c>
      <c r="D106" s="16" t="s">
        <v>1002</v>
      </c>
      <c r="E106" s="17" t="s">
        <v>1003</v>
      </c>
      <c r="F106" s="17"/>
      <c r="G106" s="19">
        <v>4.85</v>
      </c>
      <c r="H106" s="40"/>
      <c r="I106" s="19">
        <v>4.85</v>
      </c>
      <c r="J106" s="15" t="s">
        <v>704</v>
      </c>
      <c r="K106" s="20">
        <f t="shared" si="2"/>
        <v>14.55</v>
      </c>
      <c r="L106" s="26">
        <f t="shared" si="3"/>
        <v>72.75</v>
      </c>
      <c r="M106" s="15"/>
      <c r="N106" s="17"/>
    </row>
    <row r="107" spans="1:14">
      <c r="A107" s="15">
        <v>102</v>
      </c>
      <c r="B107" s="16" t="s">
        <v>1004</v>
      </c>
      <c r="C107" s="16" t="s">
        <v>18</v>
      </c>
      <c r="D107" s="16" t="s">
        <v>1005</v>
      </c>
      <c r="E107" s="17" t="s">
        <v>1006</v>
      </c>
      <c r="F107" s="17"/>
      <c r="G107" s="19">
        <v>1.04</v>
      </c>
      <c r="H107" s="40"/>
      <c r="I107" s="19">
        <v>1.04</v>
      </c>
      <c r="J107" s="15" t="s">
        <v>704</v>
      </c>
      <c r="K107" s="20">
        <f t="shared" si="2"/>
        <v>3.12</v>
      </c>
      <c r="L107" s="26">
        <f t="shared" si="3"/>
        <v>15.6</v>
      </c>
      <c r="M107" s="15"/>
      <c r="N107" s="17"/>
    </row>
    <row r="108" spans="1:14">
      <c r="A108" s="15">
        <v>103</v>
      </c>
      <c r="B108" s="16" t="s">
        <v>1007</v>
      </c>
      <c r="C108" s="16" t="s">
        <v>18</v>
      </c>
      <c r="D108" s="16" t="s">
        <v>1008</v>
      </c>
      <c r="E108" s="17" t="s">
        <v>1009</v>
      </c>
      <c r="F108" s="17"/>
      <c r="G108" s="19">
        <v>1.98</v>
      </c>
      <c r="H108" s="40"/>
      <c r="I108" s="19">
        <v>1.98</v>
      </c>
      <c r="J108" s="15" t="s">
        <v>704</v>
      </c>
      <c r="K108" s="20">
        <f t="shared" si="2"/>
        <v>5.94</v>
      </c>
      <c r="L108" s="26">
        <f t="shared" si="3"/>
        <v>29.7</v>
      </c>
      <c r="M108" s="15"/>
      <c r="N108" s="17"/>
    </row>
    <row r="109" spans="1:14">
      <c r="A109" s="15">
        <v>104</v>
      </c>
      <c r="B109" s="16" t="s">
        <v>1010</v>
      </c>
      <c r="C109" s="16" t="s">
        <v>18</v>
      </c>
      <c r="D109" s="16" t="s">
        <v>1011</v>
      </c>
      <c r="E109" s="17" t="s">
        <v>1012</v>
      </c>
      <c r="F109" s="17"/>
      <c r="G109" s="19">
        <v>1.65</v>
      </c>
      <c r="H109" s="40"/>
      <c r="I109" s="19">
        <v>1.65</v>
      </c>
      <c r="J109" s="15" t="s">
        <v>704</v>
      </c>
      <c r="K109" s="20">
        <f t="shared" si="2"/>
        <v>4.95</v>
      </c>
      <c r="L109" s="26">
        <f t="shared" si="3"/>
        <v>24.75</v>
      </c>
      <c r="M109" s="15"/>
      <c r="N109" s="17"/>
    </row>
    <row r="110" spans="1:14">
      <c r="A110" s="15">
        <v>105</v>
      </c>
      <c r="B110" s="16" t="s">
        <v>1013</v>
      </c>
      <c r="C110" s="16" t="s">
        <v>18</v>
      </c>
      <c r="D110" s="16" t="s">
        <v>1014</v>
      </c>
      <c r="E110" s="17" t="s">
        <v>1015</v>
      </c>
      <c r="F110" s="17"/>
      <c r="G110" s="19">
        <v>5.68</v>
      </c>
      <c r="H110" s="40"/>
      <c r="I110" s="19">
        <v>5.68</v>
      </c>
      <c r="J110" s="15" t="s">
        <v>704</v>
      </c>
      <c r="K110" s="20">
        <f t="shared" si="2"/>
        <v>17.04</v>
      </c>
      <c r="L110" s="26">
        <f t="shared" si="3"/>
        <v>85.2</v>
      </c>
      <c r="M110" s="15"/>
      <c r="N110" s="17"/>
    </row>
    <row r="111" spans="1:14">
      <c r="A111" s="15">
        <v>106</v>
      </c>
      <c r="B111" s="16" t="s">
        <v>1016</v>
      </c>
      <c r="C111" s="16" t="s">
        <v>18</v>
      </c>
      <c r="D111" s="16" t="s">
        <v>1017</v>
      </c>
      <c r="E111" s="17" t="s">
        <v>1018</v>
      </c>
      <c r="F111" s="17"/>
      <c r="G111" s="19">
        <v>5.77</v>
      </c>
      <c r="H111" s="40"/>
      <c r="I111" s="19">
        <v>5.77</v>
      </c>
      <c r="J111" s="15" t="s">
        <v>704</v>
      </c>
      <c r="K111" s="20">
        <f t="shared" si="2"/>
        <v>17.31</v>
      </c>
      <c r="L111" s="26">
        <f t="shared" si="3"/>
        <v>86.55</v>
      </c>
      <c r="M111" s="15"/>
      <c r="N111" s="17"/>
    </row>
    <row r="112" spans="1:14">
      <c r="A112" s="15">
        <v>107</v>
      </c>
      <c r="B112" s="16" t="s">
        <v>1019</v>
      </c>
      <c r="C112" s="16" t="s">
        <v>18</v>
      </c>
      <c r="D112" s="16" t="s">
        <v>1020</v>
      </c>
      <c r="E112" s="17" t="s">
        <v>1021</v>
      </c>
      <c r="F112" s="17"/>
      <c r="G112" s="19">
        <v>4.28</v>
      </c>
      <c r="H112" s="40"/>
      <c r="I112" s="19">
        <v>4.28</v>
      </c>
      <c r="J112" s="15" t="s">
        <v>704</v>
      </c>
      <c r="K112" s="20">
        <f t="shared" si="2"/>
        <v>12.84</v>
      </c>
      <c r="L112" s="26">
        <f t="shared" si="3"/>
        <v>64.2</v>
      </c>
      <c r="M112" s="15"/>
      <c r="N112" s="17"/>
    </row>
    <row r="113" spans="1:14">
      <c r="A113" s="15">
        <v>108</v>
      </c>
      <c r="B113" s="16" t="s">
        <v>1022</v>
      </c>
      <c r="C113" s="16" t="s">
        <v>18</v>
      </c>
      <c r="D113" s="16" t="s">
        <v>1023</v>
      </c>
      <c r="E113" s="17" t="s">
        <v>1024</v>
      </c>
      <c r="F113" s="17"/>
      <c r="G113" s="19">
        <v>8.48</v>
      </c>
      <c r="H113" s="40"/>
      <c r="I113" s="19">
        <v>8.48</v>
      </c>
      <c r="J113" s="15" t="s">
        <v>704</v>
      </c>
      <c r="K113" s="20">
        <f t="shared" si="2"/>
        <v>25.44</v>
      </c>
      <c r="L113" s="26">
        <f t="shared" si="3"/>
        <v>127.2</v>
      </c>
      <c r="M113" s="15"/>
      <c r="N113" s="17"/>
    </row>
    <row r="114" spans="1:14">
      <c r="A114" s="15">
        <v>109</v>
      </c>
      <c r="B114" s="16" t="s">
        <v>1025</v>
      </c>
      <c r="C114" s="16" t="s">
        <v>18</v>
      </c>
      <c r="D114" s="16" t="s">
        <v>1026</v>
      </c>
      <c r="E114" s="17" t="s">
        <v>1027</v>
      </c>
      <c r="F114" s="17"/>
      <c r="G114" s="19">
        <v>1.16</v>
      </c>
      <c r="H114" s="40"/>
      <c r="I114" s="19">
        <v>1.16</v>
      </c>
      <c r="J114" s="15" t="s">
        <v>704</v>
      </c>
      <c r="K114" s="20">
        <f t="shared" si="2"/>
        <v>3.48</v>
      </c>
      <c r="L114" s="26">
        <f t="shared" si="3"/>
        <v>17.4</v>
      </c>
      <c r="M114" s="15"/>
      <c r="N114" s="17"/>
    </row>
    <row r="115" spans="1:14">
      <c r="A115" s="15">
        <v>110</v>
      </c>
      <c r="B115" s="16" t="s">
        <v>1028</v>
      </c>
      <c r="C115" s="16" t="s">
        <v>18</v>
      </c>
      <c r="D115" s="16" t="s">
        <v>1029</v>
      </c>
      <c r="E115" s="17" t="s">
        <v>1030</v>
      </c>
      <c r="F115" s="17"/>
      <c r="G115" s="19">
        <v>2.8</v>
      </c>
      <c r="H115" s="40"/>
      <c r="I115" s="19">
        <v>2.8</v>
      </c>
      <c r="J115" s="15" t="s">
        <v>704</v>
      </c>
      <c r="K115" s="20">
        <f t="shared" si="2"/>
        <v>8.4</v>
      </c>
      <c r="L115" s="26">
        <f t="shared" si="3"/>
        <v>42</v>
      </c>
      <c r="M115" s="15"/>
      <c r="N115" s="17"/>
    </row>
    <row r="116" spans="1:14">
      <c r="A116" s="15">
        <v>111</v>
      </c>
      <c r="B116" s="16" t="s">
        <v>1031</v>
      </c>
      <c r="C116" s="16" t="s">
        <v>18</v>
      </c>
      <c r="D116" s="16" t="s">
        <v>1032</v>
      </c>
      <c r="E116" s="17" t="s">
        <v>1033</v>
      </c>
      <c r="F116" s="17"/>
      <c r="G116" s="19">
        <v>2.47</v>
      </c>
      <c r="H116" s="40"/>
      <c r="I116" s="19">
        <v>2.47</v>
      </c>
      <c r="J116" s="15" t="s">
        <v>704</v>
      </c>
      <c r="K116" s="20">
        <f t="shared" si="2"/>
        <v>7.41</v>
      </c>
      <c r="L116" s="26">
        <f t="shared" si="3"/>
        <v>37.05</v>
      </c>
      <c r="M116" s="15"/>
      <c r="N116" s="17"/>
    </row>
    <row r="117" spans="1:14">
      <c r="A117" s="15">
        <v>112</v>
      </c>
      <c r="B117" s="16" t="s">
        <v>995</v>
      </c>
      <c r="C117" s="16" t="s">
        <v>18</v>
      </c>
      <c r="D117" s="16" t="s">
        <v>1034</v>
      </c>
      <c r="E117" s="17" t="s">
        <v>1035</v>
      </c>
      <c r="F117" s="17"/>
      <c r="G117" s="19">
        <v>1.52</v>
      </c>
      <c r="H117" s="40"/>
      <c r="I117" s="19">
        <v>1.52</v>
      </c>
      <c r="J117" s="15" t="s">
        <v>704</v>
      </c>
      <c r="K117" s="20">
        <f t="shared" si="2"/>
        <v>4.56</v>
      </c>
      <c r="L117" s="26">
        <f t="shared" si="3"/>
        <v>22.8</v>
      </c>
      <c r="M117" s="15"/>
      <c r="N117" s="17"/>
    </row>
    <row r="118" spans="1:14">
      <c r="A118" s="15">
        <v>113</v>
      </c>
      <c r="B118" s="16" t="s">
        <v>1036</v>
      </c>
      <c r="C118" s="16" t="s">
        <v>18</v>
      </c>
      <c r="D118" s="16" t="s">
        <v>1037</v>
      </c>
      <c r="E118" s="17" t="s">
        <v>1038</v>
      </c>
      <c r="F118" s="17"/>
      <c r="G118" s="19">
        <v>1.52</v>
      </c>
      <c r="H118" s="40"/>
      <c r="I118" s="19">
        <v>1.52</v>
      </c>
      <c r="J118" s="15" t="s">
        <v>704</v>
      </c>
      <c r="K118" s="20">
        <f t="shared" si="2"/>
        <v>4.56</v>
      </c>
      <c r="L118" s="26">
        <f t="shared" si="3"/>
        <v>22.8</v>
      </c>
      <c r="M118" s="15"/>
      <c r="N118" s="17"/>
    </row>
    <row r="119" spans="1:14">
      <c r="A119" s="15">
        <v>114</v>
      </c>
      <c r="B119" s="16" t="s">
        <v>1039</v>
      </c>
      <c r="C119" s="16" t="s">
        <v>18</v>
      </c>
      <c r="D119" s="16" t="s">
        <v>1040</v>
      </c>
      <c r="E119" s="17" t="s">
        <v>1041</v>
      </c>
      <c r="F119" s="17"/>
      <c r="G119" s="19">
        <v>1.65</v>
      </c>
      <c r="H119" s="40"/>
      <c r="I119" s="19">
        <v>1.65</v>
      </c>
      <c r="J119" s="15" t="s">
        <v>704</v>
      </c>
      <c r="K119" s="20">
        <f t="shared" si="2"/>
        <v>4.95</v>
      </c>
      <c r="L119" s="26">
        <f t="shared" si="3"/>
        <v>24.75</v>
      </c>
      <c r="M119" s="15"/>
      <c r="N119" s="17"/>
    </row>
    <row r="120" spans="1:14">
      <c r="A120" s="15">
        <v>115</v>
      </c>
      <c r="B120" s="16" t="s">
        <v>1042</v>
      </c>
      <c r="C120" s="16" t="s">
        <v>18</v>
      </c>
      <c r="D120" s="16" t="s">
        <v>1043</v>
      </c>
      <c r="E120" s="17" t="s">
        <v>1044</v>
      </c>
      <c r="F120" s="17"/>
      <c r="G120" s="19">
        <v>6.17</v>
      </c>
      <c r="H120" s="40"/>
      <c r="I120" s="19">
        <v>6.17</v>
      </c>
      <c r="J120" s="15" t="s">
        <v>704</v>
      </c>
      <c r="K120" s="20">
        <f t="shared" si="2"/>
        <v>18.51</v>
      </c>
      <c r="L120" s="26">
        <f t="shared" si="3"/>
        <v>92.55</v>
      </c>
      <c r="M120" s="15"/>
      <c r="N120" s="17"/>
    </row>
    <row r="121" spans="1:14">
      <c r="A121" s="15">
        <v>116</v>
      </c>
      <c r="B121" s="16" t="s">
        <v>1045</v>
      </c>
      <c r="C121" s="16" t="s">
        <v>18</v>
      </c>
      <c r="D121" s="16" t="s">
        <v>1046</v>
      </c>
      <c r="E121" s="17" t="s">
        <v>1047</v>
      </c>
      <c r="F121" s="17"/>
      <c r="G121" s="19">
        <v>3.87</v>
      </c>
      <c r="H121" s="40"/>
      <c r="I121" s="19">
        <v>3.87</v>
      </c>
      <c r="J121" s="15" t="s">
        <v>704</v>
      </c>
      <c r="K121" s="20">
        <f t="shared" si="2"/>
        <v>11.61</v>
      </c>
      <c r="L121" s="26">
        <f t="shared" si="3"/>
        <v>58.05</v>
      </c>
      <c r="M121" s="15"/>
      <c r="N121" s="17"/>
    </row>
    <row r="122" spans="1:14">
      <c r="A122" s="15">
        <v>117</v>
      </c>
      <c r="B122" s="16" t="s">
        <v>1048</v>
      </c>
      <c r="C122" s="16" t="s">
        <v>18</v>
      </c>
      <c r="D122" s="16" t="s">
        <v>1049</v>
      </c>
      <c r="E122" s="17" t="s">
        <v>1050</v>
      </c>
      <c r="F122" s="17"/>
      <c r="G122" s="19">
        <v>2.47</v>
      </c>
      <c r="H122" s="40"/>
      <c r="I122" s="19">
        <v>2.47</v>
      </c>
      <c r="J122" s="15" t="s">
        <v>704</v>
      </c>
      <c r="K122" s="20">
        <f t="shared" si="2"/>
        <v>7.41</v>
      </c>
      <c r="L122" s="26">
        <f t="shared" si="3"/>
        <v>37.05</v>
      </c>
      <c r="M122" s="15"/>
      <c r="N122" s="17"/>
    </row>
    <row r="123" spans="1:14">
      <c r="A123" s="15">
        <v>118</v>
      </c>
      <c r="B123" s="16" t="s">
        <v>1051</v>
      </c>
      <c r="C123" s="16" t="s">
        <v>18</v>
      </c>
      <c r="D123" s="16" t="s">
        <v>1052</v>
      </c>
      <c r="E123" s="17" t="s">
        <v>1053</v>
      </c>
      <c r="F123" s="17"/>
      <c r="G123" s="19">
        <v>3.87</v>
      </c>
      <c r="H123" s="40"/>
      <c r="I123" s="19">
        <v>3.87</v>
      </c>
      <c r="J123" s="15" t="s">
        <v>704</v>
      </c>
      <c r="K123" s="20">
        <f t="shared" si="2"/>
        <v>11.61</v>
      </c>
      <c r="L123" s="26">
        <f t="shared" si="3"/>
        <v>58.05</v>
      </c>
      <c r="M123" s="15"/>
      <c r="N123" s="17"/>
    </row>
    <row r="124" spans="1:14">
      <c r="A124" s="15">
        <v>119</v>
      </c>
      <c r="B124" s="16" t="s">
        <v>1054</v>
      </c>
      <c r="C124" s="16" t="s">
        <v>18</v>
      </c>
      <c r="D124" s="16" t="s">
        <v>1055</v>
      </c>
      <c r="E124" s="17" t="s">
        <v>1056</v>
      </c>
      <c r="F124" s="17"/>
      <c r="G124" s="19">
        <v>4.85</v>
      </c>
      <c r="H124" s="40"/>
      <c r="I124" s="19">
        <v>4.85</v>
      </c>
      <c r="J124" s="15" t="s">
        <v>704</v>
      </c>
      <c r="K124" s="20">
        <f t="shared" si="2"/>
        <v>14.55</v>
      </c>
      <c r="L124" s="26">
        <f t="shared" si="3"/>
        <v>72.75</v>
      </c>
      <c r="M124" s="15"/>
      <c r="N124" s="17"/>
    </row>
    <row r="125" spans="1:14">
      <c r="A125" s="15">
        <v>120</v>
      </c>
      <c r="B125" s="16" t="s">
        <v>1057</v>
      </c>
      <c r="C125" s="16" t="s">
        <v>18</v>
      </c>
      <c r="D125" s="16" t="s">
        <v>1058</v>
      </c>
      <c r="E125" s="17" t="s">
        <v>1059</v>
      </c>
      <c r="F125" s="17"/>
      <c r="G125" s="19">
        <v>6.59</v>
      </c>
      <c r="H125" s="40"/>
      <c r="I125" s="19">
        <v>6.59</v>
      </c>
      <c r="J125" s="15" t="s">
        <v>704</v>
      </c>
      <c r="K125" s="20">
        <f t="shared" si="2"/>
        <v>19.77</v>
      </c>
      <c r="L125" s="26">
        <f t="shared" si="3"/>
        <v>98.85</v>
      </c>
      <c r="M125" s="15"/>
      <c r="N125" s="17"/>
    </row>
    <row r="126" spans="1:14">
      <c r="A126" s="15">
        <v>121</v>
      </c>
      <c r="B126" s="16" t="s">
        <v>1060</v>
      </c>
      <c r="C126" s="16" t="s">
        <v>18</v>
      </c>
      <c r="D126" s="16" t="s">
        <v>1061</v>
      </c>
      <c r="E126" s="17" t="s">
        <v>1062</v>
      </c>
      <c r="F126" s="17"/>
      <c r="G126" s="19">
        <v>6.59</v>
      </c>
      <c r="H126" s="40"/>
      <c r="I126" s="19">
        <v>6.59</v>
      </c>
      <c r="J126" s="15" t="s">
        <v>704</v>
      </c>
      <c r="K126" s="20">
        <f t="shared" si="2"/>
        <v>19.77</v>
      </c>
      <c r="L126" s="26">
        <f t="shared" si="3"/>
        <v>98.85</v>
      </c>
      <c r="M126" s="15"/>
      <c r="N126" s="17"/>
    </row>
    <row r="127" spans="1:14">
      <c r="A127" s="15">
        <v>122</v>
      </c>
      <c r="B127" s="16" t="s">
        <v>1063</v>
      </c>
      <c r="C127" s="16" t="s">
        <v>18</v>
      </c>
      <c r="D127" s="16" t="s">
        <v>1064</v>
      </c>
      <c r="E127" s="17" t="s">
        <v>1065</v>
      </c>
      <c r="F127" s="17"/>
      <c r="G127" s="19">
        <v>1.65</v>
      </c>
      <c r="H127" s="40"/>
      <c r="I127" s="19">
        <v>1.65</v>
      </c>
      <c r="J127" s="15" t="s">
        <v>704</v>
      </c>
      <c r="K127" s="20">
        <f t="shared" si="2"/>
        <v>4.95</v>
      </c>
      <c r="L127" s="26">
        <f t="shared" si="3"/>
        <v>24.75</v>
      </c>
      <c r="M127" s="15"/>
      <c r="N127" s="17"/>
    </row>
    <row r="128" spans="1:14">
      <c r="A128" s="15">
        <v>123</v>
      </c>
      <c r="B128" s="16" t="s">
        <v>1066</v>
      </c>
      <c r="C128" s="16" t="s">
        <v>18</v>
      </c>
      <c r="D128" s="16" t="s">
        <v>1067</v>
      </c>
      <c r="E128" s="17" t="s">
        <v>1068</v>
      </c>
      <c r="F128" s="17"/>
      <c r="G128" s="19">
        <v>3.37</v>
      </c>
      <c r="H128" s="40"/>
      <c r="I128" s="19">
        <v>3.37</v>
      </c>
      <c r="J128" s="15" t="s">
        <v>704</v>
      </c>
      <c r="K128" s="20">
        <f t="shared" si="2"/>
        <v>10.11</v>
      </c>
      <c r="L128" s="26">
        <f t="shared" si="3"/>
        <v>50.55</v>
      </c>
      <c r="M128" s="15"/>
      <c r="N128" s="17"/>
    </row>
    <row r="129" spans="1:14">
      <c r="A129" s="15">
        <v>124</v>
      </c>
      <c r="B129" s="16" t="s">
        <v>1069</v>
      </c>
      <c r="C129" s="16" t="s">
        <v>18</v>
      </c>
      <c r="D129" s="16" t="s">
        <v>1070</v>
      </c>
      <c r="E129" s="17" t="s">
        <v>1071</v>
      </c>
      <c r="F129" s="17"/>
      <c r="G129" s="19">
        <v>1.81</v>
      </c>
      <c r="H129" s="40"/>
      <c r="I129" s="19">
        <v>1.81</v>
      </c>
      <c r="J129" s="15" t="s">
        <v>704</v>
      </c>
      <c r="K129" s="20">
        <f t="shared" si="2"/>
        <v>5.43</v>
      </c>
      <c r="L129" s="26">
        <f t="shared" si="3"/>
        <v>27.15</v>
      </c>
      <c r="M129" s="15"/>
      <c r="N129" s="17"/>
    </row>
    <row r="130" spans="1:14">
      <c r="A130" s="15">
        <v>125</v>
      </c>
      <c r="B130" s="16" t="s">
        <v>1072</v>
      </c>
      <c r="C130" s="16" t="s">
        <v>18</v>
      </c>
      <c r="D130" s="16" t="s">
        <v>1073</v>
      </c>
      <c r="E130" s="17" t="s">
        <v>1074</v>
      </c>
      <c r="F130" s="17"/>
      <c r="G130" s="19">
        <v>6.59</v>
      </c>
      <c r="H130" s="40"/>
      <c r="I130" s="19">
        <v>6.59</v>
      </c>
      <c r="J130" s="15" t="s">
        <v>704</v>
      </c>
      <c r="K130" s="20">
        <f t="shared" si="2"/>
        <v>19.77</v>
      </c>
      <c r="L130" s="26">
        <f t="shared" si="3"/>
        <v>98.85</v>
      </c>
      <c r="M130" s="15"/>
      <c r="N130" s="17"/>
    </row>
    <row r="131" spans="1:14">
      <c r="A131" s="15">
        <v>126</v>
      </c>
      <c r="B131" s="16" t="s">
        <v>1075</v>
      </c>
      <c r="C131" s="16" t="s">
        <v>18</v>
      </c>
      <c r="D131" s="16" t="s">
        <v>1076</v>
      </c>
      <c r="E131" s="17" t="s">
        <v>1077</v>
      </c>
      <c r="F131" s="17"/>
      <c r="G131" s="19">
        <v>3.71</v>
      </c>
      <c r="H131" s="40"/>
      <c r="I131" s="19">
        <v>3.71</v>
      </c>
      <c r="J131" s="15" t="s">
        <v>704</v>
      </c>
      <c r="K131" s="20">
        <f t="shared" si="2"/>
        <v>11.13</v>
      </c>
      <c r="L131" s="26">
        <f t="shared" si="3"/>
        <v>55.65</v>
      </c>
      <c r="M131" s="15"/>
      <c r="N131" s="17"/>
    </row>
    <row r="132" spans="1:14">
      <c r="A132" s="15">
        <v>127</v>
      </c>
      <c r="B132" s="16" t="s">
        <v>1078</v>
      </c>
      <c r="C132" s="16" t="s">
        <v>18</v>
      </c>
      <c r="D132" s="16" t="s">
        <v>1079</v>
      </c>
      <c r="E132" s="17" t="s">
        <v>1080</v>
      </c>
      <c r="F132" s="17"/>
      <c r="G132" s="19">
        <v>3.13</v>
      </c>
      <c r="H132" s="40"/>
      <c r="I132" s="19">
        <v>3.13</v>
      </c>
      <c r="J132" s="15" t="s">
        <v>704</v>
      </c>
      <c r="K132" s="20">
        <f t="shared" si="2"/>
        <v>9.39</v>
      </c>
      <c r="L132" s="26">
        <f t="shared" si="3"/>
        <v>46.95</v>
      </c>
      <c r="M132" s="15"/>
      <c r="N132" s="17"/>
    </row>
    <row r="133" spans="1:14">
      <c r="A133" s="15">
        <v>128</v>
      </c>
      <c r="B133" s="16" t="s">
        <v>1081</v>
      </c>
      <c r="C133" s="16" t="s">
        <v>18</v>
      </c>
      <c r="D133" s="16" t="s">
        <v>1082</v>
      </c>
      <c r="E133" s="17" t="s">
        <v>1083</v>
      </c>
      <c r="F133" s="17"/>
      <c r="G133" s="19">
        <v>3.05</v>
      </c>
      <c r="H133" s="40"/>
      <c r="I133" s="19">
        <v>3.05</v>
      </c>
      <c r="J133" s="15" t="s">
        <v>704</v>
      </c>
      <c r="K133" s="20">
        <f t="shared" si="2"/>
        <v>9.15</v>
      </c>
      <c r="L133" s="26">
        <f t="shared" si="3"/>
        <v>45.75</v>
      </c>
      <c r="M133" s="15"/>
      <c r="N133" s="17"/>
    </row>
    <row r="134" spans="1:14">
      <c r="A134" s="15">
        <v>129</v>
      </c>
      <c r="B134" s="16" t="s">
        <v>1084</v>
      </c>
      <c r="C134" s="16" t="s">
        <v>18</v>
      </c>
      <c r="D134" s="16" t="s">
        <v>1085</v>
      </c>
      <c r="E134" s="17" t="s">
        <v>1086</v>
      </c>
      <c r="F134" s="17"/>
      <c r="G134" s="19">
        <v>2.47</v>
      </c>
      <c r="H134" s="40"/>
      <c r="I134" s="19">
        <v>2.47</v>
      </c>
      <c r="J134" s="15" t="s">
        <v>704</v>
      </c>
      <c r="K134" s="20">
        <f t="shared" si="2"/>
        <v>7.41</v>
      </c>
      <c r="L134" s="26">
        <f t="shared" si="3"/>
        <v>37.05</v>
      </c>
      <c r="M134" s="15"/>
      <c r="N134" s="17"/>
    </row>
    <row r="135" spans="1:14">
      <c r="A135" s="15">
        <v>130</v>
      </c>
      <c r="B135" s="16" t="s">
        <v>1087</v>
      </c>
      <c r="C135" s="16" t="s">
        <v>18</v>
      </c>
      <c r="D135" s="16" t="s">
        <v>1088</v>
      </c>
      <c r="E135" s="17" t="s">
        <v>1089</v>
      </c>
      <c r="F135" s="17"/>
      <c r="G135" s="19">
        <v>2.47</v>
      </c>
      <c r="H135" s="40"/>
      <c r="I135" s="19">
        <v>2.47</v>
      </c>
      <c r="J135" s="15" t="s">
        <v>704</v>
      </c>
      <c r="K135" s="20">
        <f t="shared" ref="K135:K198" si="4">G135*3</f>
        <v>7.41</v>
      </c>
      <c r="L135" s="26">
        <f t="shared" ref="L135:L198" si="5">G135*15</f>
        <v>37.05</v>
      </c>
      <c r="M135" s="15"/>
      <c r="N135" s="17"/>
    </row>
    <row r="136" spans="1:14">
      <c r="A136" s="15">
        <v>131</v>
      </c>
      <c r="B136" s="16" t="s">
        <v>1090</v>
      </c>
      <c r="C136" s="16" t="s">
        <v>18</v>
      </c>
      <c r="D136" s="16" t="s">
        <v>1091</v>
      </c>
      <c r="E136" s="17" t="s">
        <v>1092</v>
      </c>
      <c r="F136" s="17"/>
      <c r="G136" s="19">
        <v>2.54</v>
      </c>
      <c r="H136" s="40"/>
      <c r="I136" s="19">
        <v>2.54</v>
      </c>
      <c r="J136" s="15" t="s">
        <v>704</v>
      </c>
      <c r="K136" s="20">
        <f t="shared" si="4"/>
        <v>7.62</v>
      </c>
      <c r="L136" s="26">
        <f t="shared" si="5"/>
        <v>38.1</v>
      </c>
      <c r="M136" s="15"/>
      <c r="N136" s="17"/>
    </row>
    <row r="137" spans="1:14">
      <c r="A137" s="15">
        <v>132</v>
      </c>
      <c r="B137" s="16" t="s">
        <v>1093</v>
      </c>
      <c r="C137" s="16" t="s">
        <v>18</v>
      </c>
      <c r="D137" s="16" t="s">
        <v>1094</v>
      </c>
      <c r="E137" s="17" t="s">
        <v>1095</v>
      </c>
      <c r="F137" s="17"/>
      <c r="G137" s="19">
        <v>4.94</v>
      </c>
      <c r="H137" s="40"/>
      <c r="I137" s="19">
        <v>4.94</v>
      </c>
      <c r="J137" s="15" t="s">
        <v>704</v>
      </c>
      <c r="K137" s="20">
        <f t="shared" si="4"/>
        <v>14.82</v>
      </c>
      <c r="L137" s="26">
        <f t="shared" si="5"/>
        <v>74.1</v>
      </c>
      <c r="M137" s="15"/>
      <c r="N137" s="17"/>
    </row>
    <row r="138" spans="1:14">
      <c r="A138" s="15">
        <v>133</v>
      </c>
      <c r="B138" s="16" t="s">
        <v>1096</v>
      </c>
      <c r="C138" s="16" t="s">
        <v>18</v>
      </c>
      <c r="D138" s="16" t="s">
        <v>1097</v>
      </c>
      <c r="E138" s="17" t="s">
        <v>1098</v>
      </c>
      <c r="F138" s="17"/>
      <c r="G138" s="19">
        <v>2.32</v>
      </c>
      <c r="H138" s="40"/>
      <c r="I138" s="19">
        <v>2.32</v>
      </c>
      <c r="J138" s="15" t="s">
        <v>704</v>
      </c>
      <c r="K138" s="20">
        <f t="shared" si="4"/>
        <v>6.96</v>
      </c>
      <c r="L138" s="26">
        <f t="shared" si="5"/>
        <v>34.8</v>
      </c>
      <c r="M138" s="15"/>
      <c r="N138" s="17"/>
    </row>
    <row r="139" spans="1:14">
      <c r="A139" s="15">
        <v>134</v>
      </c>
      <c r="B139" s="16" t="s">
        <v>1099</v>
      </c>
      <c r="C139" s="16" t="s">
        <v>18</v>
      </c>
      <c r="D139" s="16" t="s">
        <v>1100</v>
      </c>
      <c r="E139" s="17" t="s">
        <v>1101</v>
      </c>
      <c r="F139" s="17"/>
      <c r="G139" s="19">
        <v>0.9</v>
      </c>
      <c r="H139" s="40"/>
      <c r="I139" s="19">
        <v>0.9</v>
      </c>
      <c r="J139" s="15" t="s">
        <v>704</v>
      </c>
      <c r="K139" s="20">
        <f t="shared" si="4"/>
        <v>2.7</v>
      </c>
      <c r="L139" s="26">
        <f t="shared" si="5"/>
        <v>13.5</v>
      </c>
      <c r="M139" s="15"/>
      <c r="N139" s="17"/>
    </row>
    <row r="140" spans="1:14">
      <c r="A140" s="15">
        <v>135</v>
      </c>
      <c r="B140" s="16" t="s">
        <v>1102</v>
      </c>
      <c r="C140" s="16" t="s">
        <v>18</v>
      </c>
      <c r="D140" s="16" t="s">
        <v>1103</v>
      </c>
      <c r="E140" s="17" t="s">
        <v>1104</v>
      </c>
      <c r="F140" s="17"/>
      <c r="G140" s="19">
        <v>1.56</v>
      </c>
      <c r="H140" s="40"/>
      <c r="I140" s="19">
        <v>1.56</v>
      </c>
      <c r="J140" s="15" t="s">
        <v>704</v>
      </c>
      <c r="K140" s="20">
        <f t="shared" si="4"/>
        <v>4.68</v>
      </c>
      <c r="L140" s="26">
        <f t="shared" si="5"/>
        <v>23.4</v>
      </c>
      <c r="M140" s="15"/>
      <c r="N140" s="17"/>
    </row>
    <row r="141" spans="1:14">
      <c r="A141" s="15">
        <v>136</v>
      </c>
      <c r="B141" s="16" t="s">
        <v>1105</v>
      </c>
      <c r="C141" s="16" t="s">
        <v>18</v>
      </c>
      <c r="D141" s="16" t="s">
        <v>1106</v>
      </c>
      <c r="E141" s="17" t="s">
        <v>1107</v>
      </c>
      <c r="F141" s="17"/>
      <c r="G141" s="19">
        <v>0.82</v>
      </c>
      <c r="H141" s="40"/>
      <c r="I141" s="19">
        <v>0.82</v>
      </c>
      <c r="J141" s="15" t="s">
        <v>704</v>
      </c>
      <c r="K141" s="20">
        <f t="shared" si="4"/>
        <v>2.46</v>
      </c>
      <c r="L141" s="26">
        <f t="shared" si="5"/>
        <v>12.3</v>
      </c>
      <c r="M141" s="15"/>
      <c r="N141" s="17"/>
    </row>
    <row r="142" spans="1:14">
      <c r="A142" s="15">
        <v>137</v>
      </c>
      <c r="B142" s="16" t="s">
        <v>1108</v>
      </c>
      <c r="C142" s="16" t="s">
        <v>18</v>
      </c>
      <c r="D142" s="16" t="s">
        <v>1109</v>
      </c>
      <c r="E142" s="17" t="s">
        <v>1110</v>
      </c>
      <c r="F142" s="17"/>
      <c r="G142" s="19">
        <v>1.89</v>
      </c>
      <c r="H142" s="40"/>
      <c r="I142" s="19">
        <v>1.89</v>
      </c>
      <c r="J142" s="15" t="s">
        <v>704</v>
      </c>
      <c r="K142" s="20">
        <f t="shared" si="4"/>
        <v>5.67</v>
      </c>
      <c r="L142" s="26">
        <f t="shared" si="5"/>
        <v>28.35</v>
      </c>
      <c r="M142" s="15"/>
      <c r="N142" s="17"/>
    </row>
    <row r="143" spans="1:14">
      <c r="A143" s="15">
        <v>138</v>
      </c>
      <c r="B143" s="16" t="s">
        <v>1111</v>
      </c>
      <c r="C143" s="16" t="s">
        <v>18</v>
      </c>
      <c r="D143" s="16" t="s">
        <v>1112</v>
      </c>
      <c r="E143" s="17" t="s">
        <v>1113</v>
      </c>
      <c r="F143" s="17"/>
      <c r="G143" s="19">
        <v>3.46</v>
      </c>
      <c r="H143" s="40"/>
      <c r="I143" s="19">
        <v>3.46</v>
      </c>
      <c r="J143" s="15" t="s">
        <v>704</v>
      </c>
      <c r="K143" s="20">
        <f t="shared" si="4"/>
        <v>10.38</v>
      </c>
      <c r="L143" s="26">
        <f t="shared" si="5"/>
        <v>51.9</v>
      </c>
      <c r="M143" s="15"/>
      <c r="N143" s="17"/>
    </row>
    <row r="144" spans="1:14">
      <c r="A144" s="15">
        <v>139</v>
      </c>
      <c r="B144" s="16" t="s">
        <v>1114</v>
      </c>
      <c r="C144" s="16" t="s">
        <v>18</v>
      </c>
      <c r="D144" s="16" t="s">
        <v>1115</v>
      </c>
      <c r="E144" s="17" t="s">
        <v>1116</v>
      </c>
      <c r="F144" s="17"/>
      <c r="G144" s="19">
        <v>3.46</v>
      </c>
      <c r="H144" s="40"/>
      <c r="I144" s="19">
        <v>3.46</v>
      </c>
      <c r="J144" s="15" t="s">
        <v>704</v>
      </c>
      <c r="K144" s="20">
        <f t="shared" si="4"/>
        <v>10.38</v>
      </c>
      <c r="L144" s="26">
        <f t="shared" si="5"/>
        <v>51.9</v>
      </c>
      <c r="M144" s="15"/>
      <c r="N144" s="17"/>
    </row>
    <row r="145" spans="1:14">
      <c r="A145" s="15">
        <v>140</v>
      </c>
      <c r="B145" s="16" t="s">
        <v>1117</v>
      </c>
      <c r="C145" s="16" t="s">
        <v>18</v>
      </c>
      <c r="D145" s="16" t="s">
        <v>1118</v>
      </c>
      <c r="E145" s="17" t="s">
        <v>1119</v>
      </c>
      <c r="F145" s="17"/>
      <c r="G145" s="19">
        <v>4.2</v>
      </c>
      <c r="H145" s="40"/>
      <c r="I145" s="19">
        <v>4.2</v>
      </c>
      <c r="J145" s="15" t="s">
        <v>704</v>
      </c>
      <c r="K145" s="20">
        <f t="shared" si="4"/>
        <v>12.6</v>
      </c>
      <c r="L145" s="26">
        <f t="shared" si="5"/>
        <v>63</v>
      </c>
      <c r="M145" s="15"/>
      <c r="N145" s="17"/>
    </row>
    <row r="146" spans="1:14">
      <c r="A146" s="15">
        <v>141</v>
      </c>
      <c r="B146" s="16" t="s">
        <v>1120</v>
      </c>
      <c r="C146" s="16" t="s">
        <v>18</v>
      </c>
      <c r="D146" s="16" t="s">
        <v>1121</v>
      </c>
      <c r="E146" s="17" t="s">
        <v>1122</v>
      </c>
      <c r="F146" s="17"/>
      <c r="G146" s="19">
        <v>3.46</v>
      </c>
      <c r="H146" s="40"/>
      <c r="I146" s="19">
        <v>3.46</v>
      </c>
      <c r="J146" s="15" t="s">
        <v>704</v>
      </c>
      <c r="K146" s="20">
        <f t="shared" si="4"/>
        <v>10.38</v>
      </c>
      <c r="L146" s="26">
        <f t="shared" si="5"/>
        <v>51.9</v>
      </c>
      <c r="M146" s="15"/>
      <c r="N146" s="17"/>
    </row>
    <row r="147" spans="1:14">
      <c r="A147" s="15">
        <v>142</v>
      </c>
      <c r="B147" s="16" t="s">
        <v>1123</v>
      </c>
      <c r="C147" s="16" t="s">
        <v>18</v>
      </c>
      <c r="D147" s="16" t="s">
        <v>1124</v>
      </c>
      <c r="E147" s="17" t="s">
        <v>1125</v>
      </c>
      <c r="F147" s="17"/>
      <c r="G147" s="19">
        <v>3.29</v>
      </c>
      <c r="H147" s="40"/>
      <c r="I147" s="19">
        <v>3.29</v>
      </c>
      <c r="J147" s="15" t="s">
        <v>704</v>
      </c>
      <c r="K147" s="20">
        <f t="shared" si="4"/>
        <v>9.87</v>
      </c>
      <c r="L147" s="26">
        <f t="shared" si="5"/>
        <v>49.35</v>
      </c>
      <c r="M147" s="15"/>
      <c r="N147" s="17"/>
    </row>
    <row r="148" spans="1:14">
      <c r="A148" s="15">
        <v>143</v>
      </c>
      <c r="B148" s="16" t="s">
        <v>1126</v>
      </c>
      <c r="C148" s="16" t="s">
        <v>18</v>
      </c>
      <c r="D148" s="16" t="s">
        <v>1127</v>
      </c>
      <c r="E148" s="17" t="s">
        <v>1128</v>
      </c>
      <c r="F148" s="17"/>
      <c r="G148" s="19">
        <v>3.46</v>
      </c>
      <c r="H148" s="40"/>
      <c r="I148" s="19">
        <v>3.46</v>
      </c>
      <c r="J148" s="15" t="s">
        <v>704</v>
      </c>
      <c r="K148" s="20">
        <f t="shared" si="4"/>
        <v>10.38</v>
      </c>
      <c r="L148" s="26">
        <f t="shared" si="5"/>
        <v>51.9</v>
      </c>
      <c r="M148" s="15"/>
      <c r="N148" s="17"/>
    </row>
    <row r="149" spans="1:14">
      <c r="A149" s="15">
        <v>144</v>
      </c>
      <c r="B149" s="16" t="s">
        <v>1129</v>
      </c>
      <c r="C149" s="16" t="s">
        <v>18</v>
      </c>
      <c r="D149" s="16" t="s">
        <v>1130</v>
      </c>
      <c r="E149" s="17" t="s">
        <v>1131</v>
      </c>
      <c r="F149" s="17"/>
      <c r="G149" s="19">
        <v>4.37</v>
      </c>
      <c r="H149" s="40"/>
      <c r="I149" s="19">
        <v>4.37</v>
      </c>
      <c r="J149" s="15" t="s">
        <v>704</v>
      </c>
      <c r="K149" s="20">
        <f t="shared" si="4"/>
        <v>13.11</v>
      </c>
      <c r="L149" s="26">
        <f t="shared" si="5"/>
        <v>65.55</v>
      </c>
      <c r="M149" s="15"/>
      <c r="N149" s="17"/>
    </row>
    <row r="150" spans="1:14">
      <c r="A150" s="15">
        <v>145</v>
      </c>
      <c r="B150" s="16" t="s">
        <v>1132</v>
      </c>
      <c r="C150" s="16" t="s">
        <v>18</v>
      </c>
      <c r="D150" s="16" t="s">
        <v>1133</v>
      </c>
      <c r="E150" s="17" t="s">
        <v>1134</v>
      </c>
      <c r="F150" s="17"/>
      <c r="G150" s="19">
        <v>2.63</v>
      </c>
      <c r="H150" s="40"/>
      <c r="I150" s="19">
        <v>2.63</v>
      </c>
      <c r="J150" s="15" t="s">
        <v>704</v>
      </c>
      <c r="K150" s="20">
        <f t="shared" si="4"/>
        <v>7.89</v>
      </c>
      <c r="L150" s="26">
        <f t="shared" si="5"/>
        <v>39.45</v>
      </c>
      <c r="M150" s="15"/>
      <c r="N150" s="17"/>
    </row>
    <row r="151" spans="1:14">
      <c r="A151" s="15">
        <v>146</v>
      </c>
      <c r="B151" s="16" t="s">
        <v>1135</v>
      </c>
      <c r="C151" s="16" t="s">
        <v>18</v>
      </c>
      <c r="D151" s="16" t="s">
        <v>1136</v>
      </c>
      <c r="E151" s="17" t="s">
        <v>1137</v>
      </c>
      <c r="F151" s="17"/>
      <c r="G151" s="19">
        <v>5.11</v>
      </c>
      <c r="H151" s="40"/>
      <c r="I151" s="19">
        <v>5.11</v>
      </c>
      <c r="J151" s="15" t="s">
        <v>704</v>
      </c>
      <c r="K151" s="20">
        <f t="shared" si="4"/>
        <v>15.33</v>
      </c>
      <c r="L151" s="26">
        <f t="shared" si="5"/>
        <v>76.65</v>
      </c>
      <c r="M151" s="15"/>
      <c r="N151" s="17"/>
    </row>
    <row r="152" spans="1:14">
      <c r="A152" s="15">
        <v>147</v>
      </c>
      <c r="B152" s="16" t="s">
        <v>1138</v>
      </c>
      <c r="C152" s="16" t="s">
        <v>18</v>
      </c>
      <c r="D152" s="16" t="s">
        <v>1139</v>
      </c>
      <c r="E152" s="17" t="s">
        <v>1140</v>
      </c>
      <c r="F152" s="17"/>
      <c r="G152" s="19">
        <v>6.59</v>
      </c>
      <c r="H152" s="40"/>
      <c r="I152" s="19">
        <v>6.59</v>
      </c>
      <c r="J152" s="15" t="s">
        <v>704</v>
      </c>
      <c r="K152" s="20">
        <f t="shared" si="4"/>
        <v>19.77</v>
      </c>
      <c r="L152" s="26">
        <f t="shared" si="5"/>
        <v>98.85</v>
      </c>
      <c r="M152" s="15"/>
      <c r="N152" s="17"/>
    </row>
    <row r="153" spans="1:14">
      <c r="A153" s="15">
        <v>148</v>
      </c>
      <c r="B153" s="16" t="s">
        <v>1141</v>
      </c>
      <c r="C153" s="16" t="s">
        <v>18</v>
      </c>
      <c r="D153" s="16" t="s">
        <v>1142</v>
      </c>
      <c r="E153" s="17" t="s">
        <v>1143</v>
      </c>
      <c r="F153" s="17"/>
      <c r="G153" s="19">
        <v>5.93</v>
      </c>
      <c r="H153" s="40"/>
      <c r="I153" s="19">
        <v>5.93</v>
      </c>
      <c r="J153" s="15" t="s">
        <v>704</v>
      </c>
      <c r="K153" s="20">
        <f t="shared" si="4"/>
        <v>17.79</v>
      </c>
      <c r="L153" s="26">
        <f t="shared" si="5"/>
        <v>88.95</v>
      </c>
      <c r="M153" s="15"/>
      <c r="N153" s="17"/>
    </row>
    <row r="154" spans="1:14">
      <c r="A154" s="15">
        <v>149</v>
      </c>
      <c r="B154" s="16" t="s">
        <v>1144</v>
      </c>
      <c r="C154" s="16" t="s">
        <v>18</v>
      </c>
      <c r="D154" s="16" t="s">
        <v>1145</v>
      </c>
      <c r="E154" s="17" t="s">
        <v>1146</v>
      </c>
      <c r="F154" s="17"/>
      <c r="G154" s="19">
        <v>4.28</v>
      </c>
      <c r="H154" s="40"/>
      <c r="I154" s="19">
        <v>4.28</v>
      </c>
      <c r="J154" s="15" t="s">
        <v>704</v>
      </c>
      <c r="K154" s="20">
        <f t="shared" si="4"/>
        <v>12.84</v>
      </c>
      <c r="L154" s="26">
        <f t="shared" si="5"/>
        <v>64.2</v>
      </c>
      <c r="M154" s="15"/>
      <c r="N154" s="17"/>
    </row>
    <row r="155" spans="1:14">
      <c r="A155" s="15">
        <v>150</v>
      </c>
      <c r="B155" s="16" t="s">
        <v>1147</v>
      </c>
      <c r="C155" s="16" t="s">
        <v>18</v>
      </c>
      <c r="D155" s="16" t="s">
        <v>1148</v>
      </c>
      <c r="E155" s="17" t="s">
        <v>1149</v>
      </c>
      <c r="F155" s="17"/>
      <c r="G155" s="19">
        <v>2.88</v>
      </c>
      <c r="H155" s="40"/>
      <c r="I155" s="19">
        <v>2.88</v>
      </c>
      <c r="J155" s="15" t="s">
        <v>704</v>
      </c>
      <c r="K155" s="20">
        <f t="shared" si="4"/>
        <v>8.64</v>
      </c>
      <c r="L155" s="26">
        <f t="shared" si="5"/>
        <v>43.2</v>
      </c>
      <c r="M155" s="15"/>
      <c r="N155" s="17"/>
    </row>
    <row r="156" spans="1:14">
      <c r="A156" s="15">
        <v>151</v>
      </c>
      <c r="B156" s="16" t="s">
        <v>1150</v>
      </c>
      <c r="C156" s="16" t="s">
        <v>18</v>
      </c>
      <c r="D156" s="16" t="s">
        <v>1151</v>
      </c>
      <c r="E156" s="17" t="s">
        <v>1152</v>
      </c>
      <c r="F156" s="17"/>
      <c r="G156" s="19">
        <v>6.34</v>
      </c>
      <c r="H156" s="40"/>
      <c r="I156" s="19">
        <v>6.34</v>
      </c>
      <c r="J156" s="15" t="s">
        <v>704</v>
      </c>
      <c r="K156" s="20">
        <f t="shared" si="4"/>
        <v>19.02</v>
      </c>
      <c r="L156" s="26">
        <f t="shared" si="5"/>
        <v>95.1</v>
      </c>
      <c r="M156" s="15"/>
      <c r="N156" s="17"/>
    </row>
    <row r="157" spans="1:14">
      <c r="A157" s="15">
        <v>152</v>
      </c>
      <c r="B157" s="16" t="s">
        <v>1153</v>
      </c>
      <c r="C157" s="16" t="s">
        <v>18</v>
      </c>
      <c r="D157" s="16" t="s">
        <v>1154</v>
      </c>
      <c r="E157" s="17" t="s">
        <v>1155</v>
      </c>
      <c r="F157" s="17"/>
      <c r="G157" s="19">
        <v>5.19</v>
      </c>
      <c r="H157" s="40"/>
      <c r="I157" s="19">
        <v>5.19</v>
      </c>
      <c r="J157" s="15" t="s">
        <v>704</v>
      </c>
      <c r="K157" s="20">
        <f t="shared" si="4"/>
        <v>15.57</v>
      </c>
      <c r="L157" s="26">
        <f t="shared" si="5"/>
        <v>77.85</v>
      </c>
      <c r="M157" s="15"/>
      <c r="N157" s="17"/>
    </row>
    <row r="158" spans="1:14">
      <c r="A158" s="15">
        <v>153</v>
      </c>
      <c r="B158" s="16" t="s">
        <v>1156</v>
      </c>
      <c r="C158" s="16" t="s">
        <v>18</v>
      </c>
      <c r="D158" s="16" t="s">
        <v>1157</v>
      </c>
      <c r="E158" s="17" t="s">
        <v>1158</v>
      </c>
      <c r="F158" s="17"/>
      <c r="G158" s="19">
        <v>3.37</v>
      </c>
      <c r="H158" s="40"/>
      <c r="I158" s="19">
        <v>3.37</v>
      </c>
      <c r="J158" s="15" t="s">
        <v>704</v>
      </c>
      <c r="K158" s="20">
        <f t="shared" si="4"/>
        <v>10.11</v>
      </c>
      <c r="L158" s="26">
        <f t="shared" si="5"/>
        <v>50.55</v>
      </c>
      <c r="M158" s="15"/>
      <c r="N158" s="17"/>
    </row>
    <row r="159" spans="1:14">
      <c r="A159" s="15">
        <v>154</v>
      </c>
      <c r="B159" s="16" t="s">
        <v>858</v>
      </c>
      <c r="C159" s="16" t="s">
        <v>18</v>
      </c>
      <c r="D159" s="16" t="s">
        <v>1159</v>
      </c>
      <c r="E159" s="17" t="s">
        <v>1160</v>
      </c>
      <c r="F159" s="17"/>
      <c r="G159" s="19">
        <v>1.79</v>
      </c>
      <c r="H159" s="40"/>
      <c r="I159" s="19">
        <v>1.79</v>
      </c>
      <c r="J159" s="15" t="s">
        <v>704</v>
      </c>
      <c r="K159" s="20">
        <f t="shared" si="4"/>
        <v>5.37</v>
      </c>
      <c r="L159" s="26">
        <f t="shared" si="5"/>
        <v>26.85</v>
      </c>
      <c r="M159" s="15"/>
      <c r="N159" s="17"/>
    </row>
    <row r="160" spans="1:14">
      <c r="A160" s="15">
        <v>155</v>
      </c>
      <c r="B160" s="16" t="s">
        <v>1161</v>
      </c>
      <c r="C160" s="16" t="s">
        <v>18</v>
      </c>
      <c r="D160" s="16" t="s">
        <v>1162</v>
      </c>
      <c r="E160" s="17" t="s">
        <v>1163</v>
      </c>
      <c r="F160" s="17"/>
      <c r="G160" s="19">
        <v>1.79</v>
      </c>
      <c r="H160" s="40"/>
      <c r="I160" s="19">
        <v>1.79</v>
      </c>
      <c r="J160" s="15" t="s">
        <v>704</v>
      </c>
      <c r="K160" s="20">
        <f t="shared" si="4"/>
        <v>5.37</v>
      </c>
      <c r="L160" s="26">
        <f t="shared" si="5"/>
        <v>26.85</v>
      </c>
      <c r="M160" s="15"/>
      <c r="N160" s="17"/>
    </row>
    <row r="161" spans="1:14">
      <c r="A161" s="15">
        <v>156</v>
      </c>
      <c r="B161" s="16" t="s">
        <v>1164</v>
      </c>
      <c r="C161" s="16" t="s">
        <v>18</v>
      </c>
      <c r="D161" s="16" t="s">
        <v>1165</v>
      </c>
      <c r="E161" s="17" t="s">
        <v>1166</v>
      </c>
      <c r="F161" s="17"/>
      <c r="G161" s="19">
        <v>1.79</v>
      </c>
      <c r="H161" s="40"/>
      <c r="I161" s="19">
        <v>1.79</v>
      </c>
      <c r="J161" s="15" t="s">
        <v>704</v>
      </c>
      <c r="K161" s="20">
        <f t="shared" si="4"/>
        <v>5.37</v>
      </c>
      <c r="L161" s="26">
        <f t="shared" si="5"/>
        <v>26.85</v>
      </c>
      <c r="M161" s="15"/>
      <c r="N161" s="17"/>
    </row>
    <row r="162" spans="1:14">
      <c r="A162" s="15">
        <v>157</v>
      </c>
      <c r="B162" s="16" t="s">
        <v>1167</v>
      </c>
      <c r="C162" s="16" t="s">
        <v>18</v>
      </c>
      <c r="D162" s="16" t="s">
        <v>1168</v>
      </c>
      <c r="E162" s="17" t="s">
        <v>1169</v>
      </c>
      <c r="F162" s="17"/>
      <c r="G162" s="19">
        <v>2.47</v>
      </c>
      <c r="H162" s="40"/>
      <c r="I162" s="19">
        <v>2.47</v>
      </c>
      <c r="J162" s="15" t="s">
        <v>704</v>
      </c>
      <c r="K162" s="20">
        <f t="shared" si="4"/>
        <v>7.41</v>
      </c>
      <c r="L162" s="26">
        <f t="shared" si="5"/>
        <v>37.05</v>
      </c>
      <c r="M162" s="15"/>
      <c r="N162" s="17"/>
    </row>
    <row r="163" spans="1:14">
      <c r="A163" s="15">
        <v>158</v>
      </c>
      <c r="B163" s="16" t="s">
        <v>1170</v>
      </c>
      <c r="C163" s="16" t="s">
        <v>18</v>
      </c>
      <c r="D163" s="16" t="s">
        <v>1171</v>
      </c>
      <c r="E163" s="17" t="s">
        <v>1172</v>
      </c>
      <c r="F163" s="17"/>
      <c r="G163" s="19">
        <v>1.65</v>
      </c>
      <c r="H163" s="40"/>
      <c r="I163" s="19">
        <v>1.65</v>
      </c>
      <c r="J163" s="15" t="s">
        <v>704</v>
      </c>
      <c r="K163" s="20">
        <f t="shared" si="4"/>
        <v>4.95</v>
      </c>
      <c r="L163" s="26">
        <f t="shared" si="5"/>
        <v>24.75</v>
      </c>
      <c r="M163" s="15"/>
      <c r="N163" s="17"/>
    </row>
    <row r="164" spans="1:14">
      <c r="A164" s="15">
        <v>159</v>
      </c>
      <c r="B164" s="16" t="s">
        <v>1173</v>
      </c>
      <c r="C164" s="16" t="s">
        <v>18</v>
      </c>
      <c r="D164" s="16" t="s">
        <v>1174</v>
      </c>
      <c r="E164" s="17" t="s">
        <v>1175</v>
      </c>
      <c r="F164" s="17"/>
      <c r="G164" s="19">
        <v>1.65</v>
      </c>
      <c r="H164" s="40"/>
      <c r="I164" s="19">
        <v>1.65</v>
      </c>
      <c r="J164" s="15" t="s">
        <v>704</v>
      </c>
      <c r="K164" s="20">
        <f t="shared" si="4"/>
        <v>4.95</v>
      </c>
      <c r="L164" s="26">
        <f t="shared" si="5"/>
        <v>24.75</v>
      </c>
      <c r="M164" s="15"/>
      <c r="N164" s="17"/>
    </row>
    <row r="165" spans="1:14">
      <c r="A165" s="15">
        <v>160</v>
      </c>
      <c r="B165" s="16" t="s">
        <v>867</v>
      </c>
      <c r="C165" s="16" t="s">
        <v>18</v>
      </c>
      <c r="D165" s="16" t="s">
        <v>1176</v>
      </c>
      <c r="E165" s="17" t="s">
        <v>1177</v>
      </c>
      <c r="F165" s="17"/>
      <c r="G165" s="19">
        <v>1.65</v>
      </c>
      <c r="H165" s="40"/>
      <c r="I165" s="19">
        <v>1.65</v>
      </c>
      <c r="J165" s="15" t="s">
        <v>704</v>
      </c>
      <c r="K165" s="20">
        <f t="shared" si="4"/>
        <v>4.95</v>
      </c>
      <c r="L165" s="26">
        <f t="shared" si="5"/>
        <v>24.75</v>
      </c>
      <c r="M165" s="15"/>
      <c r="N165" s="17"/>
    </row>
    <row r="166" spans="1:14">
      <c r="A166" s="15">
        <v>161</v>
      </c>
      <c r="B166" s="16" t="s">
        <v>1178</v>
      </c>
      <c r="C166" s="16" t="s">
        <v>18</v>
      </c>
      <c r="D166" s="16" t="s">
        <v>1179</v>
      </c>
      <c r="E166" s="17" t="s">
        <v>1180</v>
      </c>
      <c r="F166" s="17"/>
      <c r="G166" s="19">
        <v>1.65</v>
      </c>
      <c r="H166" s="40"/>
      <c r="I166" s="19">
        <v>1.65</v>
      </c>
      <c r="J166" s="15" t="s">
        <v>704</v>
      </c>
      <c r="K166" s="20">
        <f t="shared" si="4"/>
        <v>4.95</v>
      </c>
      <c r="L166" s="26">
        <f t="shared" si="5"/>
        <v>24.75</v>
      </c>
      <c r="M166" s="15"/>
      <c r="N166" s="17"/>
    </row>
    <row r="167" spans="1:14">
      <c r="A167" s="15">
        <v>162</v>
      </c>
      <c r="B167" s="16" t="s">
        <v>1181</v>
      </c>
      <c r="C167" s="16" t="s">
        <v>18</v>
      </c>
      <c r="D167" s="16" t="s">
        <v>1182</v>
      </c>
      <c r="E167" s="17" t="s">
        <v>1183</v>
      </c>
      <c r="F167" s="17"/>
      <c r="G167" s="19">
        <v>1.65</v>
      </c>
      <c r="H167" s="40"/>
      <c r="I167" s="19">
        <v>1.65</v>
      </c>
      <c r="J167" s="15" t="s">
        <v>704</v>
      </c>
      <c r="K167" s="20">
        <f t="shared" si="4"/>
        <v>4.95</v>
      </c>
      <c r="L167" s="26">
        <f t="shared" si="5"/>
        <v>24.75</v>
      </c>
      <c r="M167" s="15"/>
      <c r="N167" s="17"/>
    </row>
    <row r="168" spans="1:14">
      <c r="A168" s="15">
        <v>163</v>
      </c>
      <c r="B168" s="16" t="s">
        <v>1184</v>
      </c>
      <c r="C168" s="16" t="s">
        <v>18</v>
      </c>
      <c r="D168" s="16" t="s">
        <v>1185</v>
      </c>
      <c r="E168" s="17" t="s">
        <v>1186</v>
      </c>
      <c r="F168" s="17"/>
      <c r="G168" s="19">
        <v>6.17</v>
      </c>
      <c r="H168" s="40"/>
      <c r="I168" s="19">
        <v>6.17</v>
      </c>
      <c r="J168" s="15" t="s">
        <v>704</v>
      </c>
      <c r="K168" s="20">
        <f t="shared" si="4"/>
        <v>18.51</v>
      </c>
      <c r="L168" s="26">
        <f t="shared" si="5"/>
        <v>92.55</v>
      </c>
      <c r="M168" s="15"/>
      <c r="N168" s="17"/>
    </row>
    <row r="169" spans="1:14">
      <c r="A169" s="15">
        <v>164</v>
      </c>
      <c r="B169" s="16" t="s">
        <v>1187</v>
      </c>
      <c r="C169" s="16" t="s">
        <v>18</v>
      </c>
      <c r="D169" s="16" t="s">
        <v>1188</v>
      </c>
      <c r="E169" s="17" t="s">
        <v>1189</v>
      </c>
      <c r="F169" s="17"/>
      <c r="G169" s="19">
        <v>4.85</v>
      </c>
      <c r="H169" s="40"/>
      <c r="I169" s="19">
        <v>4.85</v>
      </c>
      <c r="J169" s="15" t="s">
        <v>704</v>
      </c>
      <c r="K169" s="20">
        <f t="shared" si="4"/>
        <v>14.55</v>
      </c>
      <c r="L169" s="26">
        <f t="shared" si="5"/>
        <v>72.75</v>
      </c>
      <c r="M169" s="15"/>
      <c r="N169" s="17"/>
    </row>
    <row r="170" spans="1:14">
      <c r="A170" s="15">
        <v>165</v>
      </c>
      <c r="B170" s="16" t="s">
        <v>1190</v>
      </c>
      <c r="C170" s="16" t="s">
        <v>18</v>
      </c>
      <c r="D170" s="16" t="s">
        <v>1191</v>
      </c>
      <c r="E170" s="17" t="s">
        <v>1192</v>
      </c>
      <c r="F170" s="17"/>
      <c r="G170" s="19">
        <v>6.51</v>
      </c>
      <c r="H170" s="40"/>
      <c r="I170" s="19">
        <v>6.51</v>
      </c>
      <c r="J170" s="15" t="s">
        <v>704</v>
      </c>
      <c r="K170" s="20">
        <f t="shared" si="4"/>
        <v>19.53</v>
      </c>
      <c r="L170" s="26">
        <f t="shared" si="5"/>
        <v>97.65</v>
      </c>
      <c r="M170" s="15"/>
      <c r="N170" s="17"/>
    </row>
    <row r="171" spans="1:14">
      <c r="A171" s="15">
        <v>166</v>
      </c>
      <c r="B171" s="16" t="s">
        <v>1193</v>
      </c>
      <c r="C171" s="16" t="s">
        <v>18</v>
      </c>
      <c r="D171" s="16" t="s">
        <v>1194</v>
      </c>
      <c r="E171" s="17" t="s">
        <v>1195</v>
      </c>
      <c r="F171" s="17"/>
      <c r="G171" s="19">
        <v>3.13</v>
      </c>
      <c r="H171" s="40"/>
      <c r="I171" s="19">
        <v>3.13</v>
      </c>
      <c r="J171" s="15" t="s">
        <v>704</v>
      </c>
      <c r="K171" s="20">
        <f t="shared" si="4"/>
        <v>9.39</v>
      </c>
      <c r="L171" s="26">
        <f t="shared" si="5"/>
        <v>46.95</v>
      </c>
      <c r="M171" s="15"/>
      <c r="N171" s="17"/>
    </row>
    <row r="172" spans="1:14">
      <c r="A172" s="15">
        <v>167</v>
      </c>
      <c r="B172" s="16" t="s">
        <v>1196</v>
      </c>
      <c r="C172" s="16" t="s">
        <v>18</v>
      </c>
      <c r="D172" s="16" t="s">
        <v>1197</v>
      </c>
      <c r="E172" s="17" t="s">
        <v>1198</v>
      </c>
      <c r="F172" s="17"/>
      <c r="G172" s="19">
        <v>4.03</v>
      </c>
      <c r="H172" s="40"/>
      <c r="I172" s="19">
        <v>4.03</v>
      </c>
      <c r="J172" s="15" t="s">
        <v>704</v>
      </c>
      <c r="K172" s="20">
        <f t="shared" si="4"/>
        <v>12.09</v>
      </c>
      <c r="L172" s="26">
        <f t="shared" si="5"/>
        <v>60.45</v>
      </c>
      <c r="M172" s="15"/>
      <c r="N172" s="17"/>
    </row>
    <row r="173" spans="1:14">
      <c r="A173" s="15">
        <v>168</v>
      </c>
      <c r="B173" s="16" t="s">
        <v>1199</v>
      </c>
      <c r="C173" s="16" t="s">
        <v>18</v>
      </c>
      <c r="D173" s="16" t="s">
        <v>1200</v>
      </c>
      <c r="E173" s="17" t="s">
        <v>1201</v>
      </c>
      <c r="F173" s="17"/>
      <c r="G173" s="19">
        <v>3.21</v>
      </c>
      <c r="H173" s="40"/>
      <c r="I173" s="19">
        <v>3.21</v>
      </c>
      <c r="J173" s="15" t="s">
        <v>704</v>
      </c>
      <c r="K173" s="20">
        <f t="shared" si="4"/>
        <v>9.63</v>
      </c>
      <c r="L173" s="26">
        <f t="shared" si="5"/>
        <v>48.15</v>
      </c>
      <c r="M173" s="15"/>
      <c r="N173" s="17"/>
    </row>
    <row r="174" spans="1:14">
      <c r="A174" s="15">
        <v>169</v>
      </c>
      <c r="B174" s="16" t="s">
        <v>1202</v>
      </c>
      <c r="C174" s="16" t="s">
        <v>18</v>
      </c>
      <c r="D174" s="16" t="s">
        <v>1203</v>
      </c>
      <c r="E174" s="17" t="s">
        <v>1204</v>
      </c>
      <c r="F174" s="17"/>
      <c r="G174" s="19">
        <v>2.14</v>
      </c>
      <c r="H174" s="40"/>
      <c r="I174" s="19">
        <v>2.14</v>
      </c>
      <c r="J174" s="15" t="s">
        <v>704</v>
      </c>
      <c r="K174" s="20">
        <f t="shared" si="4"/>
        <v>6.42</v>
      </c>
      <c r="L174" s="26">
        <f t="shared" si="5"/>
        <v>32.1</v>
      </c>
      <c r="M174" s="15"/>
      <c r="N174" s="17"/>
    </row>
    <row r="175" spans="1:14">
      <c r="A175" s="15">
        <v>170</v>
      </c>
      <c r="B175" s="16" t="s">
        <v>1205</v>
      </c>
      <c r="C175" s="16" t="s">
        <v>18</v>
      </c>
      <c r="D175" s="16" t="s">
        <v>1206</v>
      </c>
      <c r="E175" s="17" t="s">
        <v>1207</v>
      </c>
      <c r="F175" s="17"/>
      <c r="G175" s="19">
        <v>2.69</v>
      </c>
      <c r="H175" s="40"/>
      <c r="I175" s="19">
        <v>2.69</v>
      </c>
      <c r="J175" s="15" t="s">
        <v>704</v>
      </c>
      <c r="K175" s="20">
        <f t="shared" si="4"/>
        <v>8.07</v>
      </c>
      <c r="L175" s="26">
        <f t="shared" si="5"/>
        <v>40.35</v>
      </c>
      <c r="M175" s="15"/>
      <c r="N175" s="17"/>
    </row>
    <row r="176" spans="1:14">
      <c r="A176" s="15">
        <v>171</v>
      </c>
      <c r="B176" s="16" t="s">
        <v>1161</v>
      </c>
      <c r="C176" s="16" t="s">
        <v>18</v>
      </c>
      <c r="D176" s="16" t="s">
        <v>1208</v>
      </c>
      <c r="E176" s="17" t="s">
        <v>1209</v>
      </c>
      <c r="F176" s="17"/>
      <c r="G176" s="19">
        <v>2.8</v>
      </c>
      <c r="H176" s="40"/>
      <c r="I176" s="19">
        <v>2.8</v>
      </c>
      <c r="J176" s="15" t="s">
        <v>704</v>
      </c>
      <c r="K176" s="20">
        <f t="shared" si="4"/>
        <v>8.4</v>
      </c>
      <c r="L176" s="26">
        <f t="shared" si="5"/>
        <v>42</v>
      </c>
      <c r="M176" s="15"/>
      <c r="N176" s="17"/>
    </row>
    <row r="177" spans="1:14">
      <c r="A177" s="15">
        <v>172</v>
      </c>
      <c r="B177" s="16" t="s">
        <v>1210</v>
      </c>
      <c r="C177" s="16" t="s">
        <v>18</v>
      </c>
      <c r="D177" s="16" t="s">
        <v>1211</v>
      </c>
      <c r="E177" s="17" t="s">
        <v>1212</v>
      </c>
      <c r="F177" s="17"/>
      <c r="G177" s="19">
        <v>2.8</v>
      </c>
      <c r="H177" s="40"/>
      <c r="I177" s="19">
        <v>2.8</v>
      </c>
      <c r="J177" s="15" t="s">
        <v>704</v>
      </c>
      <c r="K177" s="20">
        <f t="shared" si="4"/>
        <v>8.4</v>
      </c>
      <c r="L177" s="26">
        <f t="shared" si="5"/>
        <v>42</v>
      </c>
      <c r="M177" s="15"/>
      <c r="N177" s="17"/>
    </row>
    <row r="178" spans="1:14">
      <c r="A178" s="15">
        <v>173</v>
      </c>
      <c r="B178" s="16" t="s">
        <v>1213</v>
      </c>
      <c r="C178" s="16" t="s">
        <v>18</v>
      </c>
      <c r="D178" s="16" t="s">
        <v>1214</v>
      </c>
      <c r="E178" s="17" t="s">
        <v>1215</v>
      </c>
      <c r="F178" s="17"/>
      <c r="G178" s="19">
        <v>3.05</v>
      </c>
      <c r="H178" s="40"/>
      <c r="I178" s="19">
        <v>3.05</v>
      </c>
      <c r="J178" s="15" t="s">
        <v>704</v>
      </c>
      <c r="K178" s="20">
        <f t="shared" si="4"/>
        <v>9.15</v>
      </c>
      <c r="L178" s="26">
        <f t="shared" si="5"/>
        <v>45.75</v>
      </c>
      <c r="M178" s="15"/>
      <c r="N178" s="17"/>
    </row>
    <row r="179" spans="1:14">
      <c r="A179" s="15">
        <v>174</v>
      </c>
      <c r="B179" s="16" t="s">
        <v>1216</v>
      </c>
      <c r="C179" s="16" t="s">
        <v>18</v>
      </c>
      <c r="D179" s="16" t="s">
        <v>1217</v>
      </c>
      <c r="E179" s="17" t="s">
        <v>1218</v>
      </c>
      <c r="F179" s="17"/>
      <c r="G179" s="19">
        <v>3.29</v>
      </c>
      <c r="H179" s="40"/>
      <c r="I179" s="19">
        <v>3.29</v>
      </c>
      <c r="J179" s="15" t="s">
        <v>704</v>
      </c>
      <c r="K179" s="20">
        <f t="shared" si="4"/>
        <v>9.87</v>
      </c>
      <c r="L179" s="26">
        <f t="shared" si="5"/>
        <v>49.35</v>
      </c>
      <c r="M179" s="15"/>
      <c r="N179" s="17"/>
    </row>
    <row r="180" spans="1:14">
      <c r="A180" s="15">
        <v>175</v>
      </c>
      <c r="B180" s="16" t="s">
        <v>1219</v>
      </c>
      <c r="C180" s="16" t="s">
        <v>18</v>
      </c>
      <c r="D180" s="16" t="s">
        <v>1220</v>
      </c>
      <c r="E180" s="17" t="s">
        <v>1221</v>
      </c>
      <c r="F180" s="17"/>
      <c r="G180" s="19">
        <v>2.39</v>
      </c>
      <c r="H180" s="40"/>
      <c r="I180" s="19">
        <v>2.39</v>
      </c>
      <c r="J180" s="15" t="s">
        <v>704</v>
      </c>
      <c r="K180" s="20">
        <f t="shared" si="4"/>
        <v>7.17</v>
      </c>
      <c r="L180" s="26">
        <f t="shared" si="5"/>
        <v>35.85</v>
      </c>
      <c r="M180" s="15"/>
      <c r="N180" s="17"/>
    </row>
    <row r="181" spans="1:14">
      <c r="A181" s="15">
        <v>176</v>
      </c>
      <c r="B181" s="16" t="s">
        <v>1222</v>
      </c>
      <c r="C181" s="16" t="s">
        <v>18</v>
      </c>
      <c r="D181" s="16" t="s">
        <v>1223</v>
      </c>
      <c r="E181" s="17" t="s">
        <v>1224</v>
      </c>
      <c r="F181" s="17"/>
      <c r="G181" s="19">
        <v>3.05</v>
      </c>
      <c r="H181" s="40"/>
      <c r="I181" s="19">
        <v>3.05</v>
      </c>
      <c r="J181" s="15" t="s">
        <v>704</v>
      </c>
      <c r="K181" s="20">
        <f t="shared" si="4"/>
        <v>9.15</v>
      </c>
      <c r="L181" s="26">
        <f t="shared" si="5"/>
        <v>45.75</v>
      </c>
      <c r="M181" s="15"/>
      <c r="N181" s="17"/>
    </row>
    <row r="182" spans="1:14">
      <c r="A182" s="15">
        <v>177</v>
      </c>
      <c r="B182" s="16" t="s">
        <v>1225</v>
      </c>
      <c r="C182" s="16" t="s">
        <v>18</v>
      </c>
      <c r="D182" s="16" t="s">
        <v>1226</v>
      </c>
      <c r="E182" s="17" t="s">
        <v>1227</v>
      </c>
      <c r="F182" s="17"/>
      <c r="G182" s="19">
        <v>1.46</v>
      </c>
      <c r="H182" s="40"/>
      <c r="I182" s="19">
        <v>1.46</v>
      </c>
      <c r="J182" s="15" t="s">
        <v>704</v>
      </c>
      <c r="K182" s="20">
        <f t="shared" si="4"/>
        <v>4.38</v>
      </c>
      <c r="L182" s="26">
        <f t="shared" si="5"/>
        <v>21.9</v>
      </c>
      <c r="M182" s="15"/>
      <c r="N182" s="17"/>
    </row>
    <row r="183" spans="1:14">
      <c r="A183" s="15">
        <v>178</v>
      </c>
      <c r="B183" s="16" t="s">
        <v>1228</v>
      </c>
      <c r="C183" s="16" t="s">
        <v>18</v>
      </c>
      <c r="D183" s="16" t="s">
        <v>1229</v>
      </c>
      <c r="E183" s="17" t="s">
        <v>1230</v>
      </c>
      <c r="F183" s="17"/>
      <c r="G183" s="19">
        <v>3.13</v>
      </c>
      <c r="H183" s="40"/>
      <c r="I183" s="19">
        <v>3.13</v>
      </c>
      <c r="J183" s="15" t="s">
        <v>704</v>
      </c>
      <c r="K183" s="20">
        <f t="shared" si="4"/>
        <v>9.39</v>
      </c>
      <c r="L183" s="26">
        <f t="shared" si="5"/>
        <v>46.95</v>
      </c>
      <c r="M183" s="15"/>
      <c r="N183" s="17"/>
    </row>
    <row r="184" spans="1:14">
      <c r="A184" s="15">
        <v>179</v>
      </c>
      <c r="B184" s="16" t="s">
        <v>1231</v>
      </c>
      <c r="C184" s="16" t="s">
        <v>18</v>
      </c>
      <c r="D184" s="16" t="s">
        <v>1232</v>
      </c>
      <c r="E184" s="17" t="s">
        <v>1233</v>
      </c>
      <c r="F184" s="17"/>
      <c r="G184" s="19">
        <v>0.82</v>
      </c>
      <c r="H184" s="42"/>
      <c r="I184" s="19">
        <v>0.82</v>
      </c>
      <c r="J184" s="15" t="s">
        <v>704</v>
      </c>
      <c r="K184" s="20">
        <f t="shared" si="4"/>
        <v>2.46</v>
      </c>
      <c r="L184" s="26">
        <f t="shared" si="5"/>
        <v>12.3</v>
      </c>
      <c r="M184" s="17"/>
      <c r="N184" s="17"/>
    </row>
    <row r="185" spans="1:14">
      <c r="A185" s="15">
        <v>180</v>
      </c>
      <c r="B185" s="16" t="s">
        <v>1234</v>
      </c>
      <c r="C185" s="16" t="s">
        <v>18</v>
      </c>
      <c r="D185" s="16" t="s">
        <v>1235</v>
      </c>
      <c r="E185" s="17" t="s">
        <v>1236</v>
      </c>
      <c r="F185" s="17"/>
      <c r="G185" s="19">
        <v>5.6</v>
      </c>
      <c r="H185" s="40"/>
      <c r="I185" s="19">
        <v>5.6</v>
      </c>
      <c r="J185" s="15" t="s">
        <v>704</v>
      </c>
      <c r="K185" s="20">
        <f t="shared" si="4"/>
        <v>16.8</v>
      </c>
      <c r="L185" s="26">
        <f t="shared" si="5"/>
        <v>84</v>
      </c>
      <c r="M185" s="17"/>
      <c r="N185" s="17"/>
    </row>
    <row r="186" spans="1:14">
      <c r="A186" s="15">
        <v>181</v>
      </c>
      <c r="B186" s="16" t="s">
        <v>1237</v>
      </c>
      <c r="C186" s="16" t="s">
        <v>18</v>
      </c>
      <c r="D186" s="16" t="s">
        <v>1238</v>
      </c>
      <c r="E186" s="17" t="s">
        <v>1239</v>
      </c>
      <c r="F186" s="17"/>
      <c r="G186" s="19">
        <v>4.69</v>
      </c>
      <c r="H186" s="40"/>
      <c r="I186" s="19">
        <v>4.69</v>
      </c>
      <c r="J186" s="15" t="s">
        <v>704</v>
      </c>
      <c r="K186" s="20">
        <f t="shared" si="4"/>
        <v>14.07</v>
      </c>
      <c r="L186" s="26">
        <f t="shared" si="5"/>
        <v>70.35</v>
      </c>
      <c r="M186" s="17"/>
      <c r="N186" s="17"/>
    </row>
    <row r="187" spans="1:14">
      <c r="A187" s="15">
        <v>182</v>
      </c>
      <c r="B187" s="16" t="s">
        <v>1240</v>
      </c>
      <c r="C187" s="16" t="s">
        <v>18</v>
      </c>
      <c r="D187" s="16" t="s">
        <v>1241</v>
      </c>
      <c r="E187" s="17" t="s">
        <v>1242</v>
      </c>
      <c r="F187" s="17"/>
      <c r="G187" s="19">
        <v>0.82</v>
      </c>
      <c r="H187" s="40"/>
      <c r="I187" s="19">
        <v>0.82</v>
      </c>
      <c r="J187" s="15" t="s">
        <v>704</v>
      </c>
      <c r="K187" s="20">
        <f t="shared" si="4"/>
        <v>2.46</v>
      </c>
      <c r="L187" s="26">
        <f t="shared" si="5"/>
        <v>12.3</v>
      </c>
      <c r="M187" s="17"/>
      <c r="N187" s="17"/>
    </row>
    <row r="188" spans="1:14">
      <c r="A188" s="15">
        <v>183</v>
      </c>
      <c r="B188" s="16" t="s">
        <v>1243</v>
      </c>
      <c r="C188" s="16" t="s">
        <v>18</v>
      </c>
      <c r="D188" s="16" t="s">
        <v>1244</v>
      </c>
      <c r="E188" s="17" t="s">
        <v>1245</v>
      </c>
      <c r="F188" s="17"/>
      <c r="G188" s="19">
        <v>5.77</v>
      </c>
      <c r="H188" s="40"/>
      <c r="I188" s="19">
        <v>5.77</v>
      </c>
      <c r="J188" s="15" t="s">
        <v>704</v>
      </c>
      <c r="K188" s="20">
        <f t="shared" si="4"/>
        <v>17.31</v>
      </c>
      <c r="L188" s="26">
        <f t="shared" si="5"/>
        <v>86.55</v>
      </c>
      <c r="M188" s="17"/>
      <c r="N188" s="19"/>
    </row>
    <row r="189" spans="1:14">
      <c r="A189" s="15">
        <v>184</v>
      </c>
      <c r="B189" s="16" t="s">
        <v>1246</v>
      </c>
      <c r="C189" s="16" t="s">
        <v>18</v>
      </c>
      <c r="D189" s="16" t="s">
        <v>1247</v>
      </c>
      <c r="E189" s="17" t="s">
        <v>1248</v>
      </c>
      <c r="F189" s="17"/>
      <c r="G189" s="19">
        <v>6.59</v>
      </c>
      <c r="H189" s="40"/>
      <c r="I189" s="19">
        <v>6.59</v>
      </c>
      <c r="J189" s="15" t="s">
        <v>704</v>
      </c>
      <c r="K189" s="20">
        <f t="shared" si="4"/>
        <v>19.77</v>
      </c>
      <c r="L189" s="26">
        <f t="shared" si="5"/>
        <v>98.85</v>
      </c>
      <c r="M189" s="17"/>
      <c r="N189" s="17"/>
    </row>
    <row r="190" spans="1:14">
      <c r="A190" s="15">
        <v>185</v>
      </c>
      <c r="B190" s="16" t="s">
        <v>1249</v>
      </c>
      <c r="C190" s="16" t="s">
        <v>18</v>
      </c>
      <c r="D190" s="16" t="s">
        <v>1250</v>
      </c>
      <c r="E190" s="17" t="s">
        <v>1251</v>
      </c>
      <c r="F190" s="17"/>
      <c r="G190" s="19">
        <v>3.29</v>
      </c>
      <c r="H190" s="40"/>
      <c r="I190" s="19">
        <v>3.29</v>
      </c>
      <c r="J190" s="15" t="s">
        <v>704</v>
      </c>
      <c r="K190" s="20">
        <f t="shared" si="4"/>
        <v>9.87</v>
      </c>
      <c r="L190" s="26">
        <f t="shared" si="5"/>
        <v>49.35</v>
      </c>
      <c r="M190" s="17"/>
      <c r="N190" s="17"/>
    </row>
    <row r="191" spans="1:14">
      <c r="A191" s="15">
        <v>186</v>
      </c>
      <c r="B191" s="16" t="s">
        <v>1252</v>
      </c>
      <c r="C191" s="16" t="s">
        <v>18</v>
      </c>
      <c r="D191" s="16" t="s">
        <v>1253</v>
      </c>
      <c r="E191" s="17" t="s">
        <v>1254</v>
      </c>
      <c r="F191" s="17"/>
      <c r="G191" s="19">
        <v>5.77</v>
      </c>
      <c r="H191" s="40"/>
      <c r="I191" s="19">
        <v>5.77</v>
      </c>
      <c r="J191" s="15" t="s">
        <v>704</v>
      </c>
      <c r="K191" s="20">
        <f t="shared" si="4"/>
        <v>17.31</v>
      </c>
      <c r="L191" s="26">
        <f t="shared" si="5"/>
        <v>86.55</v>
      </c>
      <c r="M191" s="17"/>
      <c r="N191" s="17"/>
    </row>
    <row r="192" spans="1:14">
      <c r="A192" s="15">
        <v>187</v>
      </c>
      <c r="B192" s="16" t="s">
        <v>1255</v>
      </c>
      <c r="C192" s="16" t="s">
        <v>18</v>
      </c>
      <c r="D192" s="16" t="s">
        <v>1256</v>
      </c>
      <c r="E192" s="17" t="s">
        <v>1257</v>
      </c>
      <c r="F192" s="17"/>
      <c r="G192" s="19">
        <v>3.29</v>
      </c>
      <c r="H192" s="40"/>
      <c r="I192" s="19">
        <v>3.29</v>
      </c>
      <c r="J192" s="15" t="s">
        <v>704</v>
      </c>
      <c r="K192" s="20">
        <f t="shared" si="4"/>
        <v>9.87</v>
      </c>
      <c r="L192" s="26">
        <f t="shared" si="5"/>
        <v>49.35</v>
      </c>
      <c r="M192" s="17"/>
      <c r="N192" s="17"/>
    </row>
    <row r="193" spans="1:14">
      <c r="A193" s="15">
        <v>188</v>
      </c>
      <c r="B193" s="16" t="s">
        <v>1258</v>
      </c>
      <c r="C193" s="16" t="s">
        <v>18</v>
      </c>
      <c r="D193" s="16" t="s">
        <v>1259</v>
      </c>
      <c r="E193" s="17" t="s">
        <v>1260</v>
      </c>
      <c r="F193" s="17"/>
      <c r="G193" s="19">
        <v>5.35</v>
      </c>
      <c r="H193" s="40"/>
      <c r="I193" s="19">
        <v>5.35</v>
      </c>
      <c r="J193" s="15" t="s">
        <v>704</v>
      </c>
      <c r="K193" s="20">
        <f t="shared" si="4"/>
        <v>16.05</v>
      </c>
      <c r="L193" s="26">
        <f t="shared" si="5"/>
        <v>80.25</v>
      </c>
      <c r="M193" s="17"/>
      <c r="N193" s="17"/>
    </row>
    <row r="194" spans="1:14">
      <c r="A194" s="15">
        <v>189</v>
      </c>
      <c r="B194" s="16" t="s">
        <v>1261</v>
      </c>
      <c r="C194" s="16" t="s">
        <v>18</v>
      </c>
      <c r="D194" s="16" t="s">
        <v>1262</v>
      </c>
      <c r="E194" s="17" t="s">
        <v>1263</v>
      </c>
      <c r="F194" s="17"/>
      <c r="G194" s="19">
        <v>3.29</v>
      </c>
      <c r="H194" s="40"/>
      <c r="I194" s="19">
        <v>3.29</v>
      </c>
      <c r="J194" s="15" t="s">
        <v>704</v>
      </c>
      <c r="K194" s="20">
        <f t="shared" si="4"/>
        <v>9.87</v>
      </c>
      <c r="L194" s="26">
        <f t="shared" si="5"/>
        <v>49.35</v>
      </c>
      <c r="M194" s="17"/>
      <c r="N194" s="17"/>
    </row>
    <row r="195" spans="1:14">
      <c r="A195" s="15">
        <v>190</v>
      </c>
      <c r="B195" s="16" t="s">
        <v>1264</v>
      </c>
      <c r="C195" s="16" t="s">
        <v>18</v>
      </c>
      <c r="D195" s="16" t="s">
        <v>1265</v>
      </c>
      <c r="E195" s="17" t="s">
        <v>1266</v>
      </c>
      <c r="F195" s="17"/>
      <c r="G195" s="19">
        <v>5.77</v>
      </c>
      <c r="H195" s="40"/>
      <c r="I195" s="19">
        <v>5.77</v>
      </c>
      <c r="J195" s="15" t="s">
        <v>704</v>
      </c>
      <c r="K195" s="20">
        <f t="shared" si="4"/>
        <v>17.31</v>
      </c>
      <c r="L195" s="26">
        <f t="shared" si="5"/>
        <v>86.55</v>
      </c>
      <c r="M195" s="17"/>
      <c r="N195" s="17"/>
    </row>
    <row r="196" spans="1:14">
      <c r="A196" s="15">
        <v>191</v>
      </c>
      <c r="B196" s="16" t="s">
        <v>1267</v>
      </c>
      <c r="C196" s="16" t="s">
        <v>18</v>
      </c>
      <c r="D196" s="16" t="s">
        <v>1268</v>
      </c>
      <c r="E196" s="17" t="s">
        <v>1269</v>
      </c>
      <c r="F196" s="17"/>
      <c r="G196" s="19">
        <v>1.65</v>
      </c>
      <c r="H196" s="40"/>
      <c r="I196" s="19">
        <v>1.65</v>
      </c>
      <c r="J196" s="15" t="s">
        <v>704</v>
      </c>
      <c r="K196" s="20">
        <f t="shared" si="4"/>
        <v>4.95</v>
      </c>
      <c r="L196" s="26">
        <f t="shared" si="5"/>
        <v>24.75</v>
      </c>
      <c r="M196" s="17"/>
      <c r="N196" s="17"/>
    </row>
    <row r="197" spans="1:14">
      <c r="A197" s="15">
        <v>192</v>
      </c>
      <c r="B197" s="16" t="s">
        <v>1270</v>
      </c>
      <c r="C197" s="16" t="s">
        <v>18</v>
      </c>
      <c r="D197" s="16" t="s">
        <v>1271</v>
      </c>
      <c r="E197" s="17" t="s">
        <v>1272</v>
      </c>
      <c r="F197" s="17"/>
      <c r="G197" s="19">
        <v>3.95</v>
      </c>
      <c r="H197" s="40"/>
      <c r="I197" s="19">
        <v>3.95</v>
      </c>
      <c r="J197" s="15" t="s">
        <v>704</v>
      </c>
      <c r="K197" s="20">
        <f t="shared" si="4"/>
        <v>11.85</v>
      </c>
      <c r="L197" s="26">
        <f t="shared" si="5"/>
        <v>59.25</v>
      </c>
      <c r="M197" s="17"/>
      <c r="N197" s="17"/>
    </row>
    <row r="198" spans="1:14">
      <c r="A198" s="15">
        <v>193</v>
      </c>
      <c r="B198" s="16" t="s">
        <v>1273</v>
      </c>
      <c r="C198" s="16" t="s">
        <v>18</v>
      </c>
      <c r="D198" s="16" t="s">
        <v>1274</v>
      </c>
      <c r="E198" s="17" t="s">
        <v>1275</v>
      </c>
      <c r="F198" s="17"/>
      <c r="G198" s="19">
        <v>2.47</v>
      </c>
      <c r="H198" s="40"/>
      <c r="I198" s="19">
        <v>2.47</v>
      </c>
      <c r="J198" s="15" t="s">
        <v>704</v>
      </c>
      <c r="K198" s="20">
        <f t="shared" si="4"/>
        <v>7.41</v>
      </c>
      <c r="L198" s="26">
        <f t="shared" si="5"/>
        <v>37.05</v>
      </c>
      <c r="M198" s="17"/>
      <c r="N198" s="17"/>
    </row>
    <row r="199" spans="1:14">
      <c r="A199" s="15">
        <v>194</v>
      </c>
      <c r="B199" s="16" t="s">
        <v>1276</v>
      </c>
      <c r="C199" s="16" t="s">
        <v>18</v>
      </c>
      <c r="D199" s="16" t="s">
        <v>1277</v>
      </c>
      <c r="E199" s="17" t="s">
        <v>1278</v>
      </c>
      <c r="F199" s="17"/>
      <c r="G199" s="19">
        <v>3.05</v>
      </c>
      <c r="H199" s="40"/>
      <c r="I199" s="19">
        <v>3.05</v>
      </c>
      <c r="J199" s="15" t="s">
        <v>704</v>
      </c>
      <c r="K199" s="20">
        <f t="shared" ref="K199:K253" si="6">G199*3</f>
        <v>9.15</v>
      </c>
      <c r="L199" s="26">
        <f t="shared" ref="L199:L253" si="7">G199*15</f>
        <v>45.75</v>
      </c>
      <c r="M199" s="17"/>
      <c r="N199" s="17"/>
    </row>
    <row r="200" spans="1:14">
      <c r="A200" s="15">
        <v>195</v>
      </c>
      <c r="B200" s="16" t="s">
        <v>1279</v>
      </c>
      <c r="C200" s="16" t="s">
        <v>18</v>
      </c>
      <c r="D200" s="16" t="s">
        <v>1280</v>
      </c>
      <c r="E200" s="17" t="s">
        <v>1281</v>
      </c>
      <c r="F200" s="17"/>
      <c r="G200" s="19">
        <v>1.48</v>
      </c>
      <c r="H200" s="40"/>
      <c r="I200" s="19">
        <v>1.48</v>
      </c>
      <c r="J200" s="15" t="s">
        <v>704</v>
      </c>
      <c r="K200" s="20">
        <f t="shared" si="6"/>
        <v>4.44</v>
      </c>
      <c r="L200" s="26">
        <f t="shared" si="7"/>
        <v>22.2</v>
      </c>
      <c r="M200" s="17"/>
      <c r="N200" s="17"/>
    </row>
    <row r="201" spans="1:14">
      <c r="A201" s="15">
        <v>196</v>
      </c>
      <c r="B201" s="16" t="s">
        <v>1282</v>
      </c>
      <c r="C201" s="16" t="s">
        <v>18</v>
      </c>
      <c r="D201" s="16" t="s">
        <v>1283</v>
      </c>
      <c r="E201" s="17" t="s">
        <v>1284</v>
      </c>
      <c r="F201" s="17"/>
      <c r="G201" s="19">
        <v>1.07</v>
      </c>
      <c r="H201" s="40"/>
      <c r="I201" s="19">
        <v>1.07</v>
      </c>
      <c r="J201" s="15" t="s">
        <v>704</v>
      </c>
      <c r="K201" s="20">
        <f t="shared" si="6"/>
        <v>3.21</v>
      </c>
      <c r="L201" s="26">
        <f t="shared" si="7"/>
        <v>16.05</v>
      </c>
      <c r="M201" s="17"/>
      <c r="N201" s="17"/>
    </row>
    <row r="202" spans="1:14">
      <c r="A202" s="15">
        <v>197</v>
      </c>
      <c r="B202" s="16" t="s">
        <v>1285</v>
      </c>
      <c r="C202" s="16" t="s">
        <v>18</v>
      </c>
      <c r="D202" s="16" t="s">
        <v>1286</v>
      </c>
      <c r="E202" s="17" t="s">
        <v>1287</v>
      </c>
      <c r="F202" s="17"/>
      <c r="G202" s="19">
        <v>1.16</v>
      </c>
      <c r="H202" s="40"/>
      <c r="I202" s="19">
        <v>1.16</v>
      </c>
      <c r="J202" s="15" t="s">
        <v>704</v>
      </c>
      <c r="K202" s="20">
        <f t="shared" si="6"/>
        <v>3.48</v>
      </c>
      <c r="L202" s="26">
        <f t="shared" si="7"/>
        <v>17.4</v>
      </c>
      <c r="M202" s="17"/>
      <c r="N202" s="17"/>
    </row>
    <row r="203" spans="1:14">
      <c r="A203" s="15">
        <v>198</v>
      </c>
      <c r="B203" s="16" t="s">
        <v>1288</v>
      </c>
      <c r="C203" s="16" t="s">
        <v>18</v>
      </c>
      <c r="D203" s="16" t="s">
        <v>1289</v>
      </c>
      <c r="E203" s="17" t="s">
        <v>1290</v>
      </c>
      <c r="F203" s="17"/>
      <c r="G203" s="19">
        <v>1.16</v>
      </c>
      <c r="H203" s="40"/>
      <c r="I203" s="19">
        <v>1.16</v>
      </c>
      <c r="J203" s="15" t="s">
        <v>704</v>
      </c>
      <c r="K203" s="20">
        <f t="shared" si="6"/>
        <v>3.48</v>
      </c>
      <c r="L203" s="26">
        <f t="shared" si="7"/>
        <v>17.4</v>
      </c>
      <c r="M203" s="17"/>
      <c r="N203" s="17"/>
    </row>
    <row r="204" spans="1:14">
      <c r="A204" s="15">
        <v>199</v>
      </c>
      <c r="B204" s="16" t="s">
        <v>1291</v>
      </c>
      <c r="C204" s="16" t="s">
        <v>18</v>
      </c>
      <c r="D204" s="16" t="s">
        <v>1292</v>
      </c>
      <c r="E204" s="17" t="s">
        <v>1293</v>
      </c>
      <c r="F204" s="17"/>
      <c r="G204" s="19">
        <v>1.16</v>
      </c>
      <c r="H204" s="40"/>
      <c r="I204" s="19">
        <v>1.16</v>
      </c>
      <c r="J204" s="15" t="s">
        <v>704</v>
      </c>
      <c r="K204" s="20">
        <f t="shared" si="6"/>
        <v>3.48</v>
      </c>
      <c r="L204" s="26">
        <f t="shared" si="7"/>
        <v>17.4</v>
      </c>
      <c r="M204" s="17"/>
      <c r="N204" s="17"/>
    </row>
    <row r="205" spans="1:14">
      <c r="A205" s="15">
        <v>200</v>
      </c>
      <c r="B205" s="16" t="s">
        <v>1294</v>
      </c>
      <c r="C205" s="16" t="s">
        <v>18</v>
      </c>
      <c r="D205" s="16" t="s">
        <v>1295</v>
      </c>
      <c r="E205" s="17" t="s">
        <v>1296</v>
      </c>
      <c r="F205" s="17"/>
      <c r="G205" s="19">
        <v>2.47</v>
      </c>
      <c r="H205" s="40"/>
      <c r="I205" s="19">
        <v>2.47</v>
      </c>
      <c r="J205" s="15" t="s">
        <v>704</v>
      </c>
      <c r="K205" s="20">
        <f t="shared" si="6"/>
        <v>7.41</v>
      </c>
      <c r="L205" s="26">
        <f t="shared" si="7"/>
        <v>37.05</v>
      </c>
      <c r="M205" s="17"/>
      <c r="N205" s="17"/>
    </row>
    <row r="206" spans="1:14">
      <c r="A206" s="15">
        <v>201</v>
      </c>
      <c r="B206" s="16" t="s">
        <v>1297</v>
      </c>
      <c r="C206" s="16" t="s">
        <v>18</v>
      </c>
      <c r="D206" s="16" t="s">
        <v>1298</v>
      </c>
      <c r="E206" s="17" t="s">
        <v>1299</v>
      </c>
      <c r="F206" s="17"/>
      <c r="G206" s="19">
        <v>3.79</v>
      </c>
      <c r="H206" s="40"/>
      <c r="I206" s="19">
        <v>3.79</v>
      </c>
      <c r="J206" s="15" t="s">
        <v>704</v>
      </c>
      <c r="K206" s="20">
        <f t="shared" si="6"/>
        <v>11.37</v>
      </c>
      <c r="L206" s="26">
        <f t="shared" si="7"/>
        <v>56.85</v>
      </c>
      <c r="M206" s="17"/>
      <c r="N206" s="17"/>
    </row>
    <row r="207" spans="1:14">
      <c r="A207" s="15">
        <v>202</v>
      </c>
      <c r="B207" s="16" t="s">
        <v>1300</v>
      </c>
      <c r="C207" s="16" t="s">
        <v>18</v>
      </c>
      <c r="D207" s="16" t="s">
        <v>1301</v>
      </c>
      <c r="E207" s="17" t="s">
        <v>1302</v>
      </c>
      <c r="F207" s="17"/>
      <c r="G207" s="19">
        <v>2.47</v>
      </c>
      <c r="H207" s="40"/>
      <c r="I207" s="19">
        <v>2.47</v>
      </c>
      <c r="J207" s="15" t="s">
        <v>704</v>
      </c>
      <c r="K207" s="20">
        <f t="shared" si="6"/>
        <v>7.41</v>
      </c>
      <c r="L207" s="26">
        <f t="shared" si="7"/>
        <v>37.05</v>
      </c>
      <c r="M207" s="17"/>
      <c r="N207" s="17"/>
    </row>
    <row r="208" spans="1:14">
      <c r="A208" s="15">
        <v>203</v>
      </c>
      <c r="B208" s="16" t="s">
        <v>1303</v>
      </c>
      <c r="C208" s="16" t="s">
        <v>18</v>
      </c>
      <c r="D208" s="16" t="s">
        <v>1304</v>
      </c>
      <c r="E208" s="17" t="s">
        <v>1305</v>
      </c>
      <c r="F208" s="17"/>
      <c r="G208" s="19">
        <v>5.93</v>
      </c>
      <c r="H208" s="40"/>
      <c r="I208" s="19">
        <v>5.93</v>
      </c>
      <c r="J208" s="15" t="s">
        <v>704</v>
      </c>
      <c r="K208" s="20">
        <f t="shared" si="6"/>
        <v>17.79</v>
      </c>
      <c r="L208" s="26">
        <f t="shared" si="7"/>
        <v>88.95</v>
      </c>
      <c r="M208" s="17"/>
      <c r="N208" s="17"/>
    </row>
    <row r="209" spans="1:14">
      <c r="A209" s="15">
        <v>204</v>
      </c>
      <c r="B209" s="16" t="s">
        <v>1306</v>
      </c>
      <c r="C209" s="16" t="s">
        <v>18</v>
      </c>
      <c r="D209" s="16" t="s">
        <v>1307</v>
      </c>
      <c r="E209" s="17" t="s">
        <v>1308</v>
      </c>
      <c r="F209" s="17"/>
      <c r="G209" s="19">
        <v>4.45</v>
      </c>
      <c r="H209" s="40"/>
      <c r="I209" s="19">
        <v>4.45</v>
      </c>
      <c r="J209" s="15" t="s">
        <v>704</v>
      </c>
      <c r="K209" s="20">
        <f t="shared" si="6"/>
        <v>13.35</v>
      </c>
      <c r="L209" s="26">
        <f t="shared" si="7"/>
        <v>66.75</v>
      </c>
      <c r="M209" s="17"/>
      <c r="N209" s="17"/>
    </row>
    <row r="210" spans="1:14">
      <c r="A210" s="15">
        <v>205</v>
      </c>
      <c r="B210" s="16" t="s">
        <v>1309</v>
      </c>
      <c r="C210" s="16" t="s">
        <v>18</v>
      </c>
      <c r="D210" s="16" t="s">
        <v>1310</v>
      </c>
      <c r="E210" s="17" t="s">
        <v>1311</v>
      </c>
      <c r="F210" s="17"/>
      <c r="G210" s="19">
        <v>3.87</v>
      </c>
      <c r="H210" s="40"/>
      <c r="I210" s="19">
        <v>3.87</v>
      </c>
      <c r="J210" s="15" t="s">
        <v>704</v>
      </c>
      <c r="K210" s="20">
        <f t="shared" si="6"/>
        <v>11.61</v>
      </c>
      <c r="L210" s="26">
        <f t="shared" si="7"/>
        <v>58.05</v>
      </c>
      <c r="M210" s="17"/>
      <c r="N210" s="17"/>
    </row>
    <row r="211" spans="1:14">
      <c r="A211" s="15">
        <v>206</v>
      </c>
      <c r="B211" s="16" t="s">
        <v>1312</v>
      </c>
      <c r="C211" s="16" t="s">
        <v>18</v>
      </c>
      <c r="D211" s="16" t="s">
        <v>1313</v>
      </c>
      <c r="E211" s="17" t="s">
        <v>1314</v>
      </c>
      <c r="F211" s="17"/>
      <c r="G211" s="19">
        <v>2.39</v>
      </c>
      <c r="H211" s="40"/>
      <c r="I211" s="19">
        <v>2.39</v>
      </c>
      <c r="J211" s="15" t="s">
        <v>704</v>
      </c>
      <c r="K211" s="20">
        <f t="shared" si="6"/>
        <v>7.17</v>
      </c>
      <c r="L211" s="26">
        <f t="shared" si="7"/>
        <v>35.85</v>
      </c>
      <c r="M211" s="17"/>
      <c r="N211" s="17"/>
    </row>
    <row r="212" spans="1:14">
      <c r="A212" s="15">
        <v>207</v>
      </c>
      <c r="B212" s="16" t="s">
        <v>1315</v>
      </c>
      <c r="C212" s="16" t="s">
        <v>18</v>
      </c>
      <c r="D212" s="16" t="s">
        <v>1316</v>
      </c>
      <c r="E212" s="17" t="s">
        <v>1317</v>
      </c>
      <c r="F212" s="17"/>
      <c r="G212" s="19">
        <v>2.68</v>
      </c>
      <c r="H212" s="40"/>
      <c r="I212" s="19">
        <v>2.68</v>
      </c>
      <c r="J212" s="15" t="s">
        <v>704</v>
      </c>
      <c r="K212" s="20">
        <f t="shared" si="6"/>
        <v>8.04</v>
      </c>
      <c r="L212" s="26">
        <f t="shared" si="7"/>
        <v>40.2</v>
      </c>
      <c r="M212" s="17"/>
      <c r="N212" s="17"/>
    </row>
    <row r="213" spans="1:14">
      <c r="A213" s="15">
        <v>208</v>
      </c>
      <c r="B213" s="16" t="s">
        <v>1318</v>
      </c>
      <c r="C213" s="16" t="s">
        <v>18</v>
      </c>
      <c r="D213" s="16" t="s">
        <v>1319</v>
      </c>
      <c r="E213" s="17" t="s">
        <v>1320</v>
      </c>
      <c r="F213" s="17"/>
      <c r="G213" s="19">
        <v>3.79</v>
      </c>
      <c r="H213" s="40"/>
      <c r="I213" s="19">
        <v>3.79</v>
      </c>
      <c r="J213" s="15" t="s">
        <v>704</v>
      </c>
      <c r="K213" s="20">
        <f t="shared" si="6"/>
        <v>11.37</v>
      </c>
      <c r="L213" s="26">
        <f t="shared" si="7"/>
        <v>56.85</v>
      </c>
      <c r="M213" s="17"/>
      <c r="N213" s="17"/>
    </row>
    <row r="214" spans="1:14">
      <c r="A214" s="15">
        <v>209</v>
      </c>
      <c r="B214" s="16" t="s">
        <v>1321</v>
      </c>
      <c r="C214" s="16" t="s">
        <v>18</v>
      </c>
      <c r="D214" s="16" t="s">
        <v>1322</v>
      </c>
      <c r="E214" s="17" t="s">
        <v>1323</v>
      </c>
      <c r="F214" s="17"/>
      <c r="G214" s="19">
        <v>4.83</v>
      </c>
      <c r="H214" s="40"/>
      <c r="I214" s="19">
        <v>4.83</v>
      </c>
      <c r="J214" s="15" t="s">
        <v>704</v>
      </c>
      <c r="K214" s="20">
        <f t="shared" si="6"/>
        <v>14.49</v>
      </c>
      <c r="L214" s="26">
        <f t="shared" si="7"/>
        <v>72.45</v>
      </c>
      <c r="M214" s="17"/>
      <c r="N214" s="17"/>
    </row>
    <row r="215" spans="1:14">
      <c r="A215" s="15">
        <v>210</v>
      </c>
      <c r="B215" s="16" t="s">
        <v>1324</v>
      </c>
      <c r="C215" s="16" t="s">
        <v>18</v>
      </c>
      <c r="D215" s="16" t="s">
        <v>1325</v>
      </c>
      <c r="E215" s="17" t="s">
        <v>1326</v>
      </c>
      <c r="F215" s="17"/>
      <c r="G215" s="19">
        <v>2.31</v>
      </c>
      <c r="H215" s="40"/>
      <c r="I215" s="19">
        <v>2.31</v>
      </c>
      <c r="J215" s="15" t="s">
        <v>704</v>
      </c>
      <c r="K215" s="20">
        <f t="shared" si="6"/>
        <v>6.93</v>
      </c>
      <c r="L215" s="26">
        <f t="shared" si="7"/>
        <v>34.65</v>
      </c>
      <c r="M215" s="17"/>
      <c r="N215" s="17"/>
    </row>
    <row r="216" spans="1:14">
      <c r="A216" s="15">
        <v>211</v>
      </c>
      <c r="B216" s="16" t="s">
        <v>1327</v>
      </c>
      <c r="C216" s="16" t="s">
        <v>18</v>
      </c>
      <c r="D216" s="16" t="s">
        <v>1328</v>
      </c>
      <c r="E216" s="17" t="s">
        <v>1329</v>
      </c>
      <c r="F216" s="17"/>
      <c r="G216" s="19">
        <v>2.97</v>
      </c>
      <c r="H216" s="40"/>
      <c r="I216" s="19">
        <v>2.97</v>
      </c>
      <c r="J216" s="15" t="s">
        <v>704</v>
      </c>
      <c r="K216" s="20">
        <f t="shared" si="6"/>
        <v>8.91</v>
      </c>
      <c r="L216" s="26">
        <f t="shared" si="7"/>
        <v>44.55</v>
      </c>
      <c r="M216" s="17"/>
      <c r="N216" s="17"/>
    </row>
    <row r="217" spans="1:14">
      <c r="A217" s="15">
        <v>212</v>
      </c>
      <c r="B217" s="16" t="s">
        <v>1330</v>
      </c>
      <c r="C217" s="16" t="s">
        <v>18</v>
      </c>
      <c r="D217" s="16" t="s">
        <v>1331</v>
      </c>
      <c r="E217" s="17" t="s">
        <v>1332</v>
      </c>
      <c r="F217" s="17"/>
      <c r="G217" s="19">
        <v>2.97</v>
      </c>
      <c r="H217" s="40"/>
      <c r="I217" s="19">
        <v>2.97</v>
      </c>
      <c r="J217" s="15" t="s">
        <v>704</v>
      </c>
      <c r="K217" s="20">
        <f t="shared" si="6"/>
        <v>8.91</v>
      </c>
      <c r="L217" s="26">
        <f t="shared" si="7"/>
        <v>44.55</v>
      </c>
      <c r="M217" s="17"/>
      <c r="N217" s="17"/>
    </row>
    <row r="218" spans="1:14">
      <c r="A218" s="15">
        <v>213</v>
      </c>
      <c r="B218" s="16" t="s">
        <v>1333</v>
      </c>
      <c r="C218" s="16" t="s">
        <v>18</v>
      </c>
      <c r="D218" s="16" t="s">
        <v>1334</v>
      </c>
      <c r="E218" s="17" t="s">
        <v>1335</v>
      </c>
      <c r="F218" s="17"/>
      <c r="G218" s="19">
        <v>5.77</v>
      </c>
      <c r="H218" s="40"/>
      <c r="I218" s="19">
        <v>5.77</v>
      </c>
      <c r="J218" s="15" t="s">
        <v>704</v>
      </c>
      <c r="K218" s="20">
        <f t="shared" si="6"/>
        <v>17.31</v>
      </c>
      <c r="L218" s="26">
        <f t="shared" si="7"/>
        <v>86.55</v>
      </c>
      <c r="M218" s="17"/>
      <c r="N218" s="17"/>
    </row>
    <row r="219" spans="1:14">
      <c r="A219" s="15">
        <v>214</v>
      </c>
      <c r="B219" s="16" t="s">
        <v>1336</v>
      </c>
      <c r="C219" s="16" t="s">
        <v>18</v>
      </c>
      <c r="D219" s="16" t="s">
        <v>1337</v>
      </c>
      <c r="E219" s="17" t="s">
        <v>1338</v>
      </c>
      <c r="F219" s="17"/>
      <c r="G219" s="19">
        <v>3.79</v>
      </c>
      <c r="H219" s="40"/>
      <c r="I219" s="19">
        <v>3.79</v>
      </c>
      <c r="J219" s="15" t="s">
        <v>704</v>
      </c>
      <c r="K219" s="20">
        <f t="shared" si="6"/>
        <v>11.37</v>
      </c>
      <c r="L219" s="26">
        <f t="shared" si="7"/>
        <v>56.85</v>
      </c>
      <c r="M219" s="17"/>
      <c r="N219" s="17"/>
    </row>
    <row r="220" spans="1:14">
      <c r="A220" s="15">
        <v>215</v>
      </c>
      <c r="B220" s="16" t="s">
        <v>1339</v>
      </c>
      <c r="C220" s="16" t="s">
        <v>18</v>
      </c>
      <c r="D220" s="16" t="s">
        <v>1340</v>
      </c>
      <c r="E220" s="17" t="s">
        <v>1341</v>
      </c>
      <c r="F220" s="17"/>
      <c r="G220" s="19">
        <v>3.13</v>
      </c>
      <c r="H220" s="40"/>
      <c r="I220" s="19">
        <v>3.13</v>
      </c>
      <c r="J220" s="15" t="s">
        <v>704</v>
      </c>
      <c r="K220" s="20">
        <f t="shared" si="6"/>
        <v>9.39</v>
      </c>
      <c r="L220" s="26">
        <f t="shared" si="7"/>
        <v>46.95</v>
      </c>
      <c r="M220" s="17"/>
      <c r="N220" s="17"/>
    </row>
    <row r="221" spans="1:14">
      <c r="A221" s="15">
        <v>216</v>
      </c>
      <c r="B221" s="16" t="s">
        <v>1342</v>
      </c>
      <c r="C221" s="16" t="s">
        <v>18</v>
      </c>
      <c r="D221" s="16" t="s">
        <v>1343</v>
      </c>
      <c r="E221" s="17" t="s">
        <v>1344</v>
      </c>
      <c r="F221" s="17"/>
      <c r="G221" s="19">
        <v>3.13</v>
      </c>
      <c r="H221" s="40"/>
      <c r="I221" s="19">
        <v>3.13</v>
      </c>
      <c r="J221" s="15" t="s">
        <v>704</v>
      </c>
      <c r="K221" s="20">
        <f t="shared" si="6"/>
        <v>9.39</v>
      </c>
      <c r="L221" s="26">
        <f t="shared" si="7"/>
        <v>46.95</v>
      </c>
      <c r="M221" s="17"/>
      <c r="N221" s="17"/>
    </row>
    <row r="222" spans="1:14">
      <c r="A222" s="15">
        <v>217</v>
      </c>
      <c r="B222" s="16" t="s">
        <v>855</v>
      </c>
      <c r="C222" s="16" t="s">
        <v>18</v>
      </c>
      <c r="D222" s="16" t="s">
        <v>1345</v>
      </c>
      <c r="E222" s="17" t="s">
        <v>1346</v>
      </c>
      <c r="F222" s="17"/>
      <c r="G222" s="19">
        <v>6.17</v>
      </c>
      <c r="H222" s="40"/>
      <c r="I222" s="19">
        <v>6.17</v>
      </c>
      <c r="J222" s="15" t="s">
        <v>704</v>
      </c>
      <c r="K222" s="20">
        <f t="shared" si="6"/>
        <v>18.51</v>
      </c>
      <c r="L222" s="26">
        <f t="shared" si="7"/>
        <v>92.55</v>
      </c>
      <c r="M222" s="17"/>
      <c r="N222" s="17"/>
    </row>
    <row r="223" spans="1:14">
      <c r="A223" s="15">
        <v>218</v>
      </c>
      <c r="B223" s="16" t="s">
        <v>1347</v>
      </c>
      <c r="C223" s="16" t="s">
        <v>18</v>
      </c>
      <c r="D223" s="16" t="s">
        <v>1348</v>
      </c>
      <c r="E223" s="17" t="s">
        <v>1349</v>
      </c>
      <c r="F223" s="17"/>
      <c r="G223" s="19">
        <v>3.79</v>
      </c>
      <c r="H223" s="40"/>
      <c r="I223" s="19">
        <v>3.79</v>
      </c>
      <c r="J223" s="15" t="s">
        <v>704</v>
      </c>
      <c r="K223" s="20">
        <f t="shared" si="6"/>
        <v>11.37</v>
      </c>
      <c r="L223" s="26">
        <f t="shared" si="7"/>
        <v>56.85</v>
      </c>
      <c r="M223" s="17"/>
      <c r="N223" s="17"/>
    </row>
    <row r="224" spans="1:14">
      <c r="A224" s="15">
        <v>219</v>
      </c>
      <c r="B224" s="16" t="s">
        <v>1350</v>
      </c>
      <c r="C224" s="16" t="s">
        <v>18</v>
      </c>
      <c r="D224" s="16" t="s">
        <v>1351</v>
      </c>
      <c r="E224" s="17" t="s">
        <v>1352</v>
      </c>
      <c r="F224" s="17"/>
      <c r="G224" s="19">
        <v>1.79</v>
      </c>
      <c r="H224" s="40"/>
      <c r="I224" s="19">
        <v>1.79</v>
      </c>
      <c r="J224" s="15" t="s">
        <v>704</v>
      </c>
      <c r="K224" s="20">
        <f t="shared" si="6"/>
        <v>5.37</v>
      </c>
      <c r="L224" s="26">
        <f t="shared" si="7"/>
        <v>26.85</v>
      </c>
      <c r="M224" s="17"/>
      <c r="N224" s="17"/>
    </row>
    <row r="225" spans="1:14">
      <c r="A225" s="15">
        <v>220</v>
      </c>
      <c r="B225" s="16" t="s">
        <v>1353</v>
      </c>
      <c r="C225" s="16" t="s">
        <v>18</v>
      </c>
      <c r="D225" s="16" t="s">
        <v>1354</v>
      </c>
      <c r="E225" s="17" t="s">
        <v>1355</v>
      </c>
      <c r="F225" s="17"/>
      <c r="G225" s="19">
        <v>2.19</v>
      </c>
      <c r="H225" s="40"/>
      <c r="I225" s="19">
        <v>2.19</v>
      </c>
      <c r="J225" s="15" t="s">
        <v>704</v>
      </c>
      <c r="K225" s="20">
        <f t="shared" si="6"/>
        <v>6.57</v>
      </c>
      <c r="L225" s="26">
        <f t="shared" si="7"/>
        <v>32.85</v>
      </c>
      <c r="M225" s="17"/>
      <c r="N225" s="17"/>
    </row>
    <row r="226" spans="1:14">
      <c r="A226" s="15">
        <v>221</v>
      </c>
      <c r="B226" s="16" t="s">
        <v>1356</v>
      </c>
      <c r="C226" s="16" t="s">
        <v>18</v>
      </c>
      <c r="D226" s="16" t="s">
        <v>1357</v>
      </c>
      <c r="E226" s="17" t="s">
        <v>1358</v>
      </c>
      <c r="F226" s="17"/>
      <c r="G226" s="19">
        <v>4.77</v>
      </c>
      <c r="H226" s="40"/>
      <c r="I226" s="19">
        <v>4.77</v>
      </c>
      <c r="J226" s="15" t="s">
        <v>704</v>
      </c>
      <c r="K226" s="20">
        <f t="shared" si="6"/>
        <v>14.31</v>
      </c>
      <c r="L226" s="26">
        <f t="shared" si="7"/>
        <v>71.55</v>
      </c>
      <c r="M226" s="17"/>
      <c r="N226" s="17"/>
    </row>
    <row r="227" spans="1:14">
      <c r="A227" s="15">
        <v>222</v>
      </c>
      <c r="B227" s="16" t="s">
        <v>1359</v>
      </c>
      <c r="C227" s="16" t="s">
        <v>18</v>
      </c>
      <c r="D227" s="16" t="s">
        <v>1360</v>
      </c>
      <c r="E227" s="17" t="s">
        <v>1361</v>
      </c>
      <c r="F227" s="17"/>
      <c r="G227" s="19">
        <v>4.37</v>
      </c>
      <c r="H227" s="40"/>
      <c r="I227" s="19">
        <v>4.37</v>
      </c>
      <c r="J227" s="15" t="s">
        <v>704</v>
      </c>
      <c r="K227" s="20">
        <f t="shared" si="6"/>
        <v>13.11</v>
      </c>
      <c r="L227" s="26">
        <f t="shared" si="7"/>
        <v>65.55</v>
      </c>
      <c r="M227" s="17"/>
      <c r="N227" s="17"/>
    </row>
    <row r="228" spans="1:14">
      <c r="A228" s="15">
        <v>223</v>
      </c>
      <c r="B228" s="16" t="s">
        <v>1362</v>
      </c>
      <c r="C228" s="16" t="s">
        <v>18</v>
      </c>
      <c r="D228" s="16" t="s">
        <v>1363</v>
      </c>
      <c r="E228" s="17" t="s">
        <v>1364</v>
      </c>
      <c r="F228" s="17"/>
      <c r="G228" s="19">
        <v>7</v>
      </c>
      <c r="H228" s="40"/>
      <c r="I228" s="19">
        <v>7</v>
      </c>
      <c r="J228" s="15" t="s">
        <v>704</v>
      </c>
      <c r="K228" s="20">
        <f t="shared" si="6"/>
        <v>21</v>
      </c>
      <c r="L228" s="26">
        <f t="shared" si="7"/>
        <v>105</v>
      </c>
      <c r="M228" s="17"/>
      <c r="N228" s="17"/>
    </row>
    <row r="229" spans="1:14">
      <c r="A229" s="15">
        <v>224</v>
      </c>
      <c r="B229" s="16" t="s">
        <v>1365</v>
      </c>
      <c r="C229" s="16" t="s">
        <v>18</v>
      </c>
      <c r="D229" s="16" t="s">
        <v>1366</v>
      </c>
      <c r="E229" s="17" t="s">
        <v>1367</v>
      </c>
      <c r="F229" s="17"/>
      <c r="G229" s="19">
        <v>1.74</v>
      </c>
      <c r="H229" s="40"/>
      <c r="I229" s="19">
        <v>1.74</v>
      </c>
      <c r="J229" s="15" t="s">
        <v>704</v>
      </c>
      <c r="K229" s="20">
        <f t="shared" si="6"/>
        <v>5.22</v>
      </c>
      <c r="L229" s="26">
        <f t="shared" si="7"/>
        <v>26.1</v>
      </c>
      <c r="M229" s="17"/>
      <c r="N229" s="17"/>
    </row>
    <row r="230" spans="1:14">
      <c r="A230" s="15">
        <v>225</v>
      </c>
      <c r="B230" s="16" t="s">
        <v>1368</v>
      </c>
      <c r="C230" s="16" t="s">
        <v>18</v>
      </c>
      <c r="D230" s="16" t="s">
        <v>1369</v>
      </c>
      <c r="E230" s="17" t="s">
        <v>1370</v>
      </c>
      <c r="F230" s="17"/>
      <c r="G230" s="19">
        <v>1.73</v>
      </c>
      <c r="H230" s="40"/>
      <c r="I230" s="19">
        <v>1.73</v>
      </c>
      <c r="J230" s="15" t="s">
        <v>704</v>
      </c>
      <c r="K230" s="20">
        <f t="shared" si="6"/>
        <v>5.19</v>
      </c>
      <c r="L230" s="26">
        <f t="shared" si="7"/>
        <v>25.95</v>
      </c>
      <c r="M230" s="17"/>
      <c r="N230" s="17"/>
    </row>
    <row r="231" spans="1:14">
      <c r="A231" s="15">
        <v>226</v>
      </c>
      <c r="B231" s="16" t="s">
        <v>1371</v>
      </c>
      <c r="C231" s="16" t="s">
        <v>18</v>
      </c>
      <c r="D231" s="16" t="s">
        <v>1372</v>
      </c>
      <c r="E231" s="17" t="s">
        <v>1373</v>
      </c>
      <c r="F231" s="17"/>
      <c r="G231" s="19">
        <v>1.73</v>
      </c>
      <c r="H231" s="40"/>
      <c r="I231" s="19">
        <v>1.73</v>
      </c>
      <c r="J231" s="15" t="s">
        <v>704</v>
      </c>
      <c r="K231" s="20">
        <f t="shared" si="6"/>
        <v>5.19</v>
      </c>
      <c r="L231" s="26">
        <f t="shared" si="7"/>
        <v>25.95</v>
      </c>
      <c r="M231" s="17"/>
      <c r="N231" s="17"/>
    </row>
    <row r="232" spans="1:14">
      <c r="A232" s="15">
        <v>227</v>
      </c>
      <c r="B232" s="16" t="s">
        <v>1374</v>
      </c>
      <c r="C232" s="16" t="s">
        <v>18</v>
      </c>
      <c r="D232" s="16" t="s">
        <v>1375</v>
      </c>
      <c r="E232" s="17" t="s">
        <v>1376</v>
      </c>
      <c r="F232" s="17"/>
      <c r="G232" s="19">
        <v>2.8</v>
      </c>
      <c r="H232" s="40"/>
      <c r="I232" s="19">
        <v>2.8</v>
      </c>
      <c r="J232" s="15" t="s">
        <v>704</v>
      </c>
      <c r="K232" s="20">
        <f t="shared" si="6"/>
        <v>8.4</v>
      </c>
      <c r="L232" s="26">
        <f t="shared" si="7"/>
        <v>42</v>
      </c>
      <c r="M232" s="17"/>
      <c r="N232" s="17"/>
    </row>
    <row r="233" spans="1:14">
      <c r="A233" s="15">
        <v>228</v>
      </c>
      <c r="B233" s="16" t="s">
        <v>1377</v>
      </c>
      <c r="C233" s="16" t="s">
        <v>18</v>
      </c>
      <c r="D233" s="16" t="s">
        <v>1378</v>
      </c>
      <c r="E233" s="17" t="s">
        <v>1379</v>
      </c>
      <c r="F233" s="17"/>
      <c r="G233" s="19">
        <v>3.6</v>
      </c>
      <c r="H233" s="40"/>
      <c r="I233" s="19">
        <v>3.6</v>
      </c>
      <c r="J233" s="15" t="s">
        <v>704</v>
      </c>
      <c r="K233" s="20">
        <f t="shared" si="6"/>
        <v>10.8</v>
      </c>
      <c r="L233" s="26">
        <f t="shared" si="7"/>
        <v>54</v>
      </c>
      <c r="M233" s="17"/>
      <c r="N233" s="17"/>
    </row>
    <row r="234" spans="1:14">
      <c r="A234" s="15">
        <v>229</v>
      </c>
      <c r="B234" s="16" t="s">
        <v>1380</v>
      </c>
      <c r="C234" s="16" t="s">
        <v>18</v>
      </c>
      <c r="D234" s="16" t="s">
        <v>1381</v>
      </c>
      <c r="E234" s="17" t="s">
        <v>1382</v>
      </c>
      <c r="F234" s="17"/>
      <c r="G234" s="19">
        <v>4.69</v>
      </c>
      <c r="H234" s="40"/>
      <c r="I234" s="19">
        <v>4.69</v>
      </c>
      <c r="J234" s="15" t="s">
        <v>704</v>
      </c>
      <c r="K234" s="20">
        <f t="shared" si="6"/>
        <v>14.07</v>
      </c>
      <c r="L234" s="26">
        <f t="shared" si="7"/>
        <v>70.35</v>
      </c>
      <c r="M234" s="17"/>
      <c r="N234" s="17"/>
    </row>
    <row r="235" spans="1:14">
      <c r="A235" s="15">
        <v>230</v>
      </c>
      <c r="B235" s="16" t="s">
        <v>1383</v>
      </c>
      <c r="C235" s="16" t="s">
        <v>18</v>
      </c>
      <c r="D235" s="16" t="s">
        <v>1384</v>
      </c>
      <c r="E235" s="17" t="s">
        <v>1385</v>
      </c>
      <c r="F235" s="17"/>
      <c r="G235" s="19">
        <v>7.66</v>
      </c>
      <c r="H235" s="40"/>
      <c r="I235" s="19">
        <v>7.66</v>
      </c>
      <c r="J235" s="15" t="s">
        <v>704</v>
      </c>
      <c r="K235" s="20">
        <f t="shared" si="6"/>
        <v>22.98</v>
      </c>
      <c r="L235" s="26">
        <f t="shared" si="7"/>
        <v>114.9</v>
      </c>
      <c r="M235" s="17"/>
      <c r="N235" s="17"/>
    </row>
    <row r="236" spans="1:14">
      <c r="A236" s="15">
        <v>231</v>
      </c>
      <c r="B236" s="16" t="s">
        <v>1386</v>
      </c>
      <c r="C236" s="16" t="s">
        <v>18</v>
      </c>
      <c r="D236" s="16" t="s">
        <v>1387</v>
      </c>
      <c r="E236" s="17" t="s">
        <v>1388</v>
      </c>
      <c r="F236" s="17"/>
      <c r="G236" s="19">
        <v>4.53</v>
      </c>
      <c r="H236" s="40"/>
      <c r="I236" s="19">
        <v>4.53</v>
      </c>
      <c r="J236" s="15" t="s">
        <v>704</v>
      </c>
      <c r="K236" s="20">
        <f t="shared" si="6"/>
        <v>13.59</v>
      </c>
      <c r="L236" s="26">
        <f t="shared" si="7"/>
        <v>67.95</v>
      </c>
      <c r="M236" s="17"/>
      <c r="N236" s="17"/>
    </row>
    <row r="237" spans="1:14">
      <c r="A237" s="15">
        <v>232</v>
      </c>
      <c r="B237" s="16" t="s">
        <v>1389</v>
      </c>
      <c r="C237" s="16" t="s">
        <v>18</v>
      </c>
      <c r="D237" s="16" t="s">
        <v>1390</v>
      </c>
      <c r="E237" s="17" t="s">
        <v>1391</v>
      </c>
      <c r="F237" s="17"/>
      <c r="G237" s="19">
        <v>1.65</v>
      </c>
      <c r="H237" s="40"/>
      <c r="I237" s="19">
        <v>1.65</v>
      </c>
      <c r="J237" s="15" t="s">
        <v>704</v>
      </c>
      <c r="K237" s="20">
        <f t="shared" si="6"/>
        <v>4.95</v>
      </c>
      <c r="L237" s="26">
        <f t="shared" si="7"/>
        <v>24.75</v>
      </c>
      <c r="M237" s="17"/>
      <c r="N237" s="17"/>
    </row>
    <row r="238" spans="1:14">
      <c r="A238" s="15">
        <v>233</v>
      </c>
      <c r="B238" s="16" t="s">
        <v>1392</v>
      </c>
      <c r="C238" s="16" t="s">
        <v>18</v>
      </c>
      <c r="D238" s="16" t="s">
        <v>1393</v>
      </c>
      <c r="E238" s="17" t="s">
        <v>1394</v>
      </c>
      <c r="F238" s="17"/>
      <c r="G238" s="19">
        <v>0.74</v>
      </c>
      <c r="H238" s="40"/>
      <c r="I238" s="19">
        <v>0.74</v>
      </c>
      <c r="J238" s="15" t="s">
        <v>704</v>
      </c>
      <c r="K238" s="20">
        <f t="shared" si="6"/>
        <v>2.22</v>
      </c>
      <c r="L238" s="26">
        <f t="shared" si="7"/>
        <v>11.1</v>
      </c>
      <c r="M238" s="17"/>
      <c r="N238" s="17"/>
    </row>
    <row r="239" spans="1:14">
      <c r="A239" s="15">
        <v>234</v>
      </c>
      <c r="B239" s="16" t="s">
        <v>1395</v>
      </c>
      <c r="C239" s="16" t="s">
        <v>18</v>
      </c>
      <c r="D239" s="16" t="s">
        <v>1396</v>
      </c>
      <c r="E239" s="17" t="s">
        <v>1397</v>
      </c>
      <c r="F239" s="17"/>
      <c r="G239" s="19">
        <v>0.99</v>
      </c>
      <c r="H239" s="40"/>
      <c r="I239" s="19">
        <v>0.99</v>
      </c>
      <c r="J239" s="15" t="s">
        <v>704</v>
      </c>
      <c r="K239" s="20">
        <f t="shared" si="6"/>
        <v>2.97</v>
      </c>
      <c r="L239" s="26">
        <f t="shared" si="7"/>
        <v>14.85</v>
      </c>
      <c r="M239" s="17"/>
      <c r="N239" s="17"/>
    </row>
    <row r="240" spans="1:14">
      <c r="A240" s="15">
        <v>235</v>
      </c>
      <c r="B240" s="16" t="s">
        <v>1398</v>
      </c>
      <c r="C240" s="16" t="s">
        <v>18</v>
      </c>
      <c r="D240" s="16" t="s">
        <v>1399</v>
      </c>
      <c r="E240" s="17" t="s">
        <v>1400</v>
      </c>
      <c r="F240" s="17"/>
      <c r="G240" s="19">
        <v>1.4</v>
      </c>
      <c r="H240" s="40"/>
      <c r="I240" s="19">
        <v>1.4</v>
      </c>
      <c r="J240" s="15" t="s">
        <v>704</v>
      </c>
      <c r="K240" s="20">
        <f t="shared" si="6"/>
        <v>4.2</v>
      </c>
      <c r="L240" s="26">
        <f t="shared" si="7"/>
        <v>21</v>
      </c>
      <c r="M240" s="17"/>
      <c r="N240" s="17"/>
    </row>
    <row r="241" spans="1:14">
      <c r="A241" s="15">
        <v>236</v>
      </c>
      <c r="B241" s="16" t="s">
        <v>1401</v>
      </c>
      <c r="C241" s="16" t="s">
        <v>18</v>
      </c>
      <c r="D241" s="16" t="s">
        <v>1402</v>
      </c>
      <c r="E241" s="17" t="s">
        <v>1403</v>
      </c>
      <c r="F241" s="17"/>
      <c r="G241" s="19">
        <v>3.95</v>
      </c>
      <c r="H241" s="40"/>
      <c r="I241" s="19">
        <v>3.95</v>
      </c>
      <c r="J241" s="15" t="s">
        <v>704</v>
      </c>
      <c r="K241" s="20">
        <f t="shared" si="6"/>
        <v>11.85</v>
      </c>
      <c r="L241" s="26">
        <f t="shared" si="7"/>
        <v>59.25</v>
      </c>
      <c r="M241" s="17"/>
      <c r="N241" s="17"/>
    </row>
    <row r="242" spans="1:14">
      <c r="A242" s="15">
        <v>237</v>
      </c>
      <c r="B242" s="16" t="s">
        <v>1404</v>
      </c>
      <c r="C242" s="16" t="s">
        <v>18</v>
      </c>
      <c r="D242" s="16" t="s">
        <v>1405</v>
      </c>
      <c r="E242" s="17" t="s">
        <v>1406</v>
      </c>
      <c r="F242" s="17"/>
      <c r="G242" s="19">
        <v>3.53</v>
      </c>
      <c r="H242" s="40"/>
      <c r="I242" s="19">
        <v>3.53</v>
      </c>
      <c r="J242" s="15" t="s">
        <v>704</v>
      </c>
      <c r="K242" s="20">
        <f t="shared" si="6"/>
        <v>10.59</v>
      </c>
      <c r="L242" s="26">
        <f t="shared" si="7"/>
        <v>52.95</v>
      </c>
      <c r="M242" s="17"/>
      <c r="N242" s="17"/>
    </row>
    <row r="243" spans="1:14">
      <c r="A243" s="15">
        <v>238</v>
      </c>
      <c r="B243" s="16" t="s">
        <v>1407</v>
      </c>
      <c r="C243" s="16" t="s">
        <v>18</v>
      </c>
      <c r="D243" s="16" t="s">
        <v>1408</v>
      </c>
      <c r="E243" s="17" t="s">
        <v>1409</v>
      </c>
      <c r="F243" s="17"/>
      <c r="G243" s="19">
        <v>2.63</v>
      </c>
      <c r="H243" s="40"/>
      <c r="I243" s="19">
        <v>2.63</v>
      </c>
      <c r="J243" s="15" t="s">
        <v>704</v>
      </c>
      <c r="K243" s="20">
        <f t="shared" si="6"/>
        <v>7.89</v>
      </c>
      <c r="L243" s="26">
        <f t="shared" si="7"/>
        <v>39.45</v>
      </c>
      <c r="M243" s="17"/>
      <c r="N243" s="17"/>
    </row>
    <row r="244" spans="1:14">
      <c r="A244" s="15">
        <v>239</v>
      </c>
      <c r="B244" s="16" t="s">
        <v>1410</v>
      </c>
      <c r="C244" s="16" t="s">
        <v>18</v>
      </c>
      <c r="D244" s="16" t="s">
        <v>1411</v>
      </c>
      <c r="E244" s="17" t="s">
        <v>1412</v>
      </c>
      <c r="F244" s="17"/>
      <c r="G244" s="19">
        <v>3.05</v>
      </c>
      <c r="H244" s="40"/>
      <c r="I244" s="19">
        <v>3.05</v>
      </c>
      <c r="J244" s="15" t="s">
        <v>704</v>
      </c>
      <c r="K244" s="20">
        <f t="shared" si="6"/>
        <v>9.15</v>
      </c>
      <c r="L244" s="26">
        <f t="shared" si="7"/>
        <v>45.75</v>
      </c>
      <c r="M244" s="17"/>
      <c r="N244" s="17"/>
    </row>
    <row r="245" spans="1:14">
      <c r="A245" s="15">
        <v>240</v>
      </c>
      <c r="B245" s="16" t="s">
        <v>1413</v>
      </c>
      <c r="C245" s="16" t="s">
        <v>18</v>
      </c>
      <c r="D245" s="16" t="s">
        <v>1414</v>
      </c>
      <c r="E245" s="17" t="s">
        <v>1415</v>
      </c>
      <c r="F245" s="17"/>
      <c r="G245" s="19">
        <v>4.94</v>
      </c>
      <c r="H245" s="40"/>
      <c r="I245" s="19">
        <v>4.94</v>
      </c>
      <c r="J245" s="15" t="s">
        <v>704</v>
      </c>
      <c r="K245" s="20">
        <f t="shared" si="6"/>
        <v>14.82</v>
      </c>
      <c r="L245" s="26">
        <f t="shared" si="7"/>
        <v>74.1</v>
      </c>
      <c r="M245" s="17"/>
      <c r="N245" s="17"/>
    </row>
    <row r="246" spans="1:14">
      <c r="A246" s="15">
        <v>241</v>
      </c>
      <c r="B246" s="16" t="s">
        <v>1416</v>
      </c>
      <c r="C246" s="16" t="s">
        <v>18</v>
      </c>
      <c r="D246" s="16" t="s">
        <v>1417</v>
      </c>
      <c r="E246" s="17" t="s">
        <v>1418</v>
      </c>
      <c r="F246" s="17"/>
      <c r="G246" s="19">
        <v>4.94</v>
      </c>
      <c r="H246" s="40"/>
      <c r="I246" s="19">
        <v>4.94</v>
      </c>
      <c r="J246" s="15" t="s">
        <v>704</v>
      </c>
      <c r="K246" s="20">
        <f t="shared" si="6"/>
        <v>14.82</v>
      </c>
      <c r="L246" s="26">
        <f t="shared" si="7"/>
        <v>74.1</v>
      </c>
      <c r="M246" s="17"/>
      <c r="N246" s="17"/>
    </row>
    <row r="247" spans="1:14">
      <c r="A247" s="15">
        <v>242</v>
      </c>
      <c r="B247" s="16" t="s">
        <v>1419</v>
      </c>
      <c r="C247" s="16" t="s">
        <v>18</v>
      </c>
      <c r="D247" s="16" t="s">
        <v>1420</v>
      </c>
      <c r="E247" s="17" t="s">
        <v>1421</v>
      </c>
      <c r="F247" s="17"/>
      <c r="G247" s="19">
        <v>2.22</v>
      </c>
      <c r="H247" s="40"/>
      <c r="I247" s="19">
        <v>2.22</v>
      </c>
      <c r="J247" s="15" t="s">
        <v>704</v>
      </c>
      <c r="K247" s="20">
        <f t="shared" si="6"/>
        <v>6.66</v>
      </c>
      <c r="L247" s="26">
        <f t="shared" si="7"/>
        <v>33.3</v>
      </c>
      <c r="M247" s="17"/>
      <c r="N247" s="17"/>
    </row>
    <row r="248" spans="1:14">
      <c r="A248" s="15">
        <v>243</v>
      </c>
      <c r="B248" s="16" t="s">
        <v>1422</v>
      </c>
      <c r="C248" s="16" t="s">
        <v>18</v>
      </c>
      <c r="D248" s="16" t="s">
        <v>1423</v>
      </c>
      <c r="E248" s="17" t="s">
        <v>1424</v>
      </c>
      <c r="F248" s="17"/>
      <c r="G248" s="19">
        <v>1.79</v>
      </c>
      <c r="H248" s="40"/>
      <c r="I248" s="19">
        <v>1.79</v>
      </c>
      <c r="J248" s="15" t="s">
        <v>704</v>
      </c>
      <c r="K248" s="20">
        <f t="shared" si="6"/>
        <v>5.37</v>
      </c>
      <c r="L248" s="26">
        <f t="shared" si="7"/>
        <v>26.85</v>
      </c>
      <c r="M248" s="17"/>
      <c r="N248" s="17"/>
    </row>
    <row r="249" spans="1:14">
      <c r="A249" s="15">
        <v>244</v>
      </c>
      <c r="B249" s="16" t="s">
        <v>1425</v>
      </c>
      <c r="C249" s="16" t="s">
        <v>18</v>
      </c>
      <c r="D249" s="16" t="s">
        <v>1426</v>
      </c>
      <c r="E249" s="17" t="s">
        <v>1427</v>
      </c>
      <c r="F249" s="17"/>
      <c r="G249" s="19">
        <v>5.19</v>
      </c>
      <c r="H249" s="40"/>
      <c r="I249" s="19">
        <v>5.19</v>
      </c>
      <c r="J249" s="15" t="s">
        <v>704</v>
      </c>
      <c r="K249" s="20">
        <f t="shared" si="6"/>
        <v>15.57</v>
      </c>
      <c r="L249" s="26">
        <f t="shared" si="7"/>
        <v>77.85</v>
      </c>
      <c r="M249" s="17"/>
      <c r="N249" s="17"/>
    </row>
    <row r="250" spans="1:14">
      <c r="A250" s="15">
        <v>245</v>
      </c>
      <c r="B250" s="16" t="s">
        <v>1428</v>
      </c>
      <c r="C250" s="16" t="s">
        <v>18</v>
      </c>
      <c r="D250" s="16" t="s">
        <v>1429</v>
      </c>
      <c r="E250" s="17" t="s">
        <v>1430</v>
      </c>
      <c r="F250" s="17"/>
      <c r="G250" s="19">
        <v>6.59</v>
      </c>
      <c r="H250" s="40"/>
      <c r="I250" s="19">
        <v>6.59</v>
      </c>
      <c r="J250" s="15" t="s">
        <v>704</v>
      </c>
      <c r="K250" s="20">
        <f t="shared" si="6"/>
        <v>19.77</v>
      </c>
      <c r="L250" s="26">
        <f t="shared" si="7"/>
        <v>98.85</v>
      </c>
      <c r="M250" s="17"/>
      <c r="N250" s="17"/>
    </row>
    <row r="251" spans="1:14">
      <c r="A251" s="15">
        <v>246</v>
      </c>
      <c r="B251" s="16" t="s">
        <v>1431</v>
      </c>
      <c r="C251" s="16" t="s">
        <v>18</v>
      </c>
      <c r="D251" s="16" t="s">
        <v>1432</v>
      </c>
      <c r="E251" s="17" t="s">
        <v>1433</v>
      </c>
      <c r="F251" s="17"/>
      <c r="G251" s="19">
        <v>2.22</v>
      </c>
      <c r="H251" s="40"/>
      <c r="I251" s="19">
        <v>2.22</v>
      </c>
      <c r="J251" s="15" t="s">
        <v>704</v>
      </c>
      <c r="K251" s="20">
        <f t="shared" si="6"/>
        <v>6.66</v>
      </c>
      <c r="L251" s="26">
        <f t="shared" si="7"/>
        <v>33.3</v>
      </c>
      <c r="M251" s="17"/>
      <c r="N251" s="17"/>
    </row>
    <row r="252" spans="1:14">
      <c r="A252" s="15">
        <v>247</v>
      </c>
      <c r="B252" s="16" t="s">
        <v>1434</v>
      </c>
      <c r="C252" s="16" t="s">
        <v>18</v>
      </c>
      <c r="D252" s="16" t="s">
        <v>1435</v>
      </c>
      <c r="E252" s="17" t="s">
        <v>1436</v>
      </c>
      <c r="F252" s="17"/>
      <c r="G252" s="19">
        <v>3.38</v>
      </c>
      <c r="H252" s="40"/>
      <c r="I252" s="19">
        <v>3.38</v>
      </c>
      <c r="J252" s="15" t="s">
        <v>704</v>
      </c>
      <c r="K252" s="20">
        <f t="shared" si="6"/>
        <v>10.14</v>
      </c>
      <c r="L252" s="26">
        <f t="shared" si="7"/>
        <v>50.7</v>
      </c>
      <c r="M252" s="17"/>
      <c r="N252" s="17"/>
    </row>
    <row r="253" s="2" customFormat="1" spans="1:16376">
      <c r="A253" s="17" t="s">
        <v>16</v>
      </c>
      <c r="B253" s="17"/>
      <c r="C253" s="43" t="s">
        <v>697</v>
      </c>
      <c r="D253" s="17" t="s">
        <v>698</v>
      </c>
      <c r="E253" s="17" t="s">
        <v>699</v>
      </c>
      <c r="F253" s="17"/>
      <c r="G253" s="17">
        <f>SUM(G6:G252)</f>
        <v>846.459999999999</v>
      </c>
      <c r="H253" s="40"/>
      <c r="I253" s="20">
        <f>G253</f>
        <v>846.459999999999</v>
      </c>
      <c r="J253" s="15"/>
      <c r="K253" s="20">
        <f t="shared" si="6"/>
        <v>2539.38</v>
      </c>
      <c r="L253" s="26">
        <f t="shared" si="7"/>
        <v>12696.9</v>
      </c>
      <c r="M253" s="17"/>
      <c r="N253" s="17"/>
      <c r="XEL253"/>
      <c r="XEM253"/>
      <c r="XEN253"/>
      <c r="XEO253"/>
      <c r="XEP253"/>
      <c r="XEQ253"/>
      <c r="XER253"/>
      <c r="XES253"/>
      <c r="XET253"/>
      <c r="XEU253"/>
      <c r="XEV253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118055555555556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XEL222"/>
  <sheetViews>
    <sheetView topLeftCell="A3" workbookViewId="0">
      <selection activeCell="P19" sqref="P19"/>
    </sheetView>
  </sheetViews>
  <sheetFormatPr defaultColWidth="9" defaultRowHeight="13.5"/>
  <cols>
    <col min="1" max="1" width="6.75" style="2" customWidth="1"/>
    <col min="2" max="2" width="9" style="2"/>
    <col min="3" max="3" width="17.6333333333333" style="29" customWidth="1"/>
    <col min="4" max="4" width="21.5" style="2" customWidth="1"/>
    <col min="5" max="5" width="10.8833333333333" style="2" customWidth="1"/>
    <col min="6" max="6" width="7.5" style="2" customWidth="1"/>
    <col min="7" max="7" width="8.25" style="2" customWidth="1"/>
    <col min="8" max="8" width="7.38333333333333" style="30" customWidth="1"/>
    <col min="9" max="9" width="7.75" style="2" customWidth="1"/>
    <col min="10" max="10" width="7.51666666666667" style="2" customWidth="1"/>
    <col min="11" max="11" width="9.66666666666667" style="30"/>
    <col min="12" max="12" width="9.66666666666667" style="2"/>
    <col min="13" max="13" width="13.6166666666667" style="2" customWidth="1"/>
    <col min="14" max="14" width="6.55833333333333" style="2" customWidth="1"/>
    <col min="15" max="16366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60" t="s">
        <v>1437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>
      <c r="A3" s="72"/>
      <c r="B3" s="72"/>
      <c r="C3" s="73"/>
      <c r="D3" s="72"/>
      <c r="E3" s="72"/>
      <c r="F3" s="72"/>
      <c r="G3" s="72"/>
      <c r="H3" s="74"/>
      <c r="I3" s="72"/>
      <c r="J3" s="72"/>
      <c r="K3" s="74"/>
      <c r="L3" s="72"/>
      <c r="M3" s="72" t="s">
        <v>1</v>
      </c>
      <c r="N3" s="72"/>
    </row>
    <row r="4" spans="1:14">
      <c r="A4" s="75" t="s">
        <v>2</v>
      </c>
      <c r="B4" s="75" t="s">
        <v>3</v>
      </c>
      <c r="C4" s="76" t="s">
        <v>4</v>
      </c>
      <c r="D4" s="75" t="s">
        <v>5</v>
      </c>
      <c r="E4" s="75" t="s">
        <v>6</v>
      </c>
      <c r="F4" s="75" t="s">
        <v>7</v>
      </c>
      <c r="G4" s="75"/>
      <c r="H4" s="75"/>
      <c r="I4" s="75"/>
      <c r="J4" s="75" t="s">
        <v>8</v>
      </c>
      <c r="K4" s="77" t="s">
        <v>9</v>
      </c>
      <c r="L4" s="75" t="s">
        <v>10</v>
      </c>
      <c r="M4" s="75" t="s">
        <v>11</v>
      </c>
      <c r="N4" s="75" t="s">
        <v>12</v>
      </c>
    </row>
    <row r="5" spans="1:14">
      <c r="A5" s="75"/>
      <c r="B5" s="75"/>
      <c r="C5" s="76"/>
      <c r="D5" s="75"/>
      <c r="E5" s="75"/>
      <c r="F5" s="75" t="s">
        <v>13</v>
      </c>
      <c r="G5" s="75" t="s">
        <v>14</v>
      </c>
      <c r="H5" s="77" t="s">
        <v>15</v>
      </c>
      <c r="I5" s="75" t="s">
        <v>16</v>
      </c>
      <c r="J5" s="75"/>
      <c r="K5" s="77"/>
      <c r="L5" s="75"/>
      <c r="M5" s="75"/>
      <c r="N5" s="75"/>
    </row>
    <row r="6" spans="1:14">
      <c r="A6" s="57">
        <v>1</v>
      </c>
      <c r="B6" s="62" t="s">
        <v>1438</v>
      </c>
      <c r="C6" s="62" t="s">
        <v>18</v>
      </c>
      <c r="D6" s="62" t="s">
        <v>1439</v>
      </c>
      <c r="E6" s="63" t="s">
        <v>1440</v>
      </c>
      <c r="F6" s="64"/>
      <c r="G6" s="65">
        <v>8.9</v>
      </c>
      <c r="H6" s="66"/>
      <c r="I6" s="65">
        <v>8.9</v>
      </c>
      <c r="J6" s="78" t="s">
        <v>1441</v>
      </c>
      <c r="K6" s="66">
        <f>G6*3</f>
        <v>26.7</v>
      </c>
      <c r="L6" s="69">
        <f>G6*15</f>
        <v>133.5</v>
      </c>
      <c r="M6" s="68"/>
      <c r="N6" s="68"/>
    </row>
    <row r="7" spans="1:14">
      <c r="A7" s="57">
        <v>2</v>
      </c>
      <c r="B7" s="62" t="s">
        <v>1442</v>
      </c>
      <c r="C7" s="62" t="s">
        <v>18</v>
      </c>
      <c r="D7" s="62" t="s">
        <v>1443</v>
      </c>
      <c r="E7" s="63" t="s">
        <v>1444</v>
      </c>
      <c r="F7" s="64"/>
      <c r="G7" s="65">
        <v>1.9</v>
      </c>
      <c r="H7" s="66"/>
      <c r="I7" s="65">
        <v>1.9</v>
      </c>
      <c r="J7" s="78" t="s">
        <v>1441</v>
      </c>
      <c r="K7" s="66">
        <f t="shared" ref="K7:K70" si="0">G7*3</f>
        <v>5.7</v>
      </c>
      <c r="L7" s="69">
        <f t="shared" ref="L7:L70" si="1">G7*15</f>
        <v>28.5</v>
      </c>
      <c r="M7" s="68"/>
      <c r="N7" s="68"/>
    </row>
    <row r="8" spans="1:14">
      <c r="A8" s="57">
        <v>3</v>
      </c>
      <c r="B8" s="62" t="s">
        <v>1445</v>
      </c>
      <c r="C8" s="62" t="s">
        <v>18</v>
      </c>
      <c r="D8" s="62" t="s">
        <v>1446</v>
      </c>
      <c r="E8" s="63" t="s">
        <v>1447</v>
      </c>
      <c r="F8" s="64"/>
      <c r="G8" s="65">
        <v>3.31</v>
      </c>
      <c r="H8" s="66"/>
      <c r="I8" s="65">
        <v>3.31</v>
      </c>
      <c r="J8" s="78" t="s">
        <v>1441</v>
      </c>
      <c r="K8" s="66">
        <f t="shared" si="0"/>
        <v>9.93</v>
      </c>
      <c r="L8" s="69">
        <f t="shared" si="1"/>
        <v>49.65</v>
      </c>
      <c r="M8" s="68"/>
      <c r="N8" s="68"/>
    </row>
    <row r="9" spans="1:14">
      <c r="A9" s="57">
        <v>4</v>
      </c>
      <c r="B9" s="62" t="s">
        <v>1448</v>
      </c>
      <c r="C9" s="62" t="s">
        <v>18</v>
      </c>
      <c r="D9" s="62" t="s">
        <v>1449</v>
      </c>
      <c r="E9" s="63" t="s">
        <v>1450</v>
      </c>
      <c r="F9" s="64"/>
      <c r="G9" s="65">
        <v>2.9</v>
      </c>
      <c r="H9" s="66"/>
      <c r="I9" s="65">
        <v>2.9</v>
      </c>
      <c r="J9" s="78" t="s">
        <v>1441</v>
      </c>
      <c r="K9" s="66">
        <f t="shared" si="0"/>
        <v>8.7</v>
      </c>
      <c r="L9" s="69">
        <f t="shared" si="1"/>
        <v>43.5</v>
      </c>
      <c r="M9" s="68"/>
      <c r="N9" s="68"/>
    </row>
    <row r="10" spans="1:14">
      <c r="A10" s="57">
        <v>5</v>
      </c>
      <c r="B10" s="62" t="s">
        <v>1451</v>
      </c>
      <c r="C10" s="62" t="s">
        <v>18</v>
      </c>
      <c r="D10" s="62" t="s">
        <v>1452</v>
      </c>
      <c r="E10" s="63" t="s">
        <v>1453</v>
      </c>
      <c r="F10" s="64"/>
      <c r="G10" s="65">
        <v>1.74</v>
      </c>
      <c r="H10" s="66"/>
      <c r="I10" s="65">
        <v>1.74</v>
      </c>
      <c r="J10" s="78" t="s">
        <v>1441</v>
      </c>
      <c r="K10" s="66">
        <f t="shared" si="0"/>
        <v>5.22</v>
      </c>
      <c r="L10" s="69">
        <f t="shared" si="1"/>
        <v>26.1</v>
      </c>
      <c r="M10" s="68"/>
      <c r="N10" s="68"/>
    </row>
    <row r="11" spans="1:14">
      <c r="A11" s="57">
        <v>6</v>
      </c>
      <c r="B11" s="62" t="s">
        <v>1454</v>
      </c>
      <c r="C11" s="62" t="s">
        <v>18</v>
      </c>
      <c r="D11" s="62" t="s">
        <v>1455</v>
      </c>
      <c r="E11" s="63" t="s">
        <v>1456</v>
      </c>
      <c r="F11" s="64"/>
      <c r="G11" s="65">
        <v>2.65</v>
      </c>
      <c r="H11" s="66"/>
      <c r="I11" s="65">
        <v>2.65</v>
      </c>
      <c r="J11" s="78" t="s">
        <v>1441</v>
      </c>
      <c r="K11" s="66">
        <f t="shared" si="0"/>
        <v>7.95</v>
      </c>
      <c r="L11" s="69">
        <f t="shared" si="1"/>
        <v>39.75</v>
      </c>
      <c r="M11" s="68"/>
      <c r="N11" s="68"/>
    </row>
    <row r="12" spans="1:14">
      <c r="A12" s="57">
        <v>7</v>
      </c>
      <c r="B12" s="62" t="s">
        <v>1457</v>
      </c>
      <c r="C12" s="62" t="s">
        <v>18</v>
      </c>
      <c r="D12" s="62" t="s">
        <v>1458</v>
      </c>
      <c r="E12" s="63" t="s">
        <v>1459</v>
      </c>
      <c r="F12" s="64"/>
      <c r="G12" s="65">
        <v>2.24</v>
      </c>
      <c r="H12" s="66"/>
      <c r="I12" s="65">
        <v>2.24</v>
      </c>
      <c r="J12" s="78" t="s">
        <v>1441</v>
      </c>
      <c r="K12" s="66">
        <f t="shared" si="0"/>
        <v>6.72</v>
      </c>
      <c r="L12" s="69">
        <f t="shared" si="1"/>
        <v>33.6</v>
      </c>
      <c r="M12" s="68"/>
      <c r="N12" s="68"/>
    </row>
    <row r="13" spans="1:14">
      <c r="A13" s="57">
        <v>8</v>
      </c>
      <c r="B13" s="62" t="s">
        <v>1460</v>
      </c>
      <c r="C13" s="62" t="s">
        <v>18</v>
      </c>
      <c r="D13" s="62" t="s">
        <v>1461</v>
      </c>
      <c r="E13" s="63" t="s">
        <v>1462</v>
      </c>
      <c r="F13" s="64"/>
      <c r="G13" s="65">
        <v>3.81</v>
      </c>
      <c r="H13" s="66"/>
      <c r="I13" s="65">
        <v>3.81</v>
      </c>
      <c r="J13" s="78" t="s">
        <v>1441</v>
      </c>
      <c r="K13" s="66">
        <f t="shared" si="0"/>
        <v>11.43</v>
      </c>
      <c r="L13" s="69">
        <f t="shared" si="1"/>
        <v>57.15</v>
      </c>
      <c r="M13" s="68"/>
      <c r="N13" s="68"/>
    </row>
    <row r="14" spans="1:14">
      <c r="A14" s="57">
        <v>9</v>
      </c>
      <c r="B14" s="62" t="s">
        <v>1463</v>
      </c>
      <c r="C14" s="62" t="s">
        <v>18</v>
      </c>
      <c r="D14" s="62" t="s">
        <v>1464</v>
      </c>
      <c r="E14" s="63" t="s">
        <v>1465</v>
      </c>
      <c r="F14" s="64"/>
      <c r="G14" s="65">
        <v>2.98</v>
      </c>
      <c r="H14" s="66"/>
      <c r="I14" s="65">
        <v>2.98</v>
      </c>
      <c r="J14" s="78" t="s">
        <v>1441</v>
      </c>
      <c r="K14" s="66">
        <f t="shared" si="0"/>
        <v>8.94</v>
      </c>
      <c r="L14" s="69">
        <f t="shared" si="1"/>
        <v>44.7</v>
      </c>
      <c r="M14" s="68"/>
      <c r="N14" s="68"/>
    </row>
    <row r="15" spans="1:14">
      <c r="A15" s="57">
        <v>10</v>
      </c>
      <c r="B15" s="62" t="s">
        <v>1466</v>
      </c>
      <c r="C15" s="62" t="s">
        <v>18</v>
      </c>
      <c r="D15" s="62" t="s">
        <v>1467</v>
      </c>
      <c r="E15" s="63" t="s">
        <v>1468</v>
      </c>
      <c r="F15" s="64"/>
      <c r="G15" s="65">
        <v>5.67</v>
      </c>
      <c r="H15" s="66"/>
      <c r="I15" s="65">
        <v>5.67</v>
      </c>
      <c r="J15" s="78" t="s">
        <v>1441</v>
      </c>
      <c r="K15" s="66">
        <f t="shared" si="0"/>
        <v>17.01</v>
      </c>
      <c r="L15" s="69">
        <f t="shared" si="1"/>
        <v>85.05</v>
      </c>
      <c r="M15" s="68"/>
      <c r="N15" s="68"/>
    </row>
    <row r="16" spans="1:14">
      <c r="A16" s="57">
        <v>11</v>
      </c>
      <c r="B16" s="62" t="s">
        <v>1469</v>
      </c>
      <c r="C16" s="62" t="s">
        <v>18</v>
      </c>
      <c r="D16" s="62" t="s">
        <v>1470</v>
      </c>
      <c r="E16" s="63" t="s">
        <v>1471</v>
      </c>
      <c r="F16" s="64"/>
      <c r="G16" s="65">
        <v>2.48</v>
      </c>
      <c r="H16" s="66"/>
      <c r="I16" s="65">
        <v>2.48</v>
      </c>
      <c r="J16" s="78" t="s">
        <v>1441</v>
      </c>
      <c r="K16" s="66">
        <f t="shared" si="0"/>
        <v>7.44</v>
      </c>
      <c r="L16" s="69">
        <f t="shared" si="1"/>
        <v>37.2</v>
      </c>
      <c r="M16" s="68"/>
      <c r="N16" s="68"/>
    </row>
    <row r="17" spans="1:14">
      <c r="A17" s="57">
        <v>12</v>
      </c>
      <c r="B17" s="62" t="s">
        <v>1472</v>
      </c>
      <c r="C17" s="62" t="s">
        <v>18</v>
      </c>
      <c r="D17" s="62" t="s">
        <v>1473</v>
      </c>
      <c r="E17" s="63" t="s">
        <v>1474</v>
      </c>
      <c r="F17" s="64"/>
      <c r="G17" s="65">
        <v>5.55</v>
      </c>
      <c r="H17" s="66"/>
      <c r="I17" s="65">
        <v>5.55</v>
      </c>
      <c r="J17" s="78" t="s">
        <v>1441</v>
      </c>
      <c r="K17" s="66">
        <f t="shared" si="0"/>
        <v>16.65</v>
      </c>
      <c r="L17" s="69">
        <f t="shared" si="1"/>
        <v>83.25</v>
      </c>
      <c r="M17" s="68"/>
      <c r="N17" s="68"/>
    </row>
    <row r="18" spans="1:14">
      <c r="A18" s="57">
        <v>13</v>
      </c>
      <c r="B18" s="62" t="s">
        <v>1475</v>
      </c>
      <c r="C18" s="62" t="s">
        <v>18</v>
      </c>
      <c r="D18" s="62" t="s">
        <v>1476</v>
      </c>
      <c r="E18" s="63" t="s">
        <v>1477</v>
      </c>
      <c r="F18" s="64"/>
      <c r="G18" s="65">
        <v>4.14</v>
      </c>
      <c r="H18" s="66"/>
      <c r="I18" s="65">
        <v>4.14</v>
      </c>
      <c r="J18" s="78" t="s">
        <v>1441</v>
      </c>
      <c r="K18" s="66">
        <f t="shared" si="0"/>
        <v>12.42</v>
      </c>
      <c r="L18" s="69">
        <f t="shared" si="1"/>
        <v>62.1</v>
      </c>
      <c r="M18" s="68"/>
      <c r="N18" s="68"/>
    </row>
    <row r="19" spans="1:14">
      <c r="A19" s="57">
        <v>14</v>
      </c>
      <c r="B19" s="62" t="s">
        <v>1478</v>
      </c>
      <c r="C19" s="62" t="s">
        <v>18</v>
      </c>
      <c r="D19" s="62" t="s">
        <v>1479</v>
      </c>
      <c r="E19" s="63" t="s">
        <v>1480</v>
      </c>
      <c r="F19" s="64"/>
      <c r="G19" s="65">
        <v>4.64</v>
      </c>
      <c r="H19" s="66"/>
      <c r="I19" s="65">
        <v>4.64</v>
      </c>
      <c r="J19" s="78" t="s">
        <v>1441</v>
      </c>
      <c r="K19" s="66">
        <f t="shared" si="0"/>
        <v>13.92</v>
      </c>
      <c r="L19" s="69">
        <f t="shared" si="1"/>
        <v>69.6</v>
      </c>
      <c r="M19" s="68"/>
      <c r="N19" s="68"/>
    </row>
    <row r="20" spans="1:14">
      <c r="A20" s="57">
        <v>15</v>
      </c>
      <c r="B20" s="62" t="s">
        <v>1481</v>
      </c>
      <c r="C20" s="62" t="s">
        <v>18</v>
      </c>
      <c r="D20" s="62" t="s">
        <v>1482</v>
      </c>
      <c r="E20" s="63" t="s">
        <v>1483</v>
      </c>
      <c r="F20" s="64"/>
      <c r="G20" s="65">
        <v>2.53</v>
      </c>
      <c r="H20" s="66"/>
      <c r="I20" s="65">
        <v>2.53</v>
      </c>
      <c r="J20" s="78" t="s">
        <v>1441</v>
      </c>
      <c r="K20" s="66">
        <f t="shared" si="0"/>
        <v>7.59</v>
      </c>
      <c r="L20" s="69">
        <f t="shared" si="1"/>
        <v>37.95</v>
      </c>
      <c r="M20" s="68"/>
      <c r="N20" s="68"/>
    </row>
    <row r="21" spans="1:14">
      <c r="A21" s="57">
        <v>16</v>
      </c>
      <c r="B21" s="62" t="s">
        <v>1484</v>
      </c>
      <c r="C21" s="62" t="s">
        <v>18</v>
      </c>
      <c r="D21" s="62" t="s">
        <v>1485</v>
      </c>
      <c r="E21" s="63" t="s">
        <v>1486</v>
      </c>
      <c r="F21" s="64"/>
      <c r="G21" s="65">
        <v>2.32</v>
      </c>
      <c r="H21" s="66"/>
      <c r="I21" s="65">
        <v>2.32</v>
      </c>
      <c r="J21" s="78" t="s">
        <v>1441</v>
      </c>
      <c r="K21" s="66">
        <f t="shared" si="0"/>
        <v>6.96</v>
      </c>
      <c r="L21" s="69">
        <f t="shared" si="1"/>
        <v>34.8</v>
      </c>
      <c r="M21" s="68"/>
      <c r="N21" s="68"/>
    </row>
    <row r="22" spans="1:14">
      <c r="A22" s="57">
        <v>17</v>
      </c>
      <c r="B22" s="62" t="s">
        <v>1487</v>
      </c>
      <c r="C22" s="62" t="s">
        <v>18</v>
      </c>
      <c r="D22" s="62" t="s">
        <v>1488</v>
      </c>
      <c r="E22" s="63" t="s">
        <v>1489</v>
      </c>
      <c r="F22" s="64"/>
      <c r="G22" s="65">
        <v>2.4</v>
      </c>
      <c r="H22" s="66"/>
      <c r="I22" s="65">
        <v>2.4</v>
      </c>
      <c r="J22" s="78" t="s">
        <v>1441</v>
      </c>
      <c r="K22" s="66">
        <f t="shared" si="0"/>
        <v>7.2</v>
      </c>
      <c r="L22" s="69">
        <f t="shared" si="1"/>
        <v>36</v>
      </c>
      <c r="M22" s="68"/>
      <c r="N22" s="68"/>
    </row>
    <row r="23" spans="1:14">
      <c r="A23" s="57">
        <v>18</v>
      </c>
      <c r="B23" s="62" t="s">
        <v>1490</v>
      </c>
      <c r="C23" s="62" t="s">
        <v>18</v>
      </c>
      <c r="D23" s="62" t="s">
        <v>1491</v>
      </c>
      <c r="E23" s="63" t="s">
        <v>1492</v>
      </c>
      <c r="F23" s="64"/>
      <c r="G23" s="65">
        <v>2.65</v>
      </c>
      <c r="H23" s="66"/>
      <c r="I23" s="65">
        <v>2.65</v>
      </c>
      <c r="J23" s="78" t="s">
        <v>1441</v>
      </c>
      <c r="K23" s="66">
        <f t="shared" si="0"/>
        <v>7.95</v>
      </c>
      <c r="L23" s="69">
        <f t="shared" si="1"/>
        <v>39.75</v>
      </c>
      <c r="M23" s="68"/>
      <c r="N23" s="68"/>
    </row>
    <row r="24" spans="1:14">
      <c r="A24" s="57">
        <v>19</v>
      </c>
      <c r="B24" s="62" t="s">
        <v>1493</v>
      </c>
      <c r="C24" s="62" t="s">
        <v>18</v>
      </c>
      <c r="D24" s="62" t="s">
        <v>1494</v>
      </c>
      <c r="E24" s="63" t="s">
        <v>1495</v>
      </c>
      <c r="F24" s="64"/>
      <c r="G24" s="65">
        <v>2.48</v>
      </c>
      <c r="H24" s="66"/>
      <c r="I24" s="65">
        <v>2.48</v>
      </c>
      <c r="J24" s="78" t="s">
        <v>1441</v>
      </c>
      <c r="K24" s="66">
        <f t="shared" si="0"/>
        <v>7.44</v>
      </c>
      <c r="L24" s="69">
        <f t="shared" si="1"/>
        <v>37.2</v>
      </c>
      <c r="M24" s="68"/>
      <c r="N24" s="68"/>
    </row>
    <row r="25" spans="1:14">
      <c r="A25" s="57">
        <v>20</v>
      </c>
      <c r="B25" s="62" t="s">
        <v>1496</v>
      </c>
      <c r="C25" s="62" t="s">
        <v>18</v>
      </c>
      <c r="D25" s="62" t="s">
        <v>1497</v>
      </c>
      <c r="E25" s="63" t="s">
        <v>1498</v>
      </c>
      <c r="F25" s="64"/>
      <c r="G25" s="65">
        <v>7.91</v>
      </c>
      <c r="H25" s="66"/>
      <c r="I25" s="65">
        <v>7.91</v>
      </c>
      <c r="J25" s="78" t="s">
        <v>1441</v>
      </c>
      <c r="K25" s="66">
        <f t="shared" si="0"/>
        <v>23.73</v>
      </c>
      <c r="L25" s="69">
        <f t="shared" si="1"/>
        <v>118.65</v>
      </c>
      <c r="M25" s="68"/>
      <c r="N25" s="68"/>
    </row>
    <row r="26" spans="1:14">
      <c r="A26" s="57">
        <v>21</v>
      </c>
      <c r="B26" s="62" t="s">
        <v>1499</v>
      </c>
      <c r="C26" s="62" t="s">
        <v>18</v>
      </c>
      <c r="D26" s="62" t="s">
        <v>1500</v>
      </c>
      <c r="E26" s="63" t="s">
        <v>1501</v>
      </c>
      <c r="F26" s="64"/>
      <c r="G26" s="65">
        <v>2.77</v>
      </c>
      <c r="H26" s="66"/>
      <c r="I26" s="65">
        <v>2.77</v>
      </c>
      <c r="J26" s="78" t="s">
        <v>1441</v>
      </c>
      <c r="K26" s="66">
        <f t="shared" si="0"/>
        <v>8.31</v>
      </c>
      <c r="L26" s="69">
        <f t="shared" si="1"/>
        <v>41.55</v>
      </c>
      <c r="M26" s="68"/>
      <c r="N26" s="68"/>
    </row>
    <row r="27" spans="1:14">
      <c r="A27" s="57">
        <v>22</v>
      </c>
      <c r="B27" s="62" t="s">
        <v>1502</v>
      </c>
      <c r="C27" s="62" t="s">
        <v>18</v>
      </c>
      <c r="D27" s="62" t="s">
        <v>1503</v>
      </c>
      <c r="E27" s="63" t="s">
        <v>1504</v>
      </c>
      <c r="F27" s="64"/>
      <c r="G27" s="65">
        <v>2.9</v>
      </c>
      <c r="H27" s="66"/>
      <c r="I27" s="65">
        <v>2.9</v>
      </c>
      <c r="J27" s="78" t="s">
        <v>1441</v>
      </c>
      <c r="K27" s="66">
        <f t="shared" si="0"/>
        <v>8.7</v>
      </c>
      <c r="L27" s="69">
        <f t="shared" si="1"/>
        <v>43.5</v>
      </c>
      <c r="M27" s="68"/>
      <c r="N27" s="68"/>
    </row>
    <row r="28" spans="1:14">
      <c r="A28" s="57">
        <v>23</v>
      </c>
      <c r="B28" s="62" t="s">
        <v>1505</v>
      </c>
      <c r="C28" s="62" t="s">
        <v>18</v>
      </c>
      <c r="D28" s="62" t="s">
        <v>1506</v>
      </c>
      <c r="E28" s="63" t="s">
        <v>1507</v>
      </c>
      <c r="F28" s="64"/>
      <c r="G28" s="65">
        <v>3.15</v>
      </c>
      <c r="H28" s="66"/>
      <c r="I28" s="65">
        <v>3.15</v>
      </c>
      <c r="J28" s="78" t="s">
        <v>1441</v>
      </c>
      <c r="K28" s="66">
        <f t="shared" si="0"/>
        <v>9.45</v>
      </c>
      <c r="L28" s="69">
        <f t="shared" si="1"/>
        <v>47.25</v>
      </c>
      <c r="M28" s="68"/>
      <c r="N28" s="68"/>
    </row>
    <row r="29" spans="1:14">
      <c r="A29" s="57">
        <v>24</v>
      </c>
      <c r="B29" s="62" t="s">
        <v>1508</v>
      </c>
      <c r="C29" s="62" t="s">
        <v>18</v>
      </c>
      <c r="D29" s="62" t="s">
        <v>1509</v>
      </c>
      <c r="E29" s="63" t="s">
        <v>1510</v>
      </c>
      <c r="F29" s="64"/>
      <c r="G29" s="65">
        <v>1.74</v>
      </c>
      <c r="H29" s="66"/>
      <c r="I29" s="65">
        <v>1.74</v>
      </c>
      <c r="J29" s="78" t="s">
        <v>1441</v>
      </c>
      <c r="K29" s="66">
        <f t="shared" si="0"/>
        <v>5.22</v>
      </c>
      <c r="L29" s="69">
        <f t="shared" si="1"/>
        <v>26.1</v>
      </c>
      <c r="M29" s="68"/>
      <c r="N29" s="68"/>
    </row>
    <row r="30" spans="1:14">
      <c r="A30" s="57">
        <v>25</v>
      </c>
      <c r="B30" s="62" t="s">
        <v>1511</v>
      </c>
      <c r="C30" s="62" t="s">
        <v>18</v>
      </c>
      <c r="D30" s="62" t="s">
        <v>1512</v>
      </c>
      <c r="E30" s="63" t="s">
        <v>1513</v>
      </c>
      <c r="F30" s="64"/>
      <c r="G30" s="65">
        <v>3.31</v>
      </c>
      <c r="H30" s="66"/>
      <c r="I30" s="65">
        <v>3.31</v>
      </c>
      <c r="J30" s="78" t="s">
        <v>1441</v>
      </c>
      <c r="K30" s="66">
        <f t="shared" si="0"/>
        <v>9.93</v>
      </c>
      <c r="L30" s="69">
        <f t="shared" si="1"/>
        <v>49.65</v>
      </c>
      <c r="M30" s="68"/>
      <c r="N30" s="68"/>
    </row>
    <row r="31" spans="1:14">
      <c r="A31" s="57">
        <v>26</v>
      </c>
      <c r="B31" s="62" t="s">
        <v>1514</v>
      </c>
      <c r="C31" s="62" t="s">
        <v>18</v>
      </c>
      <c r="D31" s="62" t="s">
        <v>1515</v>
      </c>
      <c r="E31" s="63" t="s">
        <v>1516</v>
      </c>
      <c r="F31" s="64"/>
      <c r="G31" s="65">
        <v>4.35</v>
      </c>
      <c r="H31" s="66"/>
      <c r="I31" s="65">
        <v>4.35</v>
      </c>
      <c r="J31" s="78" t="s">
        <v>1441</v>
      </c>
      <c r="K31" s="66">
        <f t="shared" si="0"/>
        <v>13.05</v>
      </c>
      <c r="L31" s="69">
        <f t="shared" si="1"/>
        <v>65.25</v>
      </c>
      <c r="M31" s="68"/>
      <c r="N31" s="68"/>
    </row>
    <row r="32" spans="1:14">
      <c r="A32" s="57">
        <v>27</v>
      </c>
      <c r="B32" s="62" t="s">
        <v>1517</v>
      </c>
      <c r="C32" s="62" t="s">
        <v>18</v>
      </c>
      <c r="D32" s="62" t="s">
        <v>1518</v>
      </c>
      <c r="E32" s="63" t="s">
        <v>1519</v>
      </c>
      <c r="F32" s="64"/>
      <c r="G32" s="65">
        <v>1.24</v>
      </c>
      <c r="H32" s="66"/>
      <c r="I32" s="65">
        <v>1.24</v>
      </c>
      <c r="J32" s="78" t="s">
        <v>1441</v>
      </c>
      <c r="K32" s="66">
        <f t="shared" si="0"/>
        <v>3.72</v>
      </c>
      <c r="L32" s="69">
        <f t="shared" si="1"/>
        <v>18.6</v>
      </c>
      <c r="M32" s="68"/>
      <c r="N32" s="68"/>
    </row>
    <row r="33" spans="1:14">
      <c r="A33" s="57">
        <v>28</v>
      </c>
      <c r="B33" s="62" t="s">
        <v>1520</v>
      </c>
      <c r="C33" s="62" t="s">
        <v>18</v>
      </c>
      <c r="D33" s="62" t="s">
        <v>1521</v>
      </c>
      <c r="E33" s="63" t="s">
        <v>1522</v>
      </c>
      <c r="F33" s="64"/>
      <c r="G33" s="65">
        <v>2.82</v>
      </c>
      <c r="H33" s="66"/>
      <c r="I33" s="65">
        <v>2.82</v>
      </c>
      <c r="J33" s="78" t="s">
        <v>1441</v>
      </c>
      <c r="K33" s="66">
        <f t="shared" si="0"/>
        <v>8.46</v>
      </c>
      <c r="L33" s="69">
        <f t="shared" si="1"/>
        <v>42.3</v>
      </c>
      <c r="M33" s="68"/>
      <c r="N33" s="68"/>
    </row>
    <row r="34" spans="1:14">
      <c r="A34" s="57">
        <v>29</v>
      </c>
      <c r="B34" s="62" t="s">
        <v>1523</v>
      </c>
      <c r="C34" s="62" t="s">
        <v>18</v>
      </c>
      <c r="D34" s="62" t="s">
        <v>1524</v>
      </c>
      <c r="E34" s="63" t="s">
        <v>1525</v>
      </c>
      <c r="F34" s="64"/>
      <c r="G34" s="65">
        <v>6.09</v>
      </c>
      <c r="H34" s="66"/>
      <c r="I34" s="65">
        <v>6.09</v>
      </c>
      <c r="J34" s="78" t="s">
        <v>1441</v>
      </c>
      <c r="K34" s="66">
        <f t="shared" si="0"/>
        <v>18.27</v>
      </c>
      <c r="L34" s="69">
        <f t="shared" si="1"/>
        <v>91.35</v>
      </c>
      <c r="M34" s="68"/>
      <c r="N34" s="68"/>
    </row>
    <row r="35" spans="1:14">
      <c r="A35" s="57">
        <v>30</v>
      </c>
      <c r="B35" s="62" t="s">
        <v>1526</v>
      </c>
      <c r="C35" s="62" t="s">
        <v>18</v>
      </c>
      <c r="D35" s="62" t="s">
        <v>1527</v>
      </c>
      <c r="E35" s="63" t="s">
        <v>1528</v>
      </c>
      <c r="F35" s="64"/>
      <c r="G35" s="65">
        <v>3.89</v>
      </c>
      <c r="H35" s="66"/>
      <c r="I35" s="65">
        <v>3.89</v>
      </c>
      <c r="J35" s="78" t="s">
        <v>1441</v>
      </c>
      <c r="K35" s="66">
        <f t="shared" si="0"/>
        <v>11.67</v>
      </c>
      <c r="L35" s="69">
        <f t="shared" si="1"/>
        <v>58.35</v>
      </c>
      <c r="M35" s="68"/>
      <c r="N35" s="68"/>
    </row>
    <row r="36" spans="1:14">
      <c r="A36" s="57">
        <v>31</v>
      </c>
      <c r="B36" s="62" t="s">
        <v>1529</v>
      </c>
      <c r="C36" s="62" t="s">
        <v>18</v>
      </c>
      <c r="D36" s="62" t="s">
        <v>1530</v>
      </c>
      <c r="E36" s="63" t="s">
        <v>1531</v>
      </c>
      <c r="F36" s="64"/>
      <c r="G36" s="65">
        <v>4.02</v>
      </c>
      <c r="H36" s="66"/>
      <c r="I36" s="65">
        <v>4.02</v>
      </c>
      <c r="J36" s="78" t="s">
        <v>1441</v>
      </c>
      <c r="K36" s="66">
        <f t="shared" si="0"/>
        <v>12.06</v>
      </c>
      <c r="L36" s="69">
        <f t="shared" si="1"/>
        <v>60.3</v>
      </c>
      <c r="M36" s="68"/>
      <c r="N36" s="68"/>
    </row>
    <row r="37" spans="1:14">
      <c r="A37" s="57">
        <v>32</v>
      </c>
      <c r="B37" s="62" t="s">
        <v>1532</v>
      </c>
      <c r="C37" s="62" t="s">
        <v>18</v>
      </c>
      <c r="D37" s="62" t="s">
        <v>1533</v>
      </c>
      <c r="E37" s="63" t="s">
        <v>1534</v>
      </c>
      <c r="F37" s="64"/>
      <c r="G37" s="65">
        <v>3.6</v>
      </c>
      <c r="H37" s="66"/>
      <c r="I37" s="65">
        <v>3.6</v>
      </c>
      <c r="J37" s="78" t="s">
        <v>1441</v>
      </c>
      <c r="K37" s="66">
        <f t="shared" si="0"/>
        <v>10.8</v>
      </c>
      <c r="L37" s="69">
        <f t="shared" si="1"/>
        <v>54</v>
      </c>
      <c r="M37" s="68"/>
      <c r="N37" s="68"/>
    </row>
    <row r="38" spans="1:14">
      <c r="A38" s="57">
        <v>33</v>
      </c>
      <c r="B38" s="62" t="s">
        <v>1535</v>
      </c>
      <c r="C38" s="62" t="s">
        <v>18</v>
      </c>
      <c r="D38" s="62" t="s">
        <v>1536</v>
      </c>
      <c r="E38" s="63" t="s">
        <v>1537</v>
      </c>
      <c r="F38" s="64"/>
      <c r="G38" s="65">
        <v>4.14</v>
      </c>
      <c r="H38" s="66"/>
      <c r="I38" s="65">
        <v>4.14</v>
      </c>
      <c r="J38" s="78" t="s">
        <v>1441</v>
      </c>
      <c r="K38" s="66">
        <f t="shared" si="0"/>
        <v>12.42</v>
      </c>
      <c r="L38" s="69">
        <f t="shared" si="1"/>
        <v>62.1</v>
      </c>
      <c r="M38" s="68"/>
      <c r="N38" s="68"/>
    </row>
    <row r="39" spans="1:14">
      <c r="A39" s="57">
        <v>34</v>
      </c>
      <c r="B39" s="62" t="s">
        <v>1538</v>
      </c>
      <c r="C39" s="62" t="s">
        <v>18</v>
      </c>
      <c r="D39" s="62" t="s">
        <v>1539</v>
      </c>
      <c r="E39" s="63" t="s">
        <v>1540</v>
      </c>
      <c r="F39" s="64"/>
      <c r="G39" s="65">
        <v>2.28</v>
      </c>
      <c r="H39" s="66"/>
      <c r="I39" s="65">
        <v>2.28</v>
      </c>
      <c r="J39" s="78" t="s">
        <v>1441</v>
      </c>
      <c r="K39" s="66">
        <f t="shared" si="0"/>
        <v>6.84</v>
      </c>
      <c r="L39" s="69">
        <f t="shared" si="1"/>
        <v>34.2</v>
      </c>
      <c r="M39" s="68"/>
      <c r="N39" s="68"/>
    </row>
    <row r="40" spans="1:14">
      <c r="A40" s="57">
        <v>35</v>
      </c>
      <c r="B40" s="62" t="s">
        <v>1541</v>
      </c>
      <c r="C40" s="62" t="s">
        <v>18</v>
      </c>
      <c r="D40" s="62" t="s">
        <v>1542</v>
      </c>
      <c r="E40" s="63" t="s">
        <v>1543</v>
      </c>
      <c r="F40" s="64"/>
      <c r="G40" s="65">
        <v>2.77</v>
      </c>
      <c r="H40" s="66"/>
      <c r="I40" s="65">
        <v>2.77</v>
      </c>
      <c r="J40" s="78" t="s">
        <v>1441</v>
      </c>
      <c r="K40" s="66">
        <f t="shared" si="0"/>
        <v>8.31</v>
      </c>
      <c r="L40" s="69">
        <f t="shared" si="1"/>
        <v>41.55</v>
      </c>
      <c r="M40" s="68"/>
      <c r="N40" s="68"/>
    </row>
    <row r="41" spans="1:14">
      <c r="A41" s="57">
        <v>36</v>
      </c>
      <c r="B41" s="62" t="s">
        <v>1544</v>
      </c>
      <c r="C41" s="62" t="s">
        <v>18</v>
      </c>
      <c r="D41" s="62" t="s">
        <v>1545</v>
      </c>
      <c r="E41" s="63" t="s">
        <v>1546</v>
      </c>
      <c r="F41" s="64"/>
      <c r="G41" s="65">
        <v>2.9</v>
      </c>
      <c r="H41" s="66"/>
      <c r="I41" s="65">
        <v>2.9</v>
      </c>
      <c r="J41" s="78" t="s">
        <v>1441</v>
      </c>
      <c r="K41" s="66">
        <f t="shared" si="0"/>
        <v>8.7</v>
      </c>
      <c r="L41" s="69">
        <f t="shared" si="1"/>
        <v>43.5</v>
      </c>
      <c r="M41" s="68"/>
      <c r="N41" s="68"/>
    </row>
    <row r="42" spans="1:14">
      <c r="A42" s="57">
        <v>37</v>
      </c>
      <c r="B42" s="62" t="s">
        <v>1547</v>
      </c>
      <c r="C42" s="62" t="s">
        <v>18</v>
      </c>
      <c r="D42" s="62" t="s">
        <v>1548</v>
      </c>
      <c r="E42" s="63" t="s">
        <v>1549</v>
      </c>
      <c r="F42" s="64"/>
      <c r="G42" s="65">
        <v>4.35</v>
      </c>
      <c r="H42" s="66"/>
      <c r="I42" s="65">
        <v>4.35</v>
      </c>
      <c r="J42" s="78" t="s">
        <v>1441</v>
      </c>
      <c r="K42" s="66">
        <f t="shared" si="0"/>
        <v>13.05</v>
      </c>
      <c r="L42" s="69">
        <f t="shared" si="1"/>
        <v>65.25</v>
      </c>
      <c r="M42" s="68"/>
      <c r="N42" s="68"/>
    </row>
    <row r="43" spans="1:14">
      <c r="A43" s="57">
        <v>38</v>
      </c>
      <c r="B43" s="62" t="s">
        <v>1550</v>
      </c>
      <c r="C43" s="62" t="s">
        <v>18</v>
      </c>
      <c r="D43" s="62" t="s">
        <v>1551</v>
      </c>
      <c r="E43" s="63" t="s">
        <v>1552</v>
      </c>
      <c r="F43" s="64"/>
      <c r="G43" s="65">
        <v>2.48</v>
      </c>
      <c r="H43" s="66"/>
      <c r="I43" s="65">
        <v>2.48</v>
      </c>
      <c r="J43" s="78" t="s">
        <v>1441</v>
      </c>
      <c r="K43" s="66">
        <f t="shared" si="0"/>
        <v>7.44</v>
      </c>
      <c r="L43" s="69">
        <f t="shared" si="1"/>
        <v>37.2</v>
      </c>
      <c r="M43" s="68"/>
      <c r="N43" s="68"/>
    </row>
    <row r="44" spans="1:14">
      <c r="A44" s="57">
        <v>39</v>
      </c>
      <c r="B44" s="62" t="s">
        <v>1553</v>
      </c>
      <c r="C44" s="62" t="s">
        <v>18</v>
      </c>
      <c r="D44" s="62" t="s">
        <v>1554</v>
      </c>
      <c r="E44" s="63" t="s">
        <v>1555</v>
      </c>
      <c r="F44" s="64"/>
      <c r="G44" s="65">
        <v>2.82</v>
      </c>
      <c r="H44" s="66"/>
      <c r="I44" s="65">
        <v>2.82</v>
      </c>
      <c r="J44" s="78" t="s">
        <v>1441</v>
      </c>
      <c r="K44" s="66">
        <f t="shared" si="0"/>
        <v>8.46</v>
      </c>
      <c r="L44" s="69">
        <f t="shared" si="1"/>
        <v>42.3</v>
      </c>
      <c r="M44" s="68"/>
      <c r="N44" s="68"/>
    </row>
    <row r="45" spans="1:14">
      <c r="A45" s="57">
        <v>40</v>
      </c>
      <c r="B45" s="62" t="s">
        <v>1556</v>
      </c>
      <c r="C45" s="62" t="s">
        <v>18</v>
      </c>
      <c r="D45" s="62" t="s">
        <v>1557</v>
      </c>
      <c r="E45" s="63" t="s">
        <v>1558</v>
      </c>
      <c r="F45" s="64"/>
      <c r="G45" s="65">
        <v>1.16</v>
      </c>
      <c r="H45" s="66"/>
      <c r="I45" s="65">
        <v>1.16</v>
      </c>
      <c r="J45" s="78" t="s">
        <v>1441</v>
      </c>
      <c r="K45" s="66">
        <f t="shared" si="0"/>
        <v>3.48</v>
      </c>
      <c r="L45" s="69">
        <f t="shared" si="1"/>
        <v>17.4</v>
      </c>
      <c r="M45" s="68"/>
      <c r="N45" s="68"/>
    </row>
    <row r="46" spans="1:14">
      <c r="A46" s="57">
        <v>41</v>
      </c>
      <c r="B46" s="62" t="s">
        <v>1559</v>
      </c>
      <c r="C46" s="62" t="s">
        <v>18</v>
      </c>
      <c r="D46" s="62" t="s">
        <v>1560</v>
      </c>
      <c r="E46" s="63" t="s">
        <v>1561</v>
      </c>
      <c r="F46" s="64"/>
      <c r="G46" s="65">
        <v>3.48</v>
      </c>
      <c r="H46" s="66"/>
      <c r="I46" s="65">
        <v>3.48</v>
      </c>
      <c r="J46" s="78" t="s">
        <v>1441</v>
      </c>
      <c r="K46" s="66">
        <f t="shared" si="0"/>
        <v>10.44</v>
      </c>
      <c r="L46" s="69">
        <f t="shared" si="1"/>
        <v>52.2</v>
      </c>
      <c r="M46" s="68"/>
      <c r="N46" s="68"/>
    </row>
    <row r="47" spans="1:16366">
      <c r="A47" s="57">
        <v>42</v>
      </c>
      <c r="B47" s="62" t="s">
        <v>1562</v>
      </c>
      <c r="C47" s="62" t="s">
        <v>18</v>
      </c>
      <c r="D47" s="62" t="s">
        <v>1563</v>
      </c>
      <c r="E47" s="63" t="s">
        <v>1564</v>
      </c>
      <c r="F47" s="64"/>
      <c r="G47" s="65">
        <v>4.31</v>
      </c>
      <c r="H47" s="66"/>
      <c r="I47" s="65">
        <v>4.31</v>
      </c>
      <c r="J47" s="78" t="s">
        <v>1441</v>
      </c>
      <c r="K47" s="66">
        <f t="shared" si="0"/>
        <v>12.93</v>
      </c>
      <c r="L47" s="69">
        <f t="shared" si="1"/>
        <v>64.65</v>
      </c>
      <c r="M47" s="68"/>
      <c r="N47" s="68"/>
      <c r="XEL47"/>
    </row>
    <row r="48" spans="1:16366">
      <c r="A48" s="57">
        <v>43</v>
      </c>
      <c r="B48" s="62" t="s">
        <v>1565</v>
      </c>
      <c r="C48" s="62" t="s">
        <v>18</v>
      </c>
      <c r="D48" s="62" t="s">
        <v>1566</v>
      </c>
      <c r="E48" s="63" t="s">
        <v>1567</v>
      </c>
      <c r="F48" s="64"/>
      <c r="G48" s="65">
        <v>5.92</v>
      </c>
      <c r="H48" s="66"/>
      <c r="I48" s="65">
        <v>5.92</v>
      </c>
      <c r="J48" s="78" t="s">
        <v>1441</v>
      </c>
      <c r="K48" s="66">
        <f t="shared" si="0"/>
        <v>17.76</v>
      </c>
      <c r="L48" s="69">
        <f t="shared" si="1"/>
        <v>88.8</v>
      </c>
      <c r="M48" s="68"/>
      <c r="N48" s="68"/>
      <c r="XEL48"/>
    </row>
    <row r="49" spans="1:16366">
      <c r="A49" s="57">
        <v>44</v>
      </c>
      <c r="B49" s="62" t="s">
        <v>1568</v>
      </c>
      <c r="C49" s="62" t="s">
        <v>18</v>
      </c>
      <c r="D49" s="62" t="s">
        <v>1569</v>
      </c>
      <c r="E49" s="63" t="s">
        <v>1570</v>
      </c>
      <c r="F49" s="64"/>
      <c r="G49" s="65">
        <v>3.44</v>
      </c>
      <c r="H49" s="66"/>
      <c r="I49" s="65">
        <v>3.44</v>
      </c>
      <c r="J49" s="78" t="s">
        <v>1441</v>
      </c>
      <c r="K49" s="66">
        <f t="shared" si="0"/>
        <v>10.32</v>
      </c>
      <c r="L49" s="69">
        <f t="shared" si="1"/>
        <v>51.6</v>
      </c>
      <c r="M49" s="68"/>
      <c r="N49" s="68"/>
      <c r="XEL49"/>
    </row>
    <row r="50" spans="1:16366">
      <c r="A50" s="57">
        <v>45</v>
      </c>
      <c r="B50" s="62" t="s">
        <v>1571</v>
      </c>
      <c r="C50" s="62" t="s">
        <v>18</v>
      </c>
      <c r="D50" s="62" t="s">
        <v>1572</v>
      </c>
      <c r="E50" s="63" t="s">
        <v>1573</v>
      </c>
      <c r="F50" s="64"/>
      <c r="G50" s="65">
        <v>5.09</v>
      </c>
      <c r="H50" s="66"/>
      <c r="I50" s="65">
        <v>5.09</v>
      </c>
      <c r="J50" s="78" t="s">
        <v>1441</v>
      </c>
      <c r="K50" s="66">
        <f t="shared" si="0"/>
        <v>15.27</v>
      </c>
      <c r="L50" s="69">
        <f t="shared" si="1"/>
        <v>76.35</v>
      </c>
      <c r="M50" s="68"/>
      <c r="N50" s="68"/>
      <c r="XEL50"/>
    </row>
    <row r="51" spans="1:14">
      <c r="A51" s="57">
        <v>46</v>
      </c>
      <c r="B51" s="62" t="s">
        <v>1574</v>
      </c>
      <c r="C51" s="62" t="s">
        <v>18</v>
      </c>
      <c r="D51" s="62" t="s">
        <v>1575</v>
      </c>
      <c r="E51" s="63" t="s">
        <v>1576</v>
      </c>
      <c r="F51" s="64"/>
      <c r="G51" s="65">
        <v>1.74</v>
      </c>
      <c r="H51" s="66"/>
      <c r="I51" s="65">
        <v>1.74</v>
      </c>
      <c r="J51" s="78" t="s">
        <v>1441</v>
      </c>
      <c r="K51" s="66">
        <f t="shared" si="0"/>
        <v>5.22</v>
      </c>
      <c r="L51" s="69">
        <f t="shared" si="1"/>
        <v>26.1</v>
      </c>
      <c r="M51" s="68"/>
      <c r="N51" s="68"/>
    </row>
    <row r="52" spans="1:14">
      <c r="A52" s="57">
        <v>47</v>
      </c>
      <c r="B52" s="62" t="s">
        <v>1577</v>
      </c>
      <c r="C52" s="62" t="s">
        <v>18</v>
      </c>
      <c r="D52" s="62" t="s">
        <v>1578</v>
      </c>
      <c r="E52" s="63" t="s">
        <v>1579</v>
      </c>
      <c r="F52" s="64"/>
      <c r="G52" s="65">
        <v>1.95</v>
      </c>
      <c r="H52" s="66"/>
      <c r="I52" s="65">
        <v>1.95</v>
      </c>
      <c r="J52" s="78" t="s">
        <v>1441</v>
      </c>
      <c r="K52" s="66">
        <f t="shared" si="0"/>
        <v>5.85</v>
      </c>
      <c r="L52" s="69">
        <f t="shared" si="1"/>
        <v>29.25</v>
      </c>
      <c r="M52" s="68"/>
      <c r="N52" s="68"/>
    </row>
    <row r="53" spans="1:14">
      <c r="A53" s="57">
        <v>48</v>
      </c>
      <c r="B53" s="62" t="s">
        <v>1580</v>
      </c>
      <c r="C53" s="62" t="s">
        <v>18</v>
      </c>
      <c r="D53" s="62" t="s">
        <v>1581</v>
      </c>
      <c r="E53" s="63" t="s">
        <v>1582</v>
      </c>
      <c r="F53" s="64"/>
      <c r="G53" s="65">
        <v>1.08</v>
      </c>
      <c r="H53" s="66"/>
      <c r="I53" s="65">
        <v>1.08</v>
      </c>
      <c r="J53" s="78" t="s">
        <v>1441</v>
      </c>
      <c r="K53" s="66">
        <f t="shared" si="0"/>
        <v>3.24</v>
      </c>
      <c r="L53" s="69">
        <f t="shared" si="1"/>
        <v>16.2</v>
      </c>
      <c r="M53" s="68"/>
      <c r="N53" s="68"/>
    </row>
    <row r="54" spans="1:14">
      <c r="A54" s="57">
        <v>49</v>
      </c>
      <c r="B54" s="62" t="s">
        <v>1583</v>
      </c>
      <c r="C54" s="62" t="s">
        <v>18</v>
      </c>
      <c r="D54" s="62" t="s">
        <v>1584</v>
      </c>
      <c r="E54" s="63" t="s">
        <v>1585</v>
      </c>
      <c r="F54" s="64"/>
      <c r="G54" s="65">
        <v>4.31</v>
      </c>
      <c r="H54" s="66"/>
      <c r="I54" s="65">
        <v>4.31</v>
      </c>
      <c r="J54" s="78" t="s">
        <v>1441</v>
      </c>
      <c r="K54" s="66">
        <f t="shared" si="0"/>
        <v>12.93</v>
      </c>
      <c r="L54" s="69">
        <f t="shared" si="1"/>
        <v>64.65</v>
      </c>
      <c r="M54" s="68"/>
      <c r="N54" s="68"/>
    </row>
    <row r="55" spans="1:14">
      <c r="A55" s="57">
        <v>50</v>
      </c>
      <c r="B55" s="62" t="s">
        <v>1586</v>
      </c>
      <c r="C55" s="62" t="s">
        <v>18</v>
      </c>
      <c r="D55" s="62" t="s">
        <v>1587</v>
      </c>
      <c r="E55" s="63" t="s">
        <v>1588</v>
      </c>
      <c r="F55" s="64"/>
      <c r="G55" s="65">
        <v>3.89</v>
      </c>
      <c r="H55" s="66"/>
      <c r="I55" s="65">
        <v>3.89</v>
      </c>
      <c r="J55" s="78" t="s">
        <v>1441</v>
      </c>
      <c r="K55" s="66">
        <f t="shared" si="0"/>
        <v>11.67</v>
      </c>
      <c r="L55" s="69">
        <f t="shared" si="1"/>
        <v>58.35</v>
      </c>
      <c r="M55" s="68"/>
      <c r="N55" s="68"/>
    </row>
    <row r="56" spans="1:14">
      <c r="A56" s="57">
        <v>51</v>
      </c>
      <c r="B56" s="62" t="s">
        <v>1589</v>
      </c>
      <c r="C56" s="62" t="s">
        <v>18</v>
      </c>
      <c r="D56" s="62" t="s">
        <v>1590</v>
      </c>
      <c r="E56" s="63" t="s">
        <v>1591</v>
      </c>
      <c r="F56" s="64"/>
      <c r="G56" s="65">
        <v>1.49</v>
      </c>
      <c r="H56" s="66"/>
      <c r="I56" s="65">
        <v>1.49</v>
      </c>
      <c r="J56" s="78" t="s">
        <v>1441</v>
      </c>
      <c r="K56" s="66">
        <f t="shared" si="0"/>
        <v>4.47</v>
      </c>
      <c r="L56" s="69">
        <f t="shared" si="1"/>
        <v>22.35</v>
      </c>
      <c r="M56" s="68"/>
      <c r="N56" s="68"/>
    </row>
    <row r="57" spans="1:14">
      <c r="A57" s="57">
        <v>52</v>
      </c>
      <c r="B57" s="62" t="s">
        <v>1592</v>
      </c>
      <c r="C57" s="62" t="s">
        <v>18</v>
      </c>
      <c r="D57" s="62" t="s">
        <v>1593</v>
      </c>
      <c r="E57" s="63" t="s">
        <v>1594</v>
      </c>
      <c r="F57" s="64"/>
      <c r="G57" s="65">
        <v>2.9</v>
      </c>
      <c r="H57" s="66"/>
      <c r="I57" s="65">
        <v>2.9</v>
      </c>
      <c r="J57" s="78" t="s">
        <v>1441</v>
      </c>
      <c r="K57" s="66">
        <f t="shared" si="0"/>
        <v>8.7</v>
      </c>
      <c r="L57" s="69">
        <f t="shared" si="1"/>
        <v>43.5</v>
      </c>
      <c r="M57" s="68"/>
      <c r="N57" s="68"/>
    </row>
    <row r="58" spans="1:14">
      <c r="A58" s="57">
        <v>53</v>
      </c>
      <c r="B58" s="62" t="s">
        <v>1595</v>
      </c>
      <c r="C58" s="62" t="s">
        <v>18</v>
      </c>
      <c r="D58" s="62" t="s">
        <v>1596</v>
      </c>
      <c r="E58" s="63" t="s">
        <v>1597</v>
      </c>
      <c r="F58" s="64"/>
      <c r="G58" s="65">
        <v>3.89</v>
      </c>
      <c r="H58" s="66"/>
      <c r="I58" s="65">
        <v>3.89</v>
      </c>
      <c r="J58" s="78" t="s">
        <v>1441</v>
      </c>
      <c r="K58" s="66">
        <f t="shared" si="0"/>
        <v>11.67</v>
      </c>
      <c r="L58" s="69">
        <f t="shared" si="1"/>
        <v>58.35</v>
      </c>
      <c r="M58" s="68"/>
      <c r="N58" s="68"/>
    </row>
    <row r="59" s="28" customFormat="1" spans="1:14">
      <c r="A59" s="57">
        <v>54</v>
      </c>
      <c r="B59" s="62" t="s">
        <v>1598</v>
      </c>
      <c r="C59" s="62" t="s">
        <v>18</v>
      </c>
      <c r="D59" s="62" t="s">
        <v>1599</v>
      </c>
      <c r="E59" s="63" t="s">
        <v>1600</v>
      </c>
      <c r="F59" s="64"/>
      <c r="G59" s="65">
        <v>2.23</v>
      </c>
      <c r="H59" s="66"/>
      <c r="I59" s="65">
        <v>2.23</v>
      </c>
      <c r="J59" s="78" t="s">
        <v>1441</v>
      </c>
      <c r="K59" s="66">
        <f t="shared" si="0"/>
        <v>6.69</v>
      </c>
      <c r="L59" s="69">
        <f t="shared" si="1"/>
        <v>33.45</v>
      </c>
      <c r="M59" s="68"/>
      <c r="N59" s="68"/>
    </row>
    <row r="60" spans="1:14">
      <c r="A60" s="57">
        <v>55</v>
      </c>
      <c r="B60" s="62" t="s">
        <v>1601</v>
      </c>
      <c r="C60" s="62" t="s">
        <v>18</v>
      </c>
      <c r="D60" s="62" t="s">
        <v>1602</v>
      </c>
      <c r="E60" s="63" t="s">
        <v>1603</v>
      </c>
      <c r="F60" s="64"/>
      <c r="G60" s="65">
        <v>4.31</v>
      </c>
      <c r="H60" s="66"/>
      <c r="I60" s="65">
        <v>4.31</v>
      </c>
      <c r="J60" s="78" t="s">
        <v>1441</v>
      </c>
      <c r="K60" s="66">
        <f t="shared" si="0"/>
        <v>12.93</v>
      </c>
      <c r="L60" s="69">
        <f t="shared" si="1"/>
        <v>64.65</v>
      </c>
      <c r="M60" s="68"/>
      <c r="N60" s="68"/>
    </row>
    <row r="61" spans="1:14">
      <c r="A61" s="57">
        <v>56</v>
      </c>
      <c r="B61" s="62" t="s">
        <v>1604</v>
      </c>
      <c r="C61" s="62" t="s">
        <v>18</v>
      </c>
      <c r="D61" s="62" t="s">
        <v>1605</v>
      </c>
      <c r="E61" s="63" t="s">
        <v>1606</v>
      </c>
      <c r="F61" s="63"/>
      <c r="G61" s="65">
        <v>5.02</v>
      </c>
      <c r="H61" s="67"/>
      <c r="I61" s="65">
        <v>5.02</v>
      </c>
      <c r="J61" s="78" t="s">
        <v>1441</v>
      </c>
      <c r="K61" s="66">
        <f t="shared" si="0"/>
        <v>15.06</v>
      </c>
      <c r="L61" s="69">
        <f t="shared" si="1"/>
        <v>75.3</v>
      </c>
      <c r="M61" s="68"/>
      <c r="N61" s="63"/>
    </row>
    <row r="62" spans="1:14">
      <c r="A62" s="57">
        <v>57</v>
      </c>
      <c r="B62" s="62" t="s">
        <v>1607</v>
      </c>
      <c r="C62" s="62" t="s">
        <v>18</v>
      </c>
      <c r="D62" s="62" t="s">
        <v>1608</v>
      </c>
      <c r="E62" s="63" t="s">
        <v>1609</v>
      </c>
      <c r="F62" s="63"/>
      <c r="G62" s="65">
        <v>1.24</v>
      </c>
      <c r="H62" s="67"/>
      <c r="I62" s="65">
        <v>1.24</v>
      </c>
      <c r="J62" s="78" t="s">
        <v>1441</v>
      </c>
      <c r="K62" s="66">
        <f t="shared" si="0"/>
        <v>3.72</v>
      </c>
      <c r="L62" s="69">
        <f t="shared" si="1"/>
        <v>18.6</v>
      </c>
      <c r="M62" s="68"/>
      <c r="N62" s="63"/>
    </row>
    <row r="63" spans="1:14">
      <c r="A63" s="57">
        <v>58</v>
      </c>
      <c r="B63" s="62" t="s">
        <v>1610</v>
      </c>
      <c r="C63" s="62" t="s">
        <v>18</v>
      </c>
      <c r="D63" s="62" t="s">
        <v>1611</v>
      </c>
      <c r="E63" s="63" t="s">
        <v>1612</v>
      </c>
      <c r="F63" s="63"/>
      <c r="G63" s="65">
        <v>1.74</v>
      </c>
      <c r="H63" s="67"/>
      <c r="I63" s="65">
        <v>1.74</v>
      </c>
      <c r="J63" s="78" t="s">
        <v>1441</v>
      </c>
      <c r="K63" s="66">
        <f t="shared" si="0"/>
        <v>5.22</v>
      </c>
      <c r="L63" s="69">
        <f t="shared" si="1"/>
        <v>26.1</v>
      </c>
      <c r="M63" s="68"/>
      <c r="N63" s="63"/>
    </row>
    <row r="64" spans="1:14">
      <c r="A64" s="57">
        <v>59</v>
      </c>
      <c r="B64" s="62" t="s">
        <v>1613</v>
      </c>
      <c r="C64" s="62" t="s">
        <v>18</v>
      </c>
      <c r="D64" s="62" t="s">
        <v>1614</v>
      </c>
      <c r="E64" s="63" t="s">
        <v>1615</v>
      </c>
      <c r="F64" s="63"/>
      <c r="G64" s="65">
        <v>3.35</v>
      </c>
      <c r="H64" s="67"/>
      <c r="I64" s="65">
        <v>3.35</v>
      </c>
      <c r="J64" s="78" t="s">
        <v>1441</v>
      </c>
      <c r="K64" s="66">
        <f t="shared" si="0"/>
        <v>10.05</v>
      </c>
      <c r="L64" s="69">
        <f t="shared" si="1"/>
        <v>50.25</v>
      </c>
      <c r="M64" s="68"/>
      <c r="N64" s="63"/>
    </row>
    <row r="65" spans="1:14">
      <c r="A65" s="57">
        <v>60</v>
      </c>
      <c r="B65" s="62" t="s">
        <v>1616</v>
      </c>
      <c r="C65" s="62" t="s">
        <v>18</v>
      </c>
      <c r="D65" s="62" t="s">
        <v>1617</v>
      </c>
      <c r="E65" s="63" t="s">
        <v>1618</v>
      </c>
      <c r="F65" s="63"/>
      <c r="G65" s="65">
        <v>2.32</v>
      </c>
      <c r="H65" s="67"/>
      <c r="I65" s="65">
        <v>2.32</v>
      </c>
      <c r="J65" s="78" t="s">
        <v>1441</v>
      </c>
      <c r="K65" s="66">
        <f t="shared" si="0"/>
        <v>6.96</v>
      </c>
      <c r="L65" s="69">
        <f t="shared" si="1"/>
        <v>34.8</v>
      </c>
      <c r="M65" s="68"/>
      <c r="N65" s="63"/>
    </row>
    <row r="66" spans="1:14">
      <c r="A66" s="57">
        <v>61</v>
      </c>
      <c r="B66" s="62" t="s">
        <v>1619</v>
      </c>
      <c r="C66" s="62" t="s">
        <v>18</v>
      </c>
      <c r="D66" s="62" t="s">
        <v>1620</v>
      </c>
      <c r="E66" s="63" t="s">
        <v>1621</v>
      </c>
      <c r="F66" s="63"/>
      <c r="G66" s="65">
        <v>1.74</v>
      </c>
      <c r="H66" s="67"/>
      <c r="I66" s="65">
        <v>1.74</v>
      </c>
      <c r="J66" s="78" t="s">
        <v>1441</v>
      </c>
      <c r="K66" s="66">
        <f t="shared" si="0"/>
        <v>5.22</v>
      </c>
      <c r="L66" s="69">
        <f t="shared" si="1"/>
        <v>26.1</v>
      </c>
      <c r="M66" s="68"/>
      <c r="N66" s="63"/>
    </row>
    <row r="67" spans="1:14">
      <c r="A67" s="57">
        <v>62</v>
      </c>
      <c r="B67" s="62" t="s">
        <v>1622</v>
      </c>
      <c r="C67" s="62" t="s">
        <v>18</v>
      </c>
      <c r="D67" s="62" t="s">
        <v>1623</v>
      </c>
      <c r="E67" s="63" t="s">
        <v>1624</v>
      </c>
      <c r="F67" s="63"/>
      <c r="G67" s="65">
        <v>4.47</v>
      </c>
      <c r="H67" s="67"/>
      <c r="I67" s="65">
        <v>4.47</v>
      </c>
      <c r="J67" s="78" t="s">
        <v>1441</v>
      </c>
      <c r="K67" s="66">
        <f t="shared" si="0"/>
        <v>13.41</v>
      </c>
      <c r="L67" s="69">
        <f t="shared" si="1"/>
        <v>67.05</v>
      </c>
      <c r="M67" s="68"/>
      <c r="N67" s="63"/>
    </row>
    <row r="68" spans="1:14">
      <c r="A68" s="57">
        <v>63</v>
      </c>
      <c r="B68" s="62" t="s">
        <v>1625</v>
      </c>
      <c r="C68" s="62" t="s">
        <v>18</v>
      </c>
      <c r="D68" s="62" t="s">
        <v>1626</v>
      </c>
      <c r="E68" s="63" t="s">
        <v>1627</v>
      </c>
      <c r="F68" s="63"/>
      <c r="G68" s="65">
        <v>1.28</v>
      </c>
      <c r="H68" s="67"/>
      <c r="I68" s="65">
        <v>1.28</v>
      </c>
      <c r="J68" s="78" t="s">
        <v>1441</v>
      </c>
      <c r="K68" s="66">
        <f t="shared" si="0"/>
        <v>3.84</v>
      </c>
      <c r="L68" s="69">
        <f t="shared" si="1"/>
        <v>19.2</v>
      </c>
      <c r="M68" s="68"/>
      <c r="N68" s="63"/>
    </row>
    <row r="69" spans="1:14">
      <c r="A69" s="57">
        <v>64</v>
      </c>
      <c r="B69" s="62" t="s">
        <v>1628</v>
      </c>
      <c r="C69" s="62" t="s">
        <v>18</v>
      </c>
      <c r="D69" s="62" t="s">
        <v>1629</v>
      </c>
      <c r="E69" s="63" t="s">
        <v>1630</v>
      </c>
      <c r="F69" s="63"/>
      <c r="G69" s="65">
        <v>1.28</v>
      </c>
      <c r="H69" s="67"/>
      <c r="I69" s="65">
        <v>1.28</v>
      </c>
      <c r="J69" s="78" t="s">
        <v>1441</v>
      </c>
      <c r="K69" s="66">
        <f t="shared" si="0"/>
        <v>3.84</v>
      </c>
      <c r="L69" s="69">
        <f t="shared" si="1"/>
        <v>19.2</v>
      </c>
      <c r="M69" s="68"/>
      <c r="N69" s="63"/>
    </row>
    <row r="70" spans="1:14">
      <c r="A70" s="57">
        <v>65</v>
      </c>
      <c r="B70" s="62" t="s">
        <v>1631</v>
      </c>
      <c r="C70" s="62" t="s">
        <v>18</v>
      </c>
      <c r="D70" s="62" t="s">
        <v>1632</v>
      </c>
      <c r="E70" s="63" t="s">
        <v>1633</v>
      </c>
      <c r="F70" s="63"/>
      <c r="G70" s="65">
        <v>2.69</v>
      </c>
      <c r="H70" s="67"/>
      <c r="I70" s="65">
        <v>2.69</v>
      </c>
      <c r="J70" s="78" t="s">
        <v>1441</v>
      </c>
      <c r="K70" s="66">
        <f t="shared" si="0"/>
        <v>8.07</v>
      </c>
      <c r="L70" s="69">
        <f t="shared" si="1"/>
        <v>40.35</v>
      </c>
      <c r="M70" s="68"/>
      <c r="N70" s="63"/>
    </row>
    <row r="71" spans="1:14">
      <c r="A71" s="57">
        <v>66</v>
      </c>
      <c r="B71" s="62" t="s">
        <v>1634</v>
      </c>
      <c r="C71" s="62" t="s">
        <v>18</v>
      </c>
      <c r="D71" s="62" t="s">
        <v>1635</v>
      </c>
      <c r="E71" s="63" t="s">
        <v>1636</v>
      </c>
      <c r="F71" s="63"/>
      <c r="G71" s="65">
        <v>2.11</v>
      </c>
      <c r="H71" s="67"/>
      <c r="I71" s="65">
        <v>2.11</v>
      </c>
      <c r="J71" s="78" t="s">
        <v>1441</v>
      </c>
      <c r="K71" s="66">
        <f t="shared" ref="K71:K134" si="2">G71*3</f>
        <v>6.33</v>
      </c>
      <c r="L71" s="69">
        <f t="shared" ref="L71:L134" si="3">G71*15</f>
        <v>31.65</v>
      </c>
      <c r="M71" s="68"/>
      <c r="N71" s="63"/>
    </row>
    <row r="72" spans="1:14">
      <c r="A72" s="57">
        <v>67</v>
      </c>
      <c r="B72" s="62" t="s">
        <v>1637</v>
      </c>
      <c r="C72" s="62" t="s">
        <v>18</v>
      </c>
      <c r="D72" s="62" t="s">
        <v>1638</v>
      </c>
      <c r="E72" s="63" t="s">
        <v>1639</v>
      </c>
      <c r="F72" s="63"/>
      <c r="G72" s="65">
        <v>2.07</v>
      </c>
      <c r="H72" s="67"/>
      <c r="I72" s="65">
        <v>2.07</v>
      </c>
      <c r="J72" s="78" t="s">
        <v>1441</v>
      </c>
      <c r="K72" s="66">
        <f t="shared" si="2"/>
        <v>6.21</v>
      </c>
      <c r="L72" s="69">
        <f t="shared" si="3"/>
        <v>31.05</v>
      </c>
      <c r="M72" s="68"/>
      <c r="N72" s="63"/>
    </row>
    <row r="73" spans="1:14">
      <c r="A73" s="57">
        <v>68</v>
      </c>
      <c r="B73" s="62" t="s">
        <v>1640</v>
      </c>
      <c r="C73" s="62" t="s">
        <v>18</v>
      </c>
      <c r="D73" s="62" t="s">
        <v>1641</v>
      </c>
      <c r="E73" s="63" t="s">
        <v>1642</v>
      </c>
      <c r="F73" s="63"/>
      <c r="G73" s="65">
        <v>6.17</v>
      </c>
      <c r="H73" s="67"/>
      <c r="I73" s="65">
        <v>6.17</v>
      </c>
      <c r="J73" s="78" t="s">
        <v>1441</v>
      </c>
      <c r="K73" s="66">
        <f t="shared" si="2"/>
        <v>18.51</v>
      </c>
      <c r="L73" s="69">
        <f t="shared" si="3"/>
        <v>92.55</v>
      </c>
      <c r="M73" s="68"/>
      <c r="N73" s="63"/>
    </row>
    <row r="74" spans="1:14">
      <c r="A74" s="57">
        <v>69</v>
      </c>
      <c r="B74" s="62" t="s">
        <v>1643</v>
      </c>
      <c r="C74" s="62" t="s">
        <v>18</v>
      </c>
      <c r="D74" s="62" t="s">
        <v>1644</v>
      </c>
      <c r="E74" s="63" t="s">
        <v>1645</v>
      </c>
      <c r="F74" s="63"/>
      <c r="G74" s="65">
        <v>1.78</v>
      </c>
      <c r="H74" s="67"/>
      <c r="I74" s="65">
        <v>1.78</v>
      </c>
      <c r="J74" s="78" t="s">
        <v>1441</v>
      </c>
      <c r="K74" s="66">
        <f t="shared" si="2"/>
        <v>5.34</v>
      </c>
      <c r="L74" s="69">
        <f t="shared" si="3"/>
        <v>26.7</v>
      </c>
      <c r="M74" s="68"/>
      <c r="N74" s="63"/>
    </row>
    <row r="75" spans="1:14">
      <c r="A75" s="57">
        <v>70</v>
      </c>
      <c r="B75" s="62" t="s">
        <v>1646</v>
      </c>
      <c r="C75" s="62" t="s">
        <v>18</v>
      </c>
      <c r="D75" s="62" t="s">
        <v>1647</v>
      </c>
      <c r="E75" s="63" t="s">
        <v>1648</v>
      </c>
      <c r="F75" s="63"/>
      <c r="G75" s="65">
        <v>3.73</v>
      </c>
      <c r="H75" s="67"/>
      <c r="I75" s="65">
        <v>3.73</v>
      </c>
      <c r="J75" s="78" t="s">
        <v>1441</v>
      </c>
      <c r="K75" s="66">
        <f t="shared" si="2"/>
        <v>11.19</v>
      </c>
      <c r="L75" s="69">
        <f t="shared" si="3"/>
        <v>55.95</v>
      </c>
      <c r="M75" s="68"/>
      <c r="N75" s="63"/>
    </row>
    <row r="76" spans="1:14">
      <c r="A76" s="57">
        <v>71</v>
      </c>
      <c r="B76" s="62" t="s">
        <v>1649</v>
      </c>
      <c r="C76" s="62" t="s">
        <v>18</v>
      </c>
      <c r="D76" s="62" t="s">
        <v>1650</v>
      </c>
      <c r="E76" s="63" t="s">
        <v>1651</v>
      </c>
      <c r="F76" s="63"/>
      <c r="G76" s="65">
        <v>3.48</v>
      </c>
      <c r="H76" s="67"/>
      <c r="I76" s="65">
        <v>3.48</v>
      </c>
      <c r="J76" s="78" t="s">
        <v>1441</v>
      </c>
      <c r="K76" s="66">
        <f t="shared" si="2"/>
        <v>10.44</v>
      </c>
      <c r="L76" s="69">
        <f t="shared" si="3"/>
        <v>52.2</v>
      </c>
      <c r="M76" s="68"/>
      <c r="N76" s="63"/>
    </row>
    <row r="77" spans="1:14">
      <c r="A77" s="57">
        <v>72</v>
      </c>
      <c r="B77" s="62" t="s">
        <v>1652</v>
      </c>
      <c r="C77" s="62" t="s">
        <v>18</v>
      </c>
      <c r="D77" s="62" t="s">
        <v>1653</v>
      </c>
      <c r="E77" s="63" t="s">
        <v>1654</v>
      </c>
      <c r="F77" s="63"/>
      <c r="G77" s="65">
        <v>1.66</v>
      </c>
      <c r="H77" s="67"/>
      <c r="I77" s="65">
        <v>1.66</v>
      </c>
      <c r="J77" s="78" t="s">
        <v>1441</v>
      </c>
      <c r="K77" s="66">
        <f t="shared" si="2"/>
        <v>4.98</v>
      </c>
      <c r="L77" s="69">
        <f t="shared" si="3"/>
        <v>24.9</v>
      </c>
      <c r="M77" s="68"/>
      <c r="N77" s="63"/>
    </row>
    <row r="78" spans="1:14">
      <c r="A78" s="57">
        <v>73</v>
      </c>
      <c r="B78" s="62" t="s">
        <v>1655</v>
      </c>
      <c r="C78" s="62" t="s">
        <v>18</v>
      </c>
      <c r="D78" s="62" t="s">
        <v>1656</v>
      </c>
      <c r="E78" s="63" t="s">
        <v>1657</v>
      </c>
      <c r="F78" s="63"/>
      <c r="G78" s="65">
        <v>5.15</v>
      </c>
      <c r="H78" s="67"/>
      <c r="I78" s="65">
        <v>5.15</v>
      </c>
      <c r="J78" s="78" t="s">
        <v>1441</v>
      </c>
      <c r="K78" s="66">
        <f t="shared" si="2"/>
        <v>15.45</v>
      </c>
      <c r="L78" s="69">
        <f t="shared" si="3"/>
        <v>77.25</v>
      </c>
      <c r="M78" s="63"/>
      <c r="N78" s="63"/>
    </row>
    <row r="79" spans="1:14">
      <c r="A79" s="57">
        <v>74</v>
      </c>
      <c r="B79" s="62" t="s">
        <v>1658</v>
      </c>
      <c r="C79" s="62" t="s">
        <v>18</v>
      </c>
      <c r="D79" s="62" t="s">
        <v>1659</v>
      </c>
      <c r="E79" s="63" t="s">
        <v>1660</v>
      </c>
      <c r="F79" s="63"/>
      <c r="G79" s="65">
        <v>3.48</v>
      </c>
      <c r="H79" s="67"/>
      <c r="I79" s="65">
        <v>3.48</v>
      </c>
      <c r="J79" s="78" t="s">
        <v>1441</v>
      </c>
      <c r="K79" s="66">
        <f t="shared" si="2"/>
        <v>10.44</v>
      </c>
      <c r="L79" s="69">
        <f t="shared" si="3"/>
        <v>52.2</v>
      </c>
      <c r="M79" s="63"/>
      <c r="N79" s="63"/>
    </row>
    <row r="80" spans="1:14">
      <c r="A80" s="57">
        <v>75</v>
      </c>
      <c r="B80" s="62" t="s">
        <v>1661</v>
      </c>
      <c r="C80" s="62" t="s">
        <v>18</v>
      </c>
      <c r="D80" s="62" t="s">
        <v>1662</v>
      </c>
      <c r="E80" s="63" t="s">
        <v>1663</v>
      </c>
      <c r="F80" s="63"/>
      <c r="G80" s="65">
        <v>1.9</v>
      </c>
      <c r="H80" s="67"/>
      <c r="I80" s="65">
        <v>1.9</v>
      </c>
      <c r="J80" s="78" t="s">
        <v>1441</v>
      </c>
      <c r="K80" s="66">
        <f t="shared" si="2"/>
        <v>5.7</v>
      </c>
      <c r="L80" s="69">
        <f t="shared" si="3"/>
        <v>28.5</v>
      </c>
      <c r="M80" s="63"/>
      <c r="N80" s="63"/>
    </row>
    <row r="81" spans="1:14">
      <c r="A81" s="57">
        <v>76</v>
      </c>
      <c r="B81" s="62" t="s">
        <v>1664</v>
      </c>
      <c r="C81" s="62" t="s">
        <v>18</v>
      </c>
      <c r="D81" s="62" t="s">
        <v>1665</v>
      </c>
      <c r="E81" s="63" t="s">
        <v>1666</v>
      </c>
      <c r="F81" s="63"/>
      <c r="G81" s="65">
        <v>2.62</v>
      </c>
      <c r="H81" s="67"/>
      <c r="I81" s="65">
        <v>2.62</v>
      </c>
      <c r="J81" s="78" t="s">
        <v>1441</v>
      </c>
      <c r="K81" s="66">
        <f t="shared" si="2"/>
        <v>7.86</v>
      </c>
      <c r="L81" s="69">
        <f t="shared" si="3"/>
        <v>39.3</v>
      </c>
      <c r="M81" s="63"/>
      <c r="N81" s="63"/>
    </row>
    <row r="82" spans="1:14">
      <c r="A82" s="57">
        <v>77</v>
      </c>
      <c r="B82" s="62" t="s">
        <v>1667</v>
      </c>
      <c r="C82" s="62" t="s">
        <v>18</v>
      </c>
      <c r="D82" s="62" t="s">
        <v>1668</v>
      </c>
      <c r="E82" s="63" t="s">
        <v>1669</v>
      </c>
      <c r="F82" s="63"/>
      <c r="G82" s="65">
        <v>1.9</v>
      </c>
      <c r="H82" s="67"/>
      <c r="I82" s="65">
        <v>1.9</v>
      </c>
      <c r="J82" s="78" t="s">
        <v>1441</v>
      </c>
      <c r="K82" s="66">
        <f t="shared" si="2"/>
        <v>5.7</v>
      </c>
      <c r="L82" s="69">
        <f t="shared" si="3"/>
        <v>28.5</v>
      </c>
      <c r="M82" s="63"/>
      <c r="N82" s="65"/>
    </row>
    <row r="83" spans="1:14">
      <c r="A83" s="57">
        <v>78</v>
      </c>
      <c r="B83" s="62" t="s">
        <v>1670</v>
      </c>
      <c r="C83" s="62" t="s">
        <v>18</v>
      </c>
      <c r="D83" s="62" t="s">
        <v>1671</v>
      </c>
      <c r="E83" s="63" t="s">
        <v>1672</v>
      </c>
      <c r="F83" s="63"/>
      <c r="G83" s="65">
        <v>3.89</v>
      </c>
      <c r="H83" s="67"/>
      <c r="I83" s="65">
        <v>3.89</v>
      </c>
      <c r="J83" s="78" t="s">
        <v>1441</v>
      </c>
      <c r="K83" s="66">
        <f t="shared" si="2"/>
        <v>11.67</v>
      </c>
      <c r="L83" s="69">
        <f t="shared" si="3"/>
        <v>58.35</v>
      </c>
      <c r="M83" s="63"/>
      <c r="N83" s="63"/>
    </row>
    <row r="84" spans="1:14">
      <c r="A84" s="57">
        <v>79</v>
      </c>
      <c r="B84" s="62" t="s">
        <v>1673</v>
      </c>
      <c r="C84" s="62" t="s">
        <v>18</v>
      </c>
      <c r="D84" s="62" t="s">
        <v>1674</v>
      </c>
      <c r="E84" s="63" t="s">
        <v>1675</v>
      </c>
      <c r="F84" s="63"/>
      <c r="G84" s="65">
        <v>5.26</v>
      </c>
      <c r="H84" s="67"/>
      <c r="I84" s="65">
        <v>5.26</v>
      </c>
      <c r="J84" s="78" t="s">
        <v>1441</v>
      </c>
      <c r="K84" s="66">
        <f t="shared" si="2"/>
        <v>15.78</v>
      </c>
      <c r="L84" s="69">
        <f t="shared" si="3"/>
        <v>78.9</v>
      </c>
      <c r="M84" s="63"/>
      <c r="N84" s="63"/>
    </row>
    <row r="85" spans="1:14">
      <c r="A85" s="57">
        <v>80</v>
      </c>
      <c r="B85" s="62" t="s">
        <v>1676</v>
      </c>
      <c r="C85" s="62" t="s">
        <v>18</v>
      </c>
      <c r="D85" s="62" t="s">
        <v>1677</v>
      </c>
      <c r="E85" s="63" t="s">
        <v>878</v>
      </c>
      <c r="F85" s="63"/>
      <c r="G85" s="65">
        <v>2.82</v>
      </c>
      <c r="H85" s="67"/>
      <c r="I85" s="65">
        <v>2.82</v>
      </c>
      <c r="J85" s="78" t="s">
        <v>1441</v>
      </c>
      <c r="K85" s="66">
        <f t="shared" si="2"/>
        <v>8.46</v>
      </c>
      <c r="L85" s="69">
        <f t="shared" si="3"/>
        <v>42.3</v>
      </c>
      <c r="M85" s="63"/>
      <c r="N85" s="63"/>
    </row>
    <row r="86" spans="1:14">
      <c r="A86" s="57">
        <v>81</v>
      </c>
      <c r="B86" s="62" t="s">
        <v>1678</v>
      </c>
      <c r="C86" s="62" t="s">
        <v>18</v>
      </c>
      <c r="D86" s="62" t="s">
        <v>1679</v>
      </c>
      <c r="E86" s="63" t="s">
        <v>1680</v>
      </c>
      <c r="F86" s="63"/>
      <c r="G86" s="65">
        <v>2.03</v>
      </c>
      <c r="H86" s="67"/>
      <c r="I86" s="65">
        <v>2.03</v>
      </c>
      <c r="J86" s="78" t="s">
        <v>1441</v>
      </c>
      <c r="K86" s="66">
        <f t="shared" si="2"/>
        <v>6.09</v>
      </c>
      <c r="L86" s="69">
        <f t="shared" si="3"/>
        <v>30.45</v>
      </c>
      <c r="M86" s="63"/>
      <c r="N86" s="63"/>
    </row>
    <row r="87" spans="1:14">
      <c r="A87" s="57">
        <v>82</v>
      </c>
      <c r="B87" s="62" t="s">
        <v>1681</v>
      </c>
      <c r="C87" s="62" t="s">
        <v>18</v>
      </c>
      <c r="D87" s="62" t="s">
        <v>1682</v>
      </c>
      <c r="E87" s="63" t="s">
        <v>1683</v>
      </c>
      <c r="F87" s="63"/>
      <c r="G87" s="65">
        <v>2.4</v>
      </c>
      <c r="H87" s="67"/>
      <c r="I87" s="65">
        <v>2.4</v>
      </c>
      <c r="J87" s="78" t="s">
        <v>1441</v>
      </c>
      <c r="K87" s="66">
        <f t="shared" si="2"/>
        <v>7.2</v>
      </c>
      <c r="L87" s="69">
        <f t="shared" si="3"/>
        <v>36</v>
      </c>
      <c r="M87" s="63"/>
      <c r="N87" s="63"/>
    </row>
    <row r="88" spans="1:14">
      <c r="A88" s="57">
        <v>83</v>
      </c>
      <c r="B88" s="62" t="s">
        <v>1684</v>
      </c>
      <c r="C88" s="62" t="s">
        <v>18</v>
      </c>
      <c r="D88" s="62" t="s">
        <v>1685</v>
      </c>
      <c r="E88" s="63" t="s">
        <v>1686</v>
      </c>
      <c r="F88" s="63"/>
      <c r="G88" s="65">
        <v>3.19</v>
      </c>
      <c r="H88" s="67"/>
      <c r="I88" s="65">
        <v>3.19</v>
      </c>
      <c r="J88" s="78" t="s">
        <v>1441</v>
      </c>
      <c r="K88" s="66">
        <f t="shared" si="2"/>
        <v>9.57</v>
      </c>
      <c r="L88" s="69">
        <f t="shared" si="3"/>
        <v>47.85</v>
      </c>
      <c r="M88" s="63"/>
      <c r="N88" s="63"/>
    </row>
    <row r="89" spans="1:14">
      <c r="A89" s="57">
        <v>84</v>
      </c>
      <c r="B89" s="62" t="s">
        <v>1687</v>
      </c>
      <c r="C89" s="62" t="s">
        <v>18</v>
      </c>
      <c r="D89" s="62" t="s">
        <v>1688</v>
      </c>
      <c r="E89" s="63" t="s">
        <v>1689</v>
      </c>
      <c r="F89" s="63"/>
      <c r="G89" s="65">
        <v>5.55</v>
      </c>
      <c r="H89" s="67"/>
      <c r="I89" s="65">
        <v>5.55</v>
      </c>
      <c r="J89" s="78" t="s">
        <v>1441</v>
      </c>
      <c r="K89" s="66">
        <f t="shared" si="2"/>
        <v>16.65</v>
      </c>
      <c r="L89" s="69">
        <f t="shared" si="3"/>
        <v>83.25</v>
      </c>
      <c r="M89" s="63"/>
      <c r="N89" s="63"/>
    </row>
    <row r="90" spans="1:14">
      <c r="A90" s="57">
        <v>85</v>
      </c>
      <c r="B90" s="62" t="s">
        <v>1690</v>
      </c>
      <c r="C90" s="62" t="s">
        <v>18</v>
      </c>
      <c r="D90" s="62" t="s">
        <v>1691</v>
      </c>
      <c r="E90" s="63" t="s">
        <v>1692</v>
      </c>
      <c r="F90" s="63"/>
      <c r="G90" s="65">
        <v>2.24</v>
      </c>
      <c r="H90" s="67"/>
      <c r="I90" s="65">
        <v>2.24</v>
      </c>
      <c r="J90" s="78" t="s">
        <v>1441</v>
      </c>
      <c r="K90" s="66">
        <f t="shared" si="2"/>
        <v>6.72</v>
      </c>
      <c r="L90" s="69">
        <f t="shared" si="3"/>
        <v>33.6</v>
      </c>
      <c r="M90" s="63"/>
      <c r="N90" s="63"/>
    </row>
    <row r="91" spans="1:14">
      <c r="A91" s="57">
        <v>86</v>
      </c>
      <c r="B91" s="62" t="s">
        <v>1693</v>
      </c>
      <c r="C91" s="62" t="s">
        <v>18</v>
      </c>
      <c r="D91" s="62" t="s">
        <v>1694</v>
      </c>
      <c r="E91" s="63" t="s">
        <v>1695</v>
      </c>
      <c r="F91" s="63"/>
      <c r="G91" s="65">
        <v>2.48</v>
      </c>
      <c r="H91" s="67"/>
      <c r="I91" s="65">
        <v>2.48</v>
      </c>
      <c r="J91" s="78" t="s">
        <v>1441</v>
      </c>
      <c r="K91" s="66">
        <f t="shared" si="2"/>
        <v>7.44</v>
      </c>
      <c r="L91" s="69">
        <f t="shared" si="3"/>
        <v>37.2</v>
      </c>
      <c r="M91" s="63"/>
      <c r="N91" s="63"/>
    </row>
    <row r="92" spans="1:14">
      <c r="A92" s="57">
        <v>87</v>
      </c>
      <c r="B92" s="62" t="s">
        <v>1696</v>
      </c>
      <c r="C92" s="62" t="s">
        <v>18</v>
      </c>
      <c r="D92" s="62" t="s">
        <v>1697</v>
      </c>
      <c r="E92" s="63" t="s">
        <v>1698</v>
      </c>
      <c r="F92" s="63"/>
      <c r="G92" s="65">
        <v>3.62</v>
      </c>
      <c r="H92" s="67"/>
      <c r="I92" s="65">
        <v>3.62</v>
      </c>
      <c r="J92" s="78" t="s">
        <v>1441</v>
      </c>
      <c r="K92" s="66">
        <f t="shared" si="2"/>
        <v>10.86</v>
      </c>
      <c r="L92" s="69">
        <f t="shared" si="3"/>
        <v>54.3</v>
      </c>
      <c r="M92" s="63"/>
      <c r="N92" s="63"/>
    </row>
    <row r="93" spans="1:14">
      <c r="A93" s="57">
        <v>88</v>
      </c>
      <c r="B93" s="62" t="s">
        <v>1699</v>
      </c>
      <c r="C93" s="62" t="s">
        <v>18</v>
      </c>
      <c r="D93" s="62" t="s">
        <v>1700</v>
      </c>
      <c r="E93" s="63" t="s">
        <v>1701</v>
      </c>
      <c r="F93" s="63"/>
      <c r="G93" s="65">
        <v>3.05</v>
      </c>
      <c r="H93" s="67"/>
      <c r="I93" s="65">
        <v>3.05</v>
      </c>
      <c r="J93" s="78" t="s">
        <v>1441</v>
      </c>
      <c r="K93" s="66">
        <f t="shared" si="2"/>
        <v>9.15</v>
      </c>
      <c r="L93" s="69">
        <f t="shared" si="3"/>
        <v>45.75</v>
      </c>
      <c r="M93" s="63"/>
      <c r="N93" s="63"/>
    </row>
    <row r="94" spans="1:14">
      <c r="A94" s="57">
        <v>89</v>
      </c>
      <c r="B94" s="62" t="s">
        <v>1702</v>
      </c>
      <c r="C94" s="62" t="s">
        <v>18</v>
      </c>
      <c r="D94" s="62" t="s">
        <v>1703</v>
      </c>
      <c r="E94" s="63" t="s">
        <v>1704</v>
      </c>
      <c r="F94" s="63"/>
      <c r="G94" s="65">
        <v>3.73</v>
      </c>
      <c r="H94" s="67"/>
      <c r="I94" s="65">
        <v>3.73</v>
      </c>
      <c r="J94" s="78" t="s">
        <v>1441</v>
      </c>
      <c r="K94" s="66">
        <f t="shared" si="2"/>
        <v>11.19</v>
      </c>
      <c r="L94" s="69">
        <f t="shared" si="3"/>
        <v>55.95</v>
      </c>
      <c r="M94" s="63"/>
      <c r="N94" s="63"/>
    </row>
    <row r="95" spans="1:14">
      <c r="A95" s="57">
        <v>90</v>
      </c>
      <c r="B95" s="62" t="s">
        <v>1705</v>
      </c>
      <c r="C95" s="62" t="s">
        <v>18</v>
      </c>
      <c r="D95" s="62" t="s">
        <v>1706</v>
      </c>
      <c r="E95" s="63" t="s">
        <v>1707</v>
      </c>
      <c r="F95" s="63"/>
      <c r="G95" s="65">
        <v>2.57</v>
      </c>
      <c r="H95" s="67"/>
      <c r="I95" s="65">
        <v>2.57</v>
      </c>
      <c r="J95" s="78" t="s">
        <v>1441</v>
      </c>
      <c r="K95" s="66">
        <f t="shared" si="2"/>
        <v>7.71</v>
      </c>
      <c r="L95" s="69">
        <f t="shared" si="3"/>
        <v>38.55</v>
      </c>
      <c r="M95" s="63"/>
      <c r="N95" s="63"/>
    </row>
    <row r="96" spans="1:14">
      <c r="A96" s="57">
        <v>91</v>
      </c>
      <c r="B96" s="62" t="s">
        <v>1708</v>
      </c>
      <c r="C96" s="62" t="s">
        <v>18</v>
      </c>
      <c r="D96" s="62" t="s">
        <v>1709</v>
      </c>
      <c r="E96" s="63" t="s">
        <v>1710</v>
      </c>
      <c r="F96" s="63"/>
      <c r="G96" s="65">
        <v>3.15</v>
      </c>
      <c r="H96" s="67"/>
      <c r="I96" s="65">
        <v>3.15</v>
      </c>
      <c r="J96" s="78" t="s">
        <v>1441</v>
      </c>
      <c r="K96" s="66">
        <f t="shared" si="2"/>
        <v>9.45</v>
      </c>
      <c r="L96" s="69">
        <f t="shared" si="3"/>
        <v>47.25</v>
      </c>
      <c r="M96" s="63"/>
      <c r="N96" s="63"/>
    </row>
    <row r="97" spans="1:14">
      <c r="A97" s="57">
        <v>92</v>
      </c>
      <c r="B97" s="62" t="s">
        <v>1711</v>
      </c>
      <c r="C97" s="62" t="s">
        <v>18</v>
      </c>
      <c r="D97" s="62" t="s">
        <v>1712</v>
      </c>
      <c r="E97" s="63" t="s">
        <v>1713</v>
      </c>
      <c r="F97" s="63"/>
      <c r="G97" s="65">
        <v>2.9</v>
      </c>
      <c r="H97" s="67"/>
      <c r="I97" s="65">
        <v>2.9</v>
      </c>
      <c r="J97" s="78" t="s">
        <v>1441</v>
      </c>
      <c r="K97" s="66">
        <f t="shared" si="2"/>
        <v>8.7</v>
      </c>
      <c r="L97" s="69">
        <f t="shared" si="3"/>
        <v>43.5</v>
      </c>
      <c r="M97" s="63"/>
      <c r="N97" s="63"/>
    </row>
    <row r="98" spans="1:14">
      <c r="A98" s="57">
        <v>93</v>
      </c>
      <c r="B98" s="62" t="s">
        <v>1714</v>
      </c>
      <c r="C98" s="62" t="s">
        <v>18</v>
      </c>
      <c r="D98" s="62" t="s">
        <v>1715</v>
      </c>
      <c r="E98" s="63" t="s">
        <v>1716</v>
      </c>
      <c r="F98" s="63"/>
      <c r="G98" s="65">
        <v>2.24</v>
      </c>
      <c r="H98" s="67"/>
      <c r="I98" s="65">
        <v>2.24</v>
      </c>
      <c r="J98" s="78" t="s">
        <v>1441</v>
      </c>
      <c r="K98" s="66">
        <f t="shared" si="2"/>
        <v>6.72</v>
      </c>
      <c r="L98" s="69">
        <f t="shared" si="3"/>
        <v>33.6</v>
      </c>
      <c r="M98" s="63"/>
      <c r="N98" s="63"/>
    </row>
    <row r="99" spans="1:14">
      <c r="A99" s="57">
        <v>94</v>
      </c>
      <c r="B99" s="62" t="s">
        <v>1717</v>
      </c>
      <c r="C99" s="62" t="s">
        <v>18</v>
      </c>
      <c r="D99" s="62" t="s">
        <v>1718</v>
      </c>
      <c r="E99" s="63" t="s">
        <v>1719</v>
      </c>
      <c r="F99" s="63"/>
      <c r="G99" s="65">
        <v>2.65</v>
      </c>
      <c r="H99" s="67"/>
      <c r="I99" s="65">
        <v>2.65</v>
      </c>
      <c r="J99" s="78" t="s">
        <v>1441</v>
      </c>
      <c r="K99" s="66">
        <f t="shared" si="2"/>
        <v>7.95</v>
      </c>
      <c r="L99" s="69">
        <f t="shared" si="3"/>
        <v>39.75</v>
      </c>
      <c r="M99" s="63"/>
      <c r="N99" s="63"/>
    </row>
    <row r="100" spans="1:14">
      <c r="A100" s="57">
        <v>95</v>
      </c>
      <c r="B100" s="62" t="s">
        <v>1720</v>
      </c>
      <c r="C100" s="62" t="s">
        <v>18</v>
      </c>
      <c r="D100" s="62" t="s">
        <v>1721</v>
      </c>
      <c r="E100" s="63" t="s">
        <v>1722</v>
      </c>
      <c r="F100" s="63"/>
      <c r="G100" s="65">
        <v>3.97</v>
      </c>
      <c r="H100" s="67"/>
      <c r="I100" s="65">
        <v>3.97</v>
      </c>
      <c r="J100" s="78" t="s">
        <v>1441</v>
      </c>
      <c r="K100" s="66">
        <f t="shared" si="2"/>
        <v>11.91</v>
      </c>
      <c r="L100" s="69">
        <f t="shared" si="3"/>
        <v>59.55</v>
      </c>
      <c r="M100" s="63"/>
      <c r="N100" s="63"/>
    </row>
    <row r="101" spans="1:14">
      <c r="A101" s="57">
        <v>96</v>
      </c>
      <c r="B101" s="62" t="s">
        <v>1723</v>
      </c>
      <c r="C101" s="62" t="s">
        <v>18</v>
      </c>
      <c r="D101" s="62" t="s">
        <v>1724</v>
      </c>
      <c r="E101" s="63" t="s">
        <v>1725</v>
      </c>
      <c r="F101" s="63"/>
      <c r="G101" s="65">
        <v>3</v>
      </c>
      <c r="H101" s="67"/>
      <c r="I101" s="65">
        <v>3</v>
      </c>
      <c r="J101" s="78" t="s">
        <v>1441</v>
      </c>
      <c r="K101" s="66">
        <f t="shared" si="2"/>
        <v>9</v>
      </c>
      <c r="L101" s="69">
        <f t="shared" si="3"/>
        <v>45</v>
      </c>
      <c r="M101" s="63"/>
      <c r="N101" s="63"/>
    </row>
    <row r="102" spans="1:14">
      <c r="A102" s="57">
        <v>97</v>
      </c>
      <c r="B102" s="62" t="s">
        <v>1726</v>
      </c>
      <c r="C102" s="62" t="s">
        <v>18</v>
      </c>
      <c r="D102" s="62" t="s">
        <v>1727</v>
      </c>
      <c r="E102" s="63" t="s">
        <v>1728</v>
      </c>
      <c r="F102" s="63"/>
      <c r="G102" s="65">
        <v>2.43</v>
      </c>
      <c r="H102" s="67"/>
      <c r="I102" s="65">
        <v>2.43</v>
      </c>
      <c r="J102" s="78" t="s">
        <v>1441</v>
      </c>
      <c r="K102" s="66">
        <f t="shared" si="2"/>
        <v>7.29</v>
      </c>
      <c r="L102" s="69">
        <f t="shared" si="3"/>
        <v>36.45</v>
      </c>
      <c r="M102" s="63"/>
      <c r="N102" s="63"/>
    </row>
    <row r="103" spans="1:14">
      <c r="A103" s="57">
        <v>98</v>
      </c>
      <c r="B103" s="62" t="s">
        <v>1729</v>
      </c>
      <c r="C103" s="62" t="s">
        <v>18</v>
      </c>
      <c r="D103" s="62" t="s">
        <v>1730</v>
      </c>
      <c r="E103" s="63" t="s">
        <v>1731</v>
      </c>
      <c r="F103" s="63"/>
      <c r="G103" s="65">
        <v>2.43</v>
      </c>
      <c r="H103" s="67"/>
      <c r="I103" s="65">
        <v>2.43</v>
      </c>
      <c r="J103" s="78" t="s">
        <v>1441</v>
      </c>
      <c r="K103" s="66">
        <f t="shared" si="2"/>
        <v>7.29</v>
      </c>
      <c r="L103" s="69">
        <f t="shared" si="3"/>
        <v>36.45</v>
      </c>
      <c r="M103" s="63"/>
      <c r="N103" s="63"/>
    </row>
    <row r="104" spans="1:14">
      <c r="A104" s="57">
        <v>99</v>
      </c>
      <c r="B104" s="62" t="s">
        <v>1732</v>
      </c>
      <c r="C104" s="62" t="s">
        <v>18</v>
      </c>
      <c r="D104" s="62" t="s">
        <v>1733</v>
      </c>
      <c r="E104" s="63" t="s">
        <v>1734</v>
      </c>
      <c r="F104" s="63"/>
      <c r="G104" s="65">
        <v>0.93</v>
      </c>
      <c r="H104" s="67"/>
      <c r="I104" s="65">
        <v>0.93</v>
      </c>
      <c r="J104" s="78" t="s">
        <v>1441</v>
      </c>
      <c r="K104" s="66">
        <f t="shared" si="2"/>
        <v>2.79</v>
      </c>
      <c r="L104" s="69">
        <f t="shared" si="3"/>
        <v>13.95</v>
      </c>
      <c r="M104" s="63"/>
      <c r="N104" s="63"/>
    </row>
    <row r="105" spans="1:14">
      <c r="A105" s="57">
        <v>100</v>
      </c>
      <c r="B105" s="62" t="s">
        <v>1735</v>
      </c>
      <c r="C105" s="62" t="s">
        <v>18</v>
      </c>
      <c r="D105" s="62" t="s">
        <v>1736</v>
      </c>
      <c r="E105" s="63" t="s">
        <v>1737</v>
      </c>
      <c r="F105" s="63"/>
      <c r="G105" s="65">
        <v>3.43</v>
      </c>
      <c r="H105" s="67"/>
      <c r="I105" s="65">
        <v>3.43</v>
      </c>
      <c r="J105" s="78" t="s">
        <v>1441</v>
      </c>
      <c r="K105" s="66">
        <f t="shared" si="2"/>
        <v>10.29</v>
      </c>
      <c r="L105" s="69">
        <f t="shared" si="3"/>
        <v>51.45</v>
      </c>
      <c r="M105" s="63"/>
      <c r="N105" s="63"/>
    </row>
    <row r="106" spans="1:14">
      <c r="A106" s="57">
        <v>101</v>
      </c>
      <c r="B106" s="62" t="s">
        <v>1738</v>
      </c>
      <c r="C106" s="62" t="s">
        <v>18</v>
      </c>
      <c r="D106" s="62" t="s">
        <v>1739</v>
      </c>
      <c r="E106" s="63" t="s">
        <v>1740</v>
      </c>
      <c r="F106" s="63"/>
      <c r="G106" s="65">
        <v>2.4</v>
      </c>
      <c r="H106" s="67"/>
      <c r="I106" s="65">
        <v>2.4</v>
      </c>
      <c r="J106" s="78" t="s">
        <v>1441</v>
      </c>
      <c r="K106" s="66">
        <f t="shared" si="2"/>
        <v>7.2</v>
      </c>
      <c r="L106" s="69">
        <f t="shared" si="3"/>
        <v>36</v>
      </c>
      <c r="M106" s="63"/>
      <c r="N106" s="63"/>
    </row>
    <row r="107" spans="1:14">
      <c r="A107" s="57">
        <v>102</v>
      </c>
      <c r="B107" s="62" t="s">
        <v>1741</v>
      </c>
      <c r="C107" s="62" t="s">
        <v>18</v>
      </c>
      <c r="D107" s="62" t="s">
        <v>1742</v>
      </c>
      <c r="E107" s="63" t="s">
        <v>1743</v>
      </c>
      <c r="F107" s="63"/>
      <c r="G107" s="65">
        <v>4.63</v>
      </c>
      <c r="H107" s="67"/>
      <c r="I107" s="65">
        <v>4.63</v>
      </c>
      <c r="J107" s="78" t="s">
        <v>1441</v>
      </c>
      <c r="K107" s="66">
        <f t="shared" si="2"/>
        <v>13.89</v>
      </c>
      <c r="L107" s="69">
        <f t="shared" si="3"/>
        <v>69.45</v>
      </c>
      <c r="M107" s="63"/>
      <c r="N107" s="63"/>
    </row>
    <row r="108" spans="1:14">
      <c r="A108" s="57">
        <v>103</v>
      </c>
      <c r="B108" s="62" t="s">
        <v>1744</v>
      </c>
      <c r="C108" s="62" t="s">
        <v>18</v>
      </c>
      <c r="D108" s="62" t="s">
        <v>1745</v>
      </c>
      <c r="E108" s="63" t="s">
        <v>1746</v>
      </c>
      <c r="F108" s="63"/>
      <c r="G108" s="65">
        <v>4.27</v>
      </c>
      <c r="H108" s="67"/>
      <c r="I108" s="65">
        <v>4.27</v>
      </c>
      <c r="J108" s="78" t="s">
        <v>1441</v>
      </c>
      <c r="K108" s="66">
        <f t="shared" si="2"/>
        <v>12.81</v>
      </c>
      <c r="L108" s="69">
        <f t="shared" si="3"/>
        <v>64.05</v>
      </c>
      <c r="M108" s="63"/>
      <c r="N108" s="63"/>
    </row>
    <row r="109" spans="1:14">
      <c r="A109" s="57">
        <v>104</v>
      </c>
      <c r="B109" s="62" t="s">
        <v>1747</v>
      </c>
      <c r="C109" s="62" t="s">
        <v>18</v>
      </c>
      <c r="D109" s="62" t="s">
        <v>1748</v>
      </c>
      <c r="E109" s="63" t="s">
        <v>1749</v>
      </c>
      <c r="F109" s="63"/>
      <c r="G109" s="65">
        <v>3.48</v>
      </c>
      <c r="H109" s="67"/>
      <c r="I109" s="65">
        <v>3.48</v>
      </c>
      <c r="J109" s="78" t="s">
        <v>1441</v>
      </c>
      <c r="K109" s="66">
        <f t="shared" si="2"/>
        <v>10.44</v>
      </c>
      <c r="L109" s="69">
        <f t="shared" si="3"/>
        <v>52.2</v>
      </c>
      <c r="M109" s="63"/>
      <c r="N109" s="63"/>
    </row>
    <row r="110" spans="1:14">
      <c r="A110" s="57">
        <v>105</v>
      </c>
      <c r="B110" s="62" t="s">
        <v>1750</v>
      </c>
      <c r="C110" s="62" t="s">
        <v>18</v>
      </c>
      <c r="D110" s="62" t="s">
        <v>1751</v>
      </c>
      <c r="E110" s="63" t="s">
        <v>1752</v>
      </c>
      <c r="F110" s="63"/>
      <c r="G110" s="65">
        <v>2.24</v>
      </c>
      <c r="H110" s="67"/>
      <c r="I110" s="65">
        <v>2.24</v>
      </c>
      <c r="J110" s="78" t="s">
        <v>1441</v>
      </c>
      <c r="K110" s="66">
        <f t="shared" si="2"/>
        <v>6.72</v>
      </c>
      <c r="L110" s="69">
        <f t="shared" si="3"/>
        <v>33.6</v>
      </c>
      <c r="M110" s="63"/>
      <c r="N110" s="63"/>
    </row>
    <row r="111" spans="1:14">
      <c r="A111" s="57">
        <v>106</v>
      </c>
      <c r="B111" s="62" t="s">
        <v>1753</v>
      </c>
      <c r="C111" s="62" t="s">
        <v>18</v>
      </c>
      <c r="D111" s="62" t="s">
        <v>1754</v>
      </c>
      <c r="E111" s="63" t="s">
        <v>1755</v>
      </c>
      <c r="F111" s="63"/>
      <c r="G111" s="65">
        <v>1.99</v>
      </c>
      <c r="H111" s="67"/>
      <c r="I111" s="65">
        <v>1.99</v>
      </c>
      <c r="J111" s="78" t="s">
        <v>1441</v>
      </c>
      <c r="K111" s="66">
        <f t="shared" si="2"/>
        <v>5.97</v>
      </c>
      <c r="L111" s="69">
        <f t="shared" si="3"/>
        <v>29.85</v>
      </c>
      <c r="M111" s="63"/>
      <c r="N111" s="63"/>
    </row>
    <row r="112" spans="1:14">
      <c r="A112" s="57">
        <v>107</v>
      </c>
      <c r="B112" s="62" t="s">
        <v>1756</v>
      </c>
      <c r="C112" s="62" t="s">
        <v>18</v>
      </c>
      <c r="D112" s="62" t="s">
        <v>1757</v>
      </c>
      <c r="E112" s="63" t="s">
        <v>1758</v>
      </c>
      <c r="F112" s="63"/>
      <c r="G112" s="65">
        <v>1.49</v>
      </c>
      <c r="H112" s="67"/>
      <c r="I112" s="65">
        <v>1.49</v>
      </c>
      <c r="J112" s="78" t="s">
        <v>1441</v>
      </c>
      <c r="K112" s="66">
        <f t="shared" si="2"/>
        <v>4.47</v>
      </c>
      <c r="L112" s="69">
        <f t="shared" si="3"/>
        <v>22.35</v>
      </c>
      <c r="M112" s="63"/>
      <c r="N112" s="63"/>
    </row>
    <row r="113" spans="1:14">
      <c r="A113" s="57">
        <v>108</v>
      </c>
      <c r="B113" s="62" t="s">
        <v>1759</v>
      </c>
      <c r="C113" s="62" t="s">
        <v>18</v>
      </c>
      <c r="D113" s="62" t="s">
        <v>1760</v>
      </c>
      <c r="E113" s="63" t="s">
        <v>1761</v>
      </c>
      <c r="F113" s="63"/>
      <c r="G113" s="65">
        <v>2.24</v>
      </c>
      <c r="H113" s="67"/>
      <c r="I113" s="65">
        <v>2.24</v>
      </c>
      <c r="J113" s="78" t="s">
        <v>1441</v>
      </c>
      <c r="K113" s="66">
        <f t="shared" si="2"/>
        <v>6.72</v>
      </c>
      <c r="L113" s="69">
        <f t="shared" si="3"/>
        <v>33.6</v>
      </c>
      <c r="M113" s="63"/>
      <c r="N113" s="63"/>
    </row>
    <row r="114" spans="1:14">
      <c r="A114" s="57">
        <v>109</v>
      </c>
      <c r="B114" s="62" t="s">
        <v>1762</v>
      </c>
      <c r="C114" s="62" t="s">
        <v>18</v>
      </c>
      <c r="D114" s="62" t="s">
        <v>1763</v>
      </c>
      <c r="E114" s="63" t="s">
        <v>1764</v>
      </c>
      <c r="F114" s="63"/>
      <c r="G114" s="65">
        <v>2.55</v>
      </c>
      <c r="H114" s="67"/>
      <c r="I114" s="65">
        <v>2.55</v>
      </c>
      <c r="J114" s="78" t="s">
        <v>1441</v>
      </c>
      <c r="K114" s="66">
        <f t="shared" si="2"/>
        <v>7.65</v>
      </c>
      <c r="L114" s="69">
        <f t="shared" si="3"/>
        <v>38.25</v>
      </c>
      <c r="M114" s="63"/>
      <c r="N114" s="63"/>
    </row>
    <row r="115" spans="1:14">
      <c r="A115" s="57">
        <v>110</v>
      </c>
      <c r="B115" s="62" t="s">
        <v>1765</v>
      </c>
      <c r="C115" s="62" t="s">
        <v>18</v>
      </c>
      <c r="D115" s="62" t="s">
        <v>1766</v>
      </c>
      <c r="E115" s="63" t="s">
        <v>1767</v>
      </c>
      <c r="F115" s="63"/>
      <c r="G115" s="65">
        <v>2.54</v>
      </c>
      <c r="H115" s="67"/>
      <c r="I115" s="65">
        <v>2.54</v>
      </c>
      <c r="J115" s="78" t="s">
        <v>1441</v>
      </c>
      <c r="K115" s="66">
        <f t="shared" si="2"/>
        <v>7.62</v>
      </c>
      <c r="L115" s="69">
        <f t="shared" si="3"/>
        <v>38.1</v>
      </c>
      <c r="M115" s="63"/>
      <c r="N115" s="63"/>
    </row>
    <row r="116" spans="1:14">
      <c r="A116" s="57">
        <v>111</v>
      </c>
      <c r="B116" s="62" t="s">
        <v>1768</v>
      </c>
      <c r="C116" s="62" t="s">
        <v>18</v>
      </c>
      <c r="D116" s="62" t="s">
        <v>1769</v>
      </c>
      <c r="E116" s="63" t="s">
        <v>1770</v>
      </c>
      <c r="F116" s="63"/>
      <c r="G116" s="65">
        <v>1.99</v>
      </c>
      <c r="H116" s="67"/>
      <c r="I116" s="65">
        <v>1.99</v>
      </c>
      <c r="J116" s="78" t="s">
        <v>1441</v>
      </c>
      <c r="K116" s="66">
        <f t="shared" si="2"/>
        <v>5.97</v>
      </c>
      <c r="L116" s="69">
        <f t="shared" si="3"/>
        <v>29.85</v>
      </c>
      <c r="M116" s="63"/>
      <c r="N116" s="63"/>
    </row>
    <row r="117" spans="1:14">
      <c r="A117" s="57">
        <v>112</v>
      </c>
      <c r="B117" s="62" t="s">
        <v>1771</v>
      </c>
      <c r="C117" s="62" t="s">
        <v>18</v>
      </c>
      <c r="D117" s="62" t="s">
        <v>1772</v>
      </c>
      <c r="E117" s="63" t="s">
        <v>1773</v>
      </c>
      <c r="F117" s="63"/>
      <c r="G117" s="65">
        <v>1.61</v>
      </c>
      <c r="H117" s="67"/>
      <c r="I117" s="65">
        <v>1.61</v>
      </c>
      <c r="J117" s="78" t="s">
        <v>1441</v>
      </c>
      <c r="K117" s="66">
        <f t="shared" si="2"/>
        <v>4.83</v>
      </c>
      <c r="L117" s="69">
        <f t="shared" si="3"/>
        <v>24.15</v>
      </c>
      <c r="M117" s="63"/>
      <c r="N117" s="63"/>
    </row>
    <row r="118" spans="1:14">
      <c r="A118" s="57">
        <v>113</v>
      </c>
      <c r="B118" s="62" t="s">
        <v>1774</v>
      </c>
      <c r="C118" s="62" t="s">
        <v>18</v>
      </c>
      <c r="D118" s="62" t="s">
        <v>1775</v>
      </c>
      <c r="E118" s="63" t="s">
        <v>1776</v>
      </c>
      <c r="F118" s="63"/>
      <c r="G118" s="65">
        <v>5.3</v>
      </c>
      <c r="H118" s="67"/>
      <c r="I118" s="65">
        <v>5.3</v>
      </c>
      <c r="J118" s="78" t="s">
        <v>1441</v>
      </c>
      <c r="K118" s="66">
        <f t="shared" si="2"/>
        <v>15.9</v>
      </c>
      <c r="L118" s="69">
        <f t="shared" si="3"/>
        <v>79.5</v>
      </c>
      <c r="M118" s="63"/>
      <c r="N118" s="63"/>
    </row>
    <row r="119" spans="1:14">
      <c r="A119" s="57">
        <v>114</v>
      </c>
      <c r="B119" s="62" t="s">
        <v>1777</v>
      </c>
      <c r="C119" s="62" t="s">
        <v>18</v>
      </c>
      <c r="D119" s="62" t="s">
        <v>1778</v>
      </c>
      <c r="E119" s="63" t="s">
        <v>1779</v>
      </c>
      <c r="F119" s="63"/>
      <c r="G119" s="65">
        <v>5.13</v>
      </c>
      <c r="H119" s="67"/>
      <c r="I119" s="65">
        <v>5.13</v>
      </c>
      <c r="J119" s="78" t="s">
        <v>1441</v>
      </c>
      <c r="K119" s="66">
        <f t="shared" si="2"/>
        <v>15.39</v>
      </c>
      <c r="L119" s="69">
        <f t="shared" si="3"/>
        <v>76.95</v>
      </c>
      <c r="M119" s="63"/>
      <c r="N119" s="63"/>
    </row>
    <row r="120" spans="1:14">
      <c r="A120" s="57">
        <v>115</v>
      </c>
      <c r="B120" s="62" t="s">
        <v>1780</v>
      </c>
      <c r="C120" s="62" t="s">
        <v>18</v>
      </c>
      <c r="D120" s="62" t="s">
        <v>1781</v>
      </c>
      <c r="E120" s="63" t="s">
        <v>1782</v>
      </c>
      <c r="F120" s="63"/>
      <c r="G120" s="65">
        <v>4.55</v>
      </c>
      <c r="H120" s="67"/>
      <c r="I120" s="65">
        <v>4.55</v>
      </c>
      <c r="J120" s="78" t="s">
        <v>1441</v>
      </c>
      <c r="K120" s="66">
        <f t="shared" si="2"/>
        <v>13.65</v>
      </c>
      <c r="L120" s="69">
        <f t="shared" si="3"/>
        <v>68.25</v>
      </c>
      <c r="M120" s="63"/>
      <c r="N120" s="63"/>
    </row>
    <row r="121" spans="1:14">
      <c r="A121" s="57">
        <v>116</v>
      </c>
      <c r="B121" s="62" t="s">
        <v>1783</v>
      </c>
      <c r="C121" s="62" t="s">
        <v>18</v>
      </c>
      <c r="D121" s="62" t="s">
        <v>1784</v>
      </c>
      <c r="E121" s="63" t="s">
        <v>1785</v>
      </c>
      <c r="F121" s="63"/>
      <c r="G121" s="65">
        <v>2.32</v>
      </c>
      <c r="H121" s="67"/>
      <c r="I121" s="65">
        <v>2.32</v>
      </c>
      <c r="J121" s="78" t="s">
        <v>1441</v>
      </c>
      <c r="K121" s="66">
        <f t="shared" si="2"/>
        <v>6.96</v>
      </c>
      <c r="L121" s="69">
        <f t="shared" si="3"/>
        <v>34.8</v>
      </c>
      <c r="M121" s="63"/>
      <c r="N121" s="63"/>
    </row>
    <row r="122" spans="1:14">
      <c r="A122" s="57">
        <v>117</v>
      </c>
      <c r="B122" s="62" t="s">
        <v>1786</v>
      </c>
      <c r="C122" s="62" t="s">
        <v>18</v>
      </c>
      <c r="D122" s="62" t="s">
        <v>1787</v>
      </c>
      <c r="E122" s="63" t="s">
        <v>1788</v>
      </c>
      <c r="F122" s="63"/>
      <c r="G122" s="65">
        <v>4.89</v>
      </c>
      <c r="H122" s="67"/>
      <c r="I122" s="65">
        <v>4.89</v>
      </c>
      <c r="J122" s="78" t="s">
        <v>1441</v>
      </c>
      <c r="K122" s="66">
        <f t="shared" si="2"/>
        <v>14.67</v>
      </c>
      <c r="L122" s="69">
        <f t="shared" si="3"/>
        <v>73.35</v>
      </c>
      <c r="M122" s="63"/>
      <c r="N122" s="63"/>
    </row>
    <row r="123" spans="1:14">
      <c r="A123" s="57">
        <v>118</v>
      </c>
      <c r="B123" s="62" t="s">
        <v>1789</v>
      </c>
      <c r="C123" s="62" t="s">
        <v>18</v>
      </c>
      <c r="D123" s="62" t="s">
        <v>1790</v>
      </c>
      <c r="E123" s="63" t="s">
        <v>1791</v>
      </c>
      <c r="F123" s="63"/>
      <c r="G123" s="65">
        <v>3.31</v>
      </c>
      <c r="H123" s="67"/>
      <c r="I123" s="65">
        <v>3.31</v>
      </c>
      <c r="J123" s="78" t="s">
        <v>1441</v>
      </c>
      <c r="K123" s="66">
        <f t="shared" si="2"/>
        <v>9.93</v>
      </c>
      <c r="L123" s="69">
        <f t="shared" si="3"/>
        <v>49.65</v>
      </c>
      <c r="M123" s="63"/>
      <c r="N123" s="63"/>
    </row>
    <row r="124" spans="1:14">
      <c r="A124" s="57">
        <v>119</v>
      </c>
      <c r="B124" s="62" t="s">
        <v>1792</v>
      </c>
      <c r="C124" s="62" t="s">
        <v>18</v>
      </c>
      <c r="D124" s="62" t="s">
        <v>1793</v>
      </c>
      <c r="E124" s="63" t="s">
        <v>1794</v>
      </c>
      <c r="F124" s="63"/>
      <c r="G124" s="65">
        <v>2.98</v>
      </c>
      <c r="H124" s="67"/>
      <c r="I124" s="65">
        <v>2.98</v>
      </c>
      <c r="J124" s="78" t="s">
        <v>1441</v>
      </c>
      <c r="K124" s="66">
        <f t="shared" si="2"/>
        <v>8.94</v>
      </c>
      <c r="L124" s="69">
        <f t="shared" si="3"/>
        <v>44.7</v>
      </c>
      <c r="M124" s="63"/>
      <c r="N124" s="63"/>
    </row>
    <row r="125" spans="1:14">
      <c r="A125" s="57">
        <v>120</v>
      </c>
      <c r="B125" s="62" t="s">
        <v>1795</v>
      </c>
      <c r="C125" s="62" t="s">
        <v>18</v>
      </c>
      <c r="D125" s="62" t="s">
        <v>1796</v>
      </c>
      <c r="E125" s="63" t="s">
        <v>1797</v>
      </c>
      <c r="F125" s="63"/>
      <c r="G125" s="65">
        <v>4.22</v>
      </c>
      <c r="H125" s="67"/>
      <c r="I125" s="65">
        <v>4.22</v>
      </c>
      <c r="J125" s="78" t="s">
        <v>1441</v>
      </c>
      <c r="K125" s="66">
        <f t="shared" si="2"/>
        <v>12.66</v>
      </c>
      <c r="L125" s="69">
        <f t="shared" si="3"/>
        <v>63.3</v>
      </c>
      <c r="M125" s="63"/>
      <c r="N125" s="63"/>
    </row>
    <row r="126" spans="1:14">
      <c r="A126" s="57">
        <v>121</v>
      </c>
      <c r="B126" s="62" t="s">
        <v>1798</v>
      </c>
      <c r="C126" s="62" t="s">
        <v>1799</v>
      </c>
      <c r="D126" s="62" t="s">
        <v>1800</v>
      </c>
      <c r="E126" s="63" t="s">
        <v>1801</v>
      </c>
      <c r="F126" s="63"/>
      <c r="G126" s="65">
        <v>4.8</v>
      </c>
      <c r="H126" s="67"/>
      <c r="I126" s="65">
        <v>4.8</v>
      </c>
      <c r="J126" s="78" t="s">
        <v>1441</v>
      </c>
      <c r="K126" s="66">
        <f t="shared" si="2"/>
        <v>14.4</v>
      </c>
      <c r="L126" s="69">
        <f t="shared" si="3"/>
        <v>72</v>
      </c>
      <c r="M126" s="63"/>
      <c r="N126" s="63"/>
    </row>
    <row r="127" spans="1:14">
      <c r="A127" s="57">
        <v>122</v>
      </c>
      <c r="B127" s="62" t="s">
        <v>1802</v>
      </c>
      <c r="C127" s="62" t="s">
        <v>18</v>
      </c>
      <c r="D127" s="62" t="s">
        <v>1803</v>
      </c>
      <c r="E127" s="63" t="s">
        <v>1804</v>
      </c>
      <c r="F127" s="63"/>
      <c r="G127" s="65">
        <v>3.73</v>
      </c>
      <c r="H127" s="67"/>
      <c r="I127" s="65">
        <v>3.73</v>
      </c>
      <c r="J127" s="78" t="s">
        <v>1441</v>
      </c>
      <c r="K127" s="66">
        <f t="shared" si="2"/>
        <v>11.19</v>
      </c>
      <c r="L127" s="69">
        <f t="shared" si="3"/>
        <v>55.95</v>
      </c>
      <c r="M127" s="63"/>
      <c r="N127" s="63"/>
    </row>
    <row r="128" spans="1:14">
      <c r="A128" s="57">
        <v>123</v>
      </c>
      <c r="B128" s="62" t="s">
        <v>1805</v>
      </c>
      <c r="C128" s="62" t="s">
        <v>18</v>
      </c>
      <c r="D128" s="62" t="s">
        <v>1806</v>
      </c>
      <c r="E128" s="63" t="s">
        <v>1807</v>
      </c>
      <c r="F128" s="63"/>
      <c r="G128" s="65">
        <v>4.47</v>
      </c>
      <c r="H128" s="67"/>
      <c r="I128" s="65">
        <v>4.47</v>
      </c>
      <c r="J128" s="78" t="s">
        <v>1441</v>
      </c>
      <c r="K128" s="66">
        <f t="shared" si="2"/>
        <v>13.41</v>
      </c>
      <c r="L128" s="69">
        <f t="shared" si="3"/>
        <v>67.05</v>
      </c>
      <c r="M128" s="63"/>
      <c r="N128" s="63"/>
    </row>
    <row r="129" spans="1:14">
      <c r="A129" s="57">
        <v>124</v>
      </c>
      <c r="B129" s="62" t="s">
        <v>1808</v>
      </c>
      <c r="C129" s="62" t="s">
        <v>18</v>
      </c>
      <c r="D129" s="62" t="s">
        <v>1809</v>
      </c>
      <c r="E129" s="63" t="s">
        <v>1810</v>
      </c>
      <c r="F129" s="63"/>
      <c r="G129" s="65">
        <v>4.14</v>
      </c>
      <c r="H129" s="67"/>
      <c r="I129" s="65">
        <v>4.14</v>
      </c>
      <c r="J129" s="78" t="s">
        <v>1441</v>
      </c>
      <c r="K129" s="66">
        <f t="shared" si="2"/>
        <v>12.42</v>
      </c>
      <c r="L129" s="69">
        <f t="shared" si="3"/>
        <v>62.1</v>
      </c>
      <c r="M129" s="63"/>
      <c r="N129" s="63"/>
    </row>
    <row r="130" spans="1:14">
      <c r="A130" s="57">
        <v>125</v>
      </c>
      <c r="B130" s="62" t="s">
        <v>1811</v>
      </c>
      <c r="C130" s="62" t="s">
        <v>18</v>
      </c>
      <c r="D130" s="62" t="s">
        <v>1812</v>
      </c>
      <c r="E130" s="63" t="s">
        <v>1813</v>
      </c>
      <c r="F130" s="63"/>
      <c r="G130" s="65">
        <v>2.48</v>
      </c>
      <c r="H130" s="67"/>
      <c r="I130" s="65">
        <v>2.48</v>
      </c>
      <c r="J130" s="78" t="s">
        <v>1441</v>
      </c>
      <c r="K130" s="66">
        <f t="shared" si="2"/>
        <v>7.44</v>
      </c>
      <c r="L130" s="69">
        <f t="shared" si="3"/>
        <v>37.2</v>
      </c>
      <c r="M130" s="63"/>
      <c r="N130" s="63"/>
    </row>
    <row r="131" spans="1:14">
      <c r="A131" s="57">
        <v>126</v>
      </c>
      <c r="B131" s="62" t="s">
        <v>1814</v>
      </c>
      <c r="C131" s="62" t="s">
        <v>18</v>
      </c>
      <c r="D131" s="62" t="s">
        <v>1815</v>
      </c>
      <c r="E131" s="63" t="s">
        <v>1816</v>
      </c>
      <c r="F131" s="63"/>
      <c r="G131" s="65">
        <v>1.41</v>
      </c>
      <c r="H131" s="67"/>
      <c r="I131" s="65">
        <v>1.41</v>
      </c>
      <c r="J131" s="78" t="s">
        <v>1441</v>
      </c>
      <c r="K131" s="66">
        <f t="shared" si="2"/>
        <v>4.23</v>
      </c>
      <c r="L131" s="69">
        <f t="shared" si="3"/>
        <v>21.15</v>
      </c>
      <c r="M131" s="63"/>
      <c r="N131" s="63"/>
    </row>
    <row r="132" spans="1:14">
      <c r="A132" s="57">
        <v>127</v>
      </c>
      <c r="B132" s="62" t="s">
        <v>1817</v>
      </c>
      <c r="C132" s="62" t="s">
        <v>18</v>
      </c>
      <c r="D132" s="62" t="s">
        <v>1818</v>
      </c>
      <c r="E132" s="63" t="s">
        <v>1819</v>
      </c>
      <c r="F132" s="63"/>
      <c r="G132" s="65">
        <v>5.88</v>
      </c>
      <c r="H132" s="67"/>
      <c r="I132" s="65">
        <v>5.88</v>
      </c>
      <c r="J132" s="78" t="s">
        <v>1441</v>
      </c>
      <c r="K132" s="66">
        <f t="shared" si="2"/>
        <v>17.64</v>
      </c>
      <c r="L132" s="69">
        <f t="shared" si="3"/>
        <v>88.2</v>
      </c>
      <c r="M132" s="63"/>
      <c r="N132" s="63"/>
    </row>
    <row r="133" spans="1:14">
      <c r="A133" s="57">
        <v>128</v>
      </c>
      <c r="B133" s="62" t="s">
        <v>1820</v>
      </c>
      <c r="C133" s="62" t="s">
        <v>18</v>
      </c>
      <c r="D133" s="62" t="s">
        <v>1821</v>
      </c>
      <c r="E133" s="63" t="s">
        <v>1822</v>
      </c>
      <c r="F133" s="63"/>
      <c r="G133" s="65">
        <v>1.82</v>
      </c>
      <c r="H133" s="67"/>
      <c r="I133" s="65">
        <v>1.82</v>
      </c>
      <c r="J133" s="78" t="s">
        <v>1441</v>
      </c>
      <c r="K133" s="66">
        <f t="shared" si="2"/>
        <v>5.46</v>
      </c>
      <c r="L133" s="69">
        <f t="shared" si="3"/>
        <v>27.3</v>
      </c>
      <c r="M133" s="63"/>
      <c r="N133" s="63"/>
    </row>
    <row r="134" spans="1:14">
      <c r="A134" s="57">
        <v>129</v>
      </c>
      <c r="B134" s="62" t="s">
        <v>1823</v>
      </c>
      <c r="C134" s="62" t="s">
        <v>18</v>
      </c>
      <c r="D134" s="62" t="s">
        <v>1824</v>
      </c>
      <c r="E134" s="63" t="s">
        <v>1825</v>
      </c>
      <c r="F134" s="63"/>
      <c r="G134" s="65">
        <v>2.48</v>
      </c>
      <c r="H134" s="67"/>
      <c r="I134" s="65">
        <v>2.48</v>
      </c>
      <c r="J134" s="78" t="s">
        <v>1441</v>
      </c>
      <c r="K134" s="66">
        <f t="shared" si="2"/>
        <v>7.44</v>
      </c>
      <c r="L134" s="69">
        <f t="shared" si="3"/>
        <v>37.2</v>
      </c>
      <c r="M134" s="63"/>
      <c r="N134" s="63"/>
    </row>
    <row r="135" spans="1:14">
      <c r="A135" s="57">
        <v>130</v>
      </c>
      <c r="B135" s="62" t="s">
        <v>1826</v>
      </c>
      <c r="C135" s="62" t="s">
        <v>18</v>
      </c>
      <c r="D135" s="62" t="s">
        <v>1827</v>
      </c>
      <c r="E135" s="63" t="s">
        <v>1828</v>
      </c>
      <c r="F135" s="63"/>
      <c r="G135" s="65">
        <v>2.65</v>
      </c>
      <c r="H135" s="67"/>
      <c r="I135" s="65">
        <v>2.65</v>
      </c>
      <c r="J135" s="78" t="s">
        <v>1441</v>
      </c>
      <c r="K135" s="66">
        <f t="shared" ref="K135:K198" si="4">G135*3</f>
        <v>7.95</v>
      </c>
      <c r="L135" s="69">
        <f t="shared" ref="L135:L198" si="5">G135*15</f>
        <v>39.75</v>
      </c>
      <c r="M135" s="63"/>
      <c r="N135" s="63"/>
    </row>
    <row r="136" spans="1:14">
      <c r="A136" s="57">
        <v>131</v>
      </c>
      <c r="B136" s="62" t="s">
        <v>1829</v>
      </c>
      <c r="C136" s="62" t="s">
        <v>18</v>
      </c>
      <c r="D136" s="62" t="s">
        <v>1830</v>
      </c>
      <c r="E136" s="63" t="s">
        <v>1831</v>
      </c>
      <c r="F136" s="63"/>
      <c r="G136" s="65">
        <v>3.89</v>
      </c>
      <c r="H136" s="67"/>
      <c r="I136" s="65">
        <v>3.89</v>
      </c>
      <c r="J136" s="78" t="s">
        <v>1441</v>
      </c>
      <c r="K136" s="66">
        <f t="shared" si="4"/>
        <v>11.67</v>
      </c>
      <c r="L136" s="69">
        <f t="shared" si="5"/>
        <v>58.35</v>
      </c>
      <c r="M136" s="63"/>
      <c r="N136" s="63"/>
    </row>
    <row r="137" spans="1:14">
      <c r="A137" s="57">
        <v>132</v>
      </c>
      <c r="B137" s="62" t="s">
        <v>1832</v>
      </c>
      <c r="C137" s="62" t="s">
        <v>18</v>
      </c>
      <c r="D137" s="62" t="s">
        <v>1833</v>
      </c>
      <c r="E137" s="63" t="s">
        <v>1834</v>
      </c>
      <c r="F137" s="63"/>
      <c r="G137" s="65">
        <v>7.49</v>
      </c>
      <c r="H137" s="67"/>
      <c r="I137" s="65">
        <v>7.49</v>
      </c>
      <c r="J137" s="78" t="s">
        <v>1441</v>
      </c>
      <c r="K137" s="66">
        <f t="shared" si="4"/>
        <v>22.47</v>
      </c>
      <c r="L137" s="69">
        <f t="shared" si="5"/>
        <v>112.35</v>
      </c>
      <c r="M137" s="63"/>
      <c r="N137" s="63"/>
    </row>
    <row r="138" spans="1:14">
      <c r="A138" s="57">
        <v>133</v>
      </c>
      <c r="B138" s="62" t="s">
        <v>1835</v>
      </c>
      <c r="C138" s="62" t="s">
        <v>18</v>
      </c>
      <c r="D138" s="62" t="s">
        <v>1836</v>
      </c>
      <c r="E138" s="63" t="s">
        <v>1837</v>
      </c>
      <c r="F138" s="63"/>
      <c r="G138" s="65">
        <v>2.65</v>
      </c>
      <c r="H138" s="67"/>
      <c r="I138" s="65">
        <v>2.65</v>
      </c>
      <c r="J138" s="78" t="s">
        <v>1441</v>
      </c>
      <c r="K138" s="66">
        <f t="shared" si="4"/>
        <v>7.95</v>
      </c>
      <c r="L138" s="69">
        <f t="shared" si="5"/>
        <v>39.75</v>
      </c>
      <c r="M138" s="63"/>
      <c r="N138" s="63"/>
    </row>
    <row r="139" spans="1:14">
      <c r="A139" s="57">
        <v>134</v>
      </c>
      <c r="B139" s="62" t="s">
        <v>1838</v>
      </c>
      <c r="C139" s="62" t="s">
        <v>18</v>
      </c>
      <c r="D139" s="62" t="s">
        <v>1839</v>
      </c>
      <c r="E139" s="63" t="s">
        <v>1840</v>
      </c>
      <c r="F139" s="63"/>
      <c r="G139" s="65">
        <v>2.65</v>
      </c>
      <c r="H139" s="67"/>
      <c r="I139" s="65">
        <v>2.65</v>
      </c>
      <c r="J139" s="78" t="s">
        <v>1441</v>
      </c>
      <c r="K139" s="66">
        <f t="shared" si="4"/>
        <v>7.95</v>
      </c>
      <c r="L139" s="69">
        <f t="shared" si="5"/>
        <v>39.75</v>
      </c>
      <c r="M139" s="63"/>
      <c r="N139" s="63"/>
    </row>
    <row r="140" spans="1:14">
      <c r="A140" s="57">
        <v>135</v>
      </c>
      <c r="B140" s="62" t="s">
        <v>1841</v>
      </c>
      <c r="C140" s="62" t="s">
        <v>18</v>
      </c>
      <c r="D140" s="62" t="s">
        <v>1842</v>
      </c>
      <c r="E140" s="63" t="s">
        <v>1843</v>
      </c>
      <c r="F140" s="63"/>
      <c r="G140" s="65">
        <v>2.24</v>
      </c>
      <c r="H140" s="67"/>
      <c r="I140" s="65">
        <v>2.24</v>
      </c>
      <c r="J140" s="78" t="s">
        <v>1441</v>
      </c>
      <c r="K140" s="66">
        <f t="shared" si="4"/>
        <v>6.72</v>
      </c>
      <c r="L140" s="69">
        <f t="shared" si="5"/>
        <v>33.6</v>
      </c>
      <c r="M140" s="63"/>
      <c r="N140" s="63"/>
    </row>
    <row r="141" spans="1:14">
      <c r="A141" s="57">
        <v>136</v>
      </c>
      <c r="B141" s="62" t="s">
        <v>1844</v>
      </c>
      <c r="C141" s="62" t="s">
        <v>18</v>
      </c>
      <c r="D141" s="62" t="s">
        <v>1845</v>
      </c>
      <c r="E141" s="63" t="s">
        <v>1846</v>
      </c>
      <c r="F141" s="63"/>
      <c r="G141" s="65">
        <v>2.77</v>
      </c>
      <c r="H141" s="67"/>
      <c r="I141" s="65">
        <v>2.77</v>
      </c>
      <c r="J141" s="78" t="s">
        <v>1441</v>
      </c>
      <c r="K141" s="66">
        <f t="shared" si="4"/>
        <v>8.31</v>
      </c>
      <c r="L141" s="69">
        <f t="shared" si="5"/>
        <v>41.55</v>
      </c>
      <c r="M141" s="63"/>
      <c r="N141" s="63"/>
    </row>
    <row r="142" spans="1:14">
      <c r="A142" s="57">
        <v>137</v>
      </c>
      <c r="B142" s="62" t="s">
        <v>1847</v>
      </c>
      <c r="C142" s="62" t="s">
        <v>18</v>
      </c>
      <c r="D142" s="62" t="s">
        <v>1848</v>
      </c>
      <c r="E142" s="63" t="s">
        <v>1849</v>
      </c>
      <c r="F142" s="63"/>
      <c r="G142" s="65">
        <v>2.65</v>
      </c>
      <c r="H142" s="67"/>
      <c r="I142" s="65">
        <v>2.65</v>
      </c>
      <c r="J142" s="78" t="s">
        <v>1441</v>
      </c>
      <c r="K142" s="66">
        <f t="shared" si="4"/>
        <v>7.95</v>
      </c>
      <c r="L142" s="69">
        <f t="shared" si="5"/>
        <v>39.75</v>
      </c>
      <c r="M142" s="63"/>
      <c r="N142" s="63"/>
    </row>
    <row r="143" spans="1:14">
      <c r="A143" s="57">
        <v>138</v>
      </c>
      <c r="B143" s="62" t="s">
        <v>1850</v>
      </c>
      <c r="C143" s="62" t="s">
        <v>18</v>
      </c>
      <c r="D143" s="62" t="s">
        <v>1851</v>
      </c>
      <c r="E143" s="63" t="s">
        <v>1852</v>
      </c>
      <c r="F143" s="63"/>
      <c r="G143" s="65">
        <v>2.24</v>
      </c>
      <c r="H143" s="67"/>
      <c r="I143" s="65">
        <v>2.24</v>
      </c>
      <c r="J143" s="78" t="s">
        <v>1441</v>
      </c>
      <c r="K143" s="66">
        <f t="shared" si="4"/>
        <v>6.72</v>
      </c>
      <c r="L143" s="69">
        <f t="shared" si="5"/>
        <v>33.6</v>
      </c>
      <c r="M143" s="63"/>
      <c r="N143" s="63"/>
    </row>
    <row r="144" spans="1:14">
      <c r="A144" s="57">
        <v>139</v>
      </c>
      <c r="B144" s="62" t="s">
        <v>1853</v>
      </c>
      <c r="C144" s="62" t="s">
        <v>18</v>
      </c>
      <c r="D144" s="62" t="s">
        <v>1854</v>
      </c>
      <c r="E144" s="63" t="s">
        <v>1855</v>
      </c>
      <c r="F144" s="63"/>
      <c r="G144" s="65">
        <v>1.53</v>
      </c>
      <c r="H144" s="67"/>
      <c r="I144" s="65">
        <v>1.53</v>
      </c>
      <c r="J144" s="78" t="s">
        <v>1441</v>
      </c>
      <c r="K144" s="66">
        <f t="shared" si="4"/>
        <v>4.59</v>
      </c>
      <c r="L144" s="69">
        <f t="shared" si="5"/>
        <v>22.95</v>
      </c>
      <c r="M144" s="63"/>
      <c r="N144" s="63"/>
    </row>
    <row r="145" spans="1:14">
      <c r="A145" s="57">
        <v>140</v>
      </c>
      <c r="B145" s="62" t="s">
        <v>1856</v>
      </c>
      <c r="C145" s="62" t="s">
        <v>18</v>
      </c>
      <c r="D145" s="62" t="s">
        <v>1857</v>
      </c>
      <c r="E145" s="63" t="s">
        <v>1858</v>
      </c>
      <c r="F145" s="63"/>
      <c r="G145" s="65">
        <v>1.53</v>
      </c>
      <c r="H145" s="67"/>
      <c r="I145" s="65">
        <v>1.53</v>
      </c>
      <c r="J145" s="78" t="s">
        <v>1441</v>
      </c>
      <c r="K145" s="66">
        <f t="shared" si="4"/>
        <v>4.59</v>
      </c>
      <c r="L145" s="69">
        <f t="shared" si="5"/>
        <v>22.95</v>
      </c>
      <c r="M145" s="63"/>
      <c r="N145" s="63"/>
    </row>
    <row r="146" spans="1:14">
      <c r="A146" s="57">
        <v>141</v>
      </c>
      <c r="B146" s="62" t="s">
        <v>1859</v>
      </c>
      <c r="C146" s="62" t="s">
        <v>18</v>
      </c>
      <c r="D146" s="62" t="s">
        <v>1860</v>
      </c>
      <c r="E146" s="63" t="s">
        <v>1861</v>
      </c>
      <c r="F146" s="63"/>
      <c r="G146" s="65">
        <v>0.83</v>
      </c>
      <c r="H146" s="67"/>
      <c r="I146" s="65">
        <v>0.83</v>
      </c>
      <c r="J146" s="78" t="s">
        <v>1441</v>
      </c>
      <c r="K146" s="66">
        <f t="shared" si="4"/>
        <v>2.49</v>
      </c>
      <c r="L146" s="69">
        <f t="shared" si="5"/>
        <v>12.45</v>
      </c>
      <c r="M146" s="63"/>
      <c r="N146" s="63"/>
    </row>
    <row r="147" spans="1:14">
      <c r="A147" s="57">
        <v>142</v>
      </c>
      <c r="B147" s="62" t="s">
        <v>1862</v>
      </c>
      <c r="C147" s="62" t="s">
        <v>18</v>
      </c>
      <c r="D147" s="62" t="s">
        <v>1863</v>
      </c>
      <c r="E147" s="63" t="s">
        <v>1864</v>
      </c>
      <c r="F147" s="63"/>
      <c r="G147" s="65">
        <v>2.82</v>
      </c>
      <c r="H147" s="67"/>
      <c r="I147" s="65">
        <v>2.82</v>
      </c>
      <c r="J147" s="78" t="s">
        <v>1441</v>
      </c>
      <c r="K147" s="66">
        <f t="shared" si="4"/>
        <v>8.46</v>
      </c>
      <c r="L147" s="69">
        <f t="shared" si="5"/>
        <v>42.3</v>
      </c>
      <c r="M147" s="63"/>
      <c r="N147" s="63"/>
    </row>
    <row r="148" spans="1:14">
      <c r="A148" s="57">
        <v>143</v>
      </c>
      <c r="B148" s="62" t="s">
        <v>1865</v>
      </c>
      <c r="C148" s="62" t="s">
        <v>18</v>
      </c>
      <c r="D148" s="62" t="s">
        <v>1866</v>
      </c>
      <c r="E148" s="63" t="s">
        <v>1867</v>
      </c>
      <c r="F148" s="63"/>
      <c r="G148" s="65">
        <v>1.87</v>
      </c>
      <c r="H148" s="67"/>
      <c r="I148" s="65">
        <v>1.87</v>
      </c>
      <c r="J148" s="78" t="s">
        <v>1441</v>
      </c>
      <c r="K148" s="66">
        <f t="shared" si="4"/>
        <v>5.61</v>
      </c>
      <c r="L148" s="69">
        <f t="shared" si="5"/>
        <v>28.05</v>
      </c>
      <c r="M148" s="63"/>
      <c r="N148" s="63"/>
    </row>
    <row r="149" spans="1:14">
      <c r="A149" s="57">
        <v>144</v>
      </c>
      <c r="B149" s="62" t="s">
        <v>1868</v>
      </c>
      <c r="C149" s="62" t="s">
        <v>18</v>
      </c>
      <c r="D149" s="62" t="s">
        <v>1869</v>
      </c>
      <c r="E149" s="63" t="s">
        <v>1870</v>
      </c>
      <c r="F149" s="63"/>
      <c r="G149" s="65">
        <v>2.91</v>
      </c>
      <c r="H149" s="67"/>
      <c r="I149" s="65">
        <v>2.91</v>
      </c>
      <c r="J149" s="78" t="s">
        <v>1441</v>
      </c>
      <c r="K149" s="66">
        <f t="shared" si="4"/>
        <v>8.73</v>
      </c>
      <c r="L149" s="69">
        <f t="shared" si="5"/>
        <v>43.65</v>
      </c>
      <c r="M149" s="63"/>
      <c r="N149" s="63"/>
    </row>
    <row r="150" spans="1:14">
      <c r="A150" s="57">
        <v>145</v>
      </c>
      <c r="B150" s="62" t="s">
        <v>1871</v>
      </c>
      <c r="C150" s="62" t="s">
        <v>18</v>
      </c>
      <c r="D150" s="62" t="s">
        <v>1872</v>
      </c>
      <c r="E150" s="63" t="s">
        <v>1873</v>
      </c>
      <c r="F150" s="63"/>
      <c r="G150" s="65">
        <v>1.62</v>
      </c>
      <c r="H150" s="67"/>
      <c r="I150" s="65">
        <v>1.62</v>
      </c>
      <c r="J150" s="78" t="s">
        <v>1441</v>
      </c>
      <c r="K150" s="66">
        <f t="shared" si="4"/>
        <v>4.86</v>
      </c>
      <c r="L150" s="69">
        <f t="shared" si="5"/>
        <v>24.3</v>
      </c>
      <c r="M150" s="63"/>
      <c r="N150" s="63"/>
    </row>
    <row r="151" spans="1:14">
      <c r="A151" s="57">
        <v>146</v>
      </c>
      <c r="B151" s="62" t="s">
        <v>1874</v>
      </c>
      <c r="C151" s="62" t="s">
        <v>18</v>
      </c>
      <c r="D151" s="62" t="s">
        <v>1875</v>
      </c>
      <c r="E151" s="63" t="s">
        <v>1876</v>
      </c>
      <c r="F151" s="63"/>
      <c r="G151" s="65">
        <v>1.46</v>
      </c>
      <c r="H151" s="67"/>
      <c r="I151" s="65">
        <v>1.46</v>
      </c>
      <c r="J151" s="78" t="s">
        <v>1441</v>
      </c>
      <c r="K151" s="66">
        <f t="shared" si="4"/>
        <v>4.38</v>
      </c>
      <c r="L151" s="69">
        <f t="shared" si="5"/>
        <v>21.9</v>
      </c>
      <c r="M151" s="63"/>
      <c r="N151" s="63"/>
    </row>
    <row r="152" spans="1:14">
      <c r="A152" s="57">
        <v>147</v>
      </c>
      <c r="B152" s="62" t="s">
        <v>1877</v>
      </c>
      <c r="C152" s="62" t="s">
        <v>18</v>
      </c>
      <c r="D152" s="62" t="s">
        <v>1878</v>
      </c>
      <c r="E152" s="63" t="s">
        <v>1879</v>
      </c>
      <c r="F152" s="63"/>
      <c r="G152" s="65">
        <v>4.65</v>
      </c>
      <c r="H152" s="67"/>
      <c r="I152" s="65">
        <v>4.65</v>
      </c>
      <c r="J152" s="78" t="s">
        <v>1441</v>
      </c>
      <c r="K152" s="66">
        <f t="shared" si="4"/>
        <v>13.95</v>
      </c>
      <c r="L152" s="69">
        <f t="shared" si="5"/>
        <v>69.75</v>
      </c>
      <c r="M152" s="63"/>
      <c r="N152" s="63"/>
    </row>
    <row r="153" spans="1:14">
      <c r="A153" s="57">
        <v>148</v>
      </c>
      <c r="B153" s="62" t="s">
        <v>1880</v>
      </c>
      <c r="C153" s="62" t="s">
        <v>18</v>
      </c>
      <c r="D153" s="62" t="s">
        <v>1881</v>
      </c>
      <c r="E153" s="63" t="s">
        <v>1882</v>
      </c>
      <c r="F153" s="63"/>
      <c r="G153" s="65">
        <v>5.42</v>
      </c>
      <c r="H153" s="67"/>
      <c r="I153" s="65">
        <v>5.42</v>
      </c>
      <c r="J153" s="78" t="s">
        <v>1441</v>
      </c>
      <c r="K153" s="66">
        <f t="shared" si="4"/>
        <v>16.26</v>
      </c>
      <c r="L153" s="69">
        <f t="shared" si="5"/>
        <v>81.3</v>
      </c>
      <c r="M153" s="63"/>
      <c r="N153" s="63"/>
    </row>
    <row r="154" spans="1:14">
      <c r="A154" s="57">
        <v>149</v>
      </c>
      <c r="B154" s="62" t="s">
        <v>1883</v>
      </c>
      <c r="C154" s="62" t="s">
        <v>18</v>
      </c>
      <c r="D154" s="62" t="s">
        <v>1884</v>
      </c>
      <c r="E154" s="63" t="s">
        <v>1885</v>
      </c>
      <c r="F154" s="63"/>
      <c r="G154" s="65">
        <v>3.78</v>
      </c>
      <c r="H154" s="67"/>
      <c r="I154" s="65">
        <v>3.78</v>
      </c>
      <c r="J154" s="78" t="s">
        <v>1441</v>
      </c>
      <c r="K154" s="66">
        <f t="shared" si="4"/>
        <v>11.34</v>
      </c>
      <c r="L154" s="69">
        <f t="shared" si="5"/>
        <v>56.7</v>
      </c>
      <c r="M154" s="63"/>
      <c r="N154" s="63"/>
    </row>
    <row r="155" spans="1:14">
      <c r="A155" s="57">
        <v>150</v>
      </c>
      <c r="B155" s="62" t="s">
        <v>1886</v>
      </c>
      <c r="C155" s="62" t="s">
        <v>18</v>
      </c>
      <c r="D155" s="62" t="s">
        <v>1887</v>
      </c>
      <c r="E155" s="63" t="s">
        <v>1888</v>
      </c>
      <c r="F155" s="63"/>
      <c r="G155" s="65">
        <v>3.06</v>
      </c>
      <c r="H155" s="67"/>
      <c r="I155" s="65">
        <v>3.06</v>
      </c>
      <c r="J155" s="78" t="s">
        <v>1441</v>
      </c>
      <c r="K155" s="66">
        <f t="shared" si="4"/>
        <v>9.18</v>
      </c>
      <c r="L155" s="69">
        <f t="shared" si="5"/>
        <v>45.9</v>
      </c>
      <c r="M155" s="63"/>
      <c r="N155" s="63"/>
    </row>
    <row r="156" spans="1:14">
      <c r="A156" s="57">
        <v>151</v>
      </c>
      <c r="B156" s="62" t="s">
        <v>1889</v>
      </c>
      <c r="C156" s="62" t="s">
        <v>18</v>
      </c>
      <c r="D156" s="62" t="s">
        <v>1890</v>
      </c>
      <c r="E156" s="63" t="s">
        <v>1891</v>
      </c>
      <c r="F156" s="63"/>
      <c r="G156" s="65">
        <v>1.77</v>
      </c>
      <c r="H156" s="67"/>
      <c r="I156" s="65">
        <v>1.77</v>
      </c>
      <c r="J156" s="78" t="s">
        <v>1441</v>
      </c>
      <c r="K156" s="66">
        <f t="shared" si="4"/>
        <v>5.31</v>
      </c>
      <c r="L156" s="69">
        <f t="shared" si="5"/>
        <v>26.55</v>
      </c>
      <c r="M156" s="63"/>
      <c r="N156" s="63"/>
    </row>
    <row r="157" spans="1:14">
      <c r="A157" s="57">
        <v>152</v>
      </c>
      <c r="B157" s="62" t="s">
        <v>1892</v>
      </c>
      <c r="C157" s="62" t="s">
        <v>18</v>
      </c>
      <c r="D157" s="62" t="s">
        <v>1893</v>
      </c>
      <c r="E157" s="63" t="s">
        <v>1894</v>
      </c>
      <c r="F157" s="63"/>
      <c r="G157" s="65">
        <v>3.06</v>
      </c>
      <c r="H157" s="67"/>
      <c r="I157" s="65">
        <v>3.06</v>
      </c>
      <c r="J157" s="78" t="s">
        <v>1441</v>
      </c>
      <c r="K157" s="66">
        <f t="shared" si="4"/>
        <v>9.18</v>
      </c>
      <c r="L157" s="69">
        <f t="shared" si="5"/>
        <v>45.9</v>
      </c>
      <c r="M157" s="63"/>
      <c r="N157" s="63"/>
    </row>
    <row r="158" spans="1:14">
      <c r="A158" s="57">
        <v>153</v>
      </c>
      <c r="B158" s="62" t="s">
        <v>1895</v>
      </c>
      <c r="C158" s="62" t="s">
        <v>18</v>
      </c>
      <c r="D158" s="62" t="s">
        <v>1896</v>
      </c>
      <c r="E158" s="63" t="s">
        <v>1897</v>
      </c>
      <c r="F158" s="63"/>
      <c r="G158" s="65">
        <v>2.24</v>
      </c>
      <c r="H158" s="67"/>
      <c r="I158" s="65">
        <v>2.24</v>
      </c>
      <c r="J158" s="78" t="s">
        <v>1441</v>
      </c>
      <c r="K158" s="66">
        <f t="shared" si="4"/>
        <v>6.72</v>
      </c>
      <c r="L158" s="69">
        <f t="shared" si="5"/>
        <v>33.6</v>
      </c>
      <c r="M158" s="63"/>
      <c r="N158" s="63"/>
    </row>
    <row r="159" spans="1:14">
      <c r="A159" s="57">
        <v>154</v>
      </c>
      <c r="B159" s="62" t="s">
        <v>1898</v>
      </c>
      <c r="C159" s="62" t="s">
        <v>18</v>
      </c>
      <c r="D159" s="62" t="s">
        <v>1899</v>
      </c>
      <c r="E159" s="63" t="s">
        <v>1900</v>
      </c>
      <c r="F159" s="63"/>
      <c r="G159" s="65">
        <v>1.99</v>
      </c>
      <c r="H159" s="67"/>
      <c r="I159" s="65">
        <v>1.99</v>
      </c>
      <c r="J159" s="78" t="s">
        <v>1441</v>
      </c>
      <c r="K159" s="66">
        <f t="shared" si="4"/>
        <v>5.97</v>
      </c>
      <c r="L159" s="69">
        <f t="shared" si="5"/>
        <v>29.85</v>
      </c>
      <c r="M159" s="63"/>
      <c r="N159" s="63"/>
    </row>
    <row r="160" spans="1:14">
      <c r="A160" s="57">
        <v>155</v>
      </c>
      <c r="B160" s="62" t="s">
        <v>1901</v>
      </c>
      <c r="C160" s="62" t="s">
        <v>18</v>
      </c>
      <c r="D160" s="62" t="s">
        <v>1902</v>
      </c>
      <c r="E160" s="63" t="s">
        <v>1903</v>
      </c>
      <c r="F160" s="63"/>
      <c r="G160" s="65">
        <v>3.84</v>
      </c>
      <c r="H160" s="67"/>
      <c r="I160" s="65">
        <v>3.84</v>
      </c>
      <c r="J160" s="78" t="s">
        <v>1441</v>
      </c>
      <c r="K160" s="66">
        <f t="shared" si="4"/>
        <v>11.52</v>
      </c>
      <c r="L160" s="69">
        <f t="shared" si="5"/>
        <v>57.6</v>
      </c>
      <c r="M160" s="63"/>
      <c r="N160" s="63"/>
    </row>
    <row r="161" spans="1:14">
      <c r="A161" s="57">
        <v>156</v>
      </c>
      <c r="B161" s="62" t="s">
        <v>1904</v>
      </c>
      <c r="C161" s="62" t="s">
        <v>18</v>
      </c>
      <c r="D161" s="62" t="s">
        <v>1905</v>
      </c>
      <c r="E161" s="63" t="s">
        <v>1906</v>
      </c>
      <c r="F161" s="63"/>
      <c r="G161" s="65">
        <v>3.82</v>
      </c>
      <c r="H161" s="67"/>
      <c r="I161" s="65">
        <v>3.82</v>
      </c>
      <c r="J161" s="78" t="s">
        <v>1441</v>
      </c>
      <c r="K161" s="66">
        <f t="shared" si="4"/>
        <v>11.46</v>
      </c>
      <c r="L161" s="69">
        <f t="shared" si="5"/>
        <v>57.3</v>
      </c>
      <c r="M161" s="63"/>
      <c r="N161" s="63"/>
    </row>
    <row r="162" spans="1:14">
      <c r="A162" s="57">
        <v>157</v>
      </c>
      <c r="B162" s="62" t="s">
        <v>1907</v>
      </c>
      <c r="C162" s="62" t="s">
        <v>18</v>
      </c>
      <c r="D162" s="62" t="s">
        <v>1908</v>
      </c>
      <c r="E162" s="63" t="s">
        <v>1909</v>
      </c>
      <c r="F162" s="63"/>
      <c r="G162" s="65">
        <v>4.52</v>
      </c>
      <c r="H162" s="67"/>
      <c r="I162" s="65">
        <v>4.52</v>
      </c>
      <c r="J162" s="78" t="s">
        <v>1441</v>
      </c>
      <c r="K162" s="66">
        <f t="shared" si="4"/>
        <v>13.56</v>
      </c>
      <c r="L162" s="69">
        <f t="shared" si="5"/>
        <v>67.8</v>
      </c>
      <c r="M162" s="63"/>
      <c r="N162" s="63"/>
    </row>
    <row r="163" spans="1:14">
      <c r="A163" s="57">
        <v>158</v>
      </c>
      <c r="B163" s="62" t="s">
        <v>1910</v>
      </c>
      <c r="C163" s="62" t="s">
        <v>18</v>
      </c>
      <c r="D163" s="62" t="s">
        <v>1911</v>
      </c>
      <c r="E163" s="63" t="s">
        <v>1912</v>
      </c>
      <c r="F163" s="63"/>
      <c r="G163" s="65">
        <v>0.79</v>
      </c>
      <c r="H163" s="67"/>
      <c r="I163" s="65">
        <v>0.79</v>
      </c>
      <c r="J163" s="78" t="s">
        <v>1441</v>
      </c>
      <c r="K163" s="66">
        <f t="shared" si="4"/>
        <v>2.37</v>
      </c>
      <c r="L163" s="69">
        <f t="shared" si="5"/>
        <v>11.85</v>
      </c>
      <c r="M163" s="63"/>
      <c r="N163" s="63"/>
    </row>
    <row r="164" spans="1:14">
      <c r="A164" s="57">
        <v>159</v>
      </c>
      <c r="B164" s="62" t="s">
        <v>1913</v>
      </c>
      <c r="C164" s="62" t="s">
        <v>18</v>
      </c>
      <c r="D164" s="62" t="s">
        <v>1914</v>
      </c>
      <c r="E164" s="63" t="s">
        <v>1915</v>
      </c>
      <c r="F164" s="63"/>
      <c r="G164" s="65">
        <v>1.53</v>
      </c>
      <c r="H164" s="67"/>
      <c r="I164" s="65">
        <v>1.53</v>
      </c>
      <c r="J164" s="78" t="s">
        <v>1441</v>
      </c>
      <c r="K164" s="66">
        <f t="shared" si="4"/>
        <v>4.59</v>
      </c>
      <c r="L164" s="69">
        <f t="shared" si="5"/>
        <v>22.95</v>
      </c>
      <c r="M164" s="63"/>
      <c r="N164" s="63"/>
    </row>
    <row r="165" spans="1:14">
      <c r="A165" s="57">
        <v>160</v>
      </c>
      <c r="B165" s="62" t="s">
        <v>1916</v>
      </c>
      <c r="C165" s="62" t="s">
        <v>18</v>
      </c>
      <c r="D165" s="62" t="s">
        <v>1917</v>
      </c>
      <c r="E165" s="63" t="s">
        <v>1918</v>
      </c>
      <c r="F165" s="63"/>
      <c r="G165" s="65">
        <v>1.16</v>
      </c>
      <c r="H165" s="67"/>
      <c r="I165" s="65">
        <v>1.16</v>
      </c>
      <c r="J165" s="78" t="s">
        <v>1441</v>
      </c>
      <c r="K165" s="66">
        <f t="shared" si="4"/>
        <v>3.48</v>
      </c>
      <c r="L165" s="69">
        <f t="shared" si="5"/>
        <v>17.4</v>
      </c>
      <c r="M165" s="63"/>
      <c r="N165" s="63"/>
    </row>
    <row r="166" spans="1:14">
      <c r="A166" s="57">
        <v>161</v>
      </c>
      <c r="B166" s="62" t="s">
        <v>1919</v>
      </c>
      <c r="C166" s="62" t="s">
        <v>18</v>
      </c>
      <c r="D166" s="62" t="s">
        <v>1920</v>
      </c>
      <c r="E166" s="63" t="s">
        <v>1921</v>
      </c>
      <c r="F166" s="63"/>
      <c r="G166" s="65">
        <v>1.66</v>
      </c>
      <c r="H166" s="67"/>
      <c r="I166" s="65">
        <v>1.66</v>
      </c>
      <c r="J166" s="78" t="s">
        <v>1441</v>
      </c>
      <c r="K166" s="66">
        <f t="shared" si="4"/>
        <v>4.98</v>
      </c>
      <c r="L166" s="69">
        <f t="shared" si="5"/>
        <v>24.9</v>
      </c>
      <c r="M166" s="63"/>
      <c r="N166" s="63"/>
    </row>
    <row r="167" spans="1:14">
      <c r="A167" s="57">
        <v>162</v>
      </c>
      <c r="B167" s="62" t="s">
        <v>1922</v>
      </c>
      <c r="C167" s="62" t="s">
        <v>18</v>
      </c>
      <c r="D167" s="62" t="s">
        <v>1923</v>
      </c>
      <c r="E167" s="63" t="s">
        <v>1924</v>
      </c>
      <c r="F167" s="63"/>
      <c r="G167" s="65">
        <v>1.49</v>
      </c>
      <c r="H167" s="67"/>
      <c r="I167" s="65">
        <v>1.49</v>
      </c>
      <c r="J167" s="78" t="s">
        <v>1441</v>
      </c>
      <c r="K167" s="66">
        <f t="shared" si="4"/>
        <v>4.47</v>
      </c>
      <c r="L167" s="69">
        <f t="shared" si="5"/>
        <v>22.35</v>
      </c>
      <c r="M167" s="63"/>
      <c r="N167" s="63"/>
    </row>
    <row r="168" spans="1:14">
      <c r="A168" s="57">
        <v>163</v>
      </c>
      <c r="B168" s="62" t="s">
        <v>1925</v>
      </c>
      <c r="C168" s="62" t="s">
        <v>18</v>
      </c>
      <c r="D168" s="62" t="s">
        <v>1926</v>
      </c>
      <c r="E168" s="63" t="s">
        <v>1927</v>
      </c>
      <c r="F168" s="63"/>
      <c r="G168" s="65">
        <v>1.49</v>
      </c>
      <c r="H168" s="67"/>
      <c r="I168" s="65">
        <v>1.49</v>
      </c>
      <c r="J168" s="78" t="s">
        <v>1441</v>
      </c>
      <c r="K168" s="66">
        <f t="shared" si="4"/>
        <v>4.47</v>
      </c>
      <c r="L168" s="69">
        <f t="shared" si="5"/>
        <v>22.35</v>
      </c>
      <c r="M168" s="63"/>
      <c r="N168" s="63"/>
    </row>
    <row r="169" spans="1:14">
      <c r="A169" s="57">
        <v>164</v>
      </c>
      <c r="B169" s="62" t="s">
        <v>1928</v>
      </c>
      <c r="C169" s="62" t="s">
        <v>18</v>
      </c>
      <c r="D169" s="62" t="s">
        <v>1929</v>
      </c>
      <c r="E169" s="63" t="s">
        <v>1930</v>
      </c>
      <c r="F169" s="63"/>
      <c r="G169" s="65">
        <v>1.49</v>
      </c>
      <c r="H169" s="67"/>
      <c r="I169" s="65">
        <v>1.49</v>
      </c>
      <c r="J169" s="78" t="s">
        <v>1441</v>
      </c>
      <c r="K169" s="66">
        <f t="shared" si="4"/>
        <v>4.47</v>
      </c>
      <c r="L169" s="69">
        <f t="shared" si="5"/>
        <v>22.35</v>
      </c>
      <c r="M169" s="63"/>
      <c r="N169" s="63"/>
    </row>
    <row r="170" spans="1:14">
      <c r="A170" s="57">
        <v>165</v>
      </c>
      <c r="B170" s="62" t="s">
        <v>1931</v>
      </c>
      <c r="C170" s="62" t="s">
        <v>18</v>
      </c>
      <c r="D170" s="62" t="s">
        <v>1932</v>
      </c>
      <c r="E170" s="63" t="s">
        <v>1933</v>
      </c>
      <c r="F170" s="63"/>
      <c r="G170" s="65">
        <v>2.36</v>
      </c>
      <c r="H170" s="67"/>
      <c r="I170" s="65">
        <v>2.36</v>
      </c>
      <c r="J170" s="78" t="s">
        <v>1441</v>
      </c>
      <c r="K170" s="66">
        <f t="shared" si="4"/>
        <v>7.08</v>
      </c>
      <c r="L170" s="69">
        <f t="shared" si="5"/>
        <v>35.4</v>
      </c>
      <c r="M170" s="63"/>
      <c r="N170" s="63"/>
    </row>
    <row r="171" spans="1:14">
      <c r="A171" s="57">
        <v>166</v>
      </c>
      <c r="B171" s="62" t="s">
        <v>1934</v>
      </c>
      <c r="C171" s="62" t="s">
        <v>18</v>
      </c>
      <c r="D171" s="62" t="s">
        <v>1935</v>
      </c>
      <c r="E171" s="63" t="s">
        <v>1936</v>
      </c>
      <c r="F171" s="63"/>
      <c r="G171" s="65">
        <v>1.74</v>
      </c>
      <c r="H171" s="67"/>
      <c r="I171" s="65">
        <v>1.74</v>
      </c>
      <c r="J171" s="78" t="s">
        <v>1441</v>
      </c>
      <c r="K171" s="66">
        <f t="shared" si="4"/>
        <v>5.22</v>
      </c>
      <c r="L171" s="69">
        <f t="shared" si="5"/>
        <v>26.1</v>
      </c>
      <c r="M171" s="63"/>
      <c r="N171" s="63"/>
    </row>
    <row r="172" spans="1:14">
      <c r="A172" s="57">
        <v>167</v>
      </c>
      <c r="B172" s="62" t="s">
        <v>1937</v>
      </c>
      <c r="C172" s="62" t="s">
        <v>18</v>
      </c>
      <c r="D172" s="62" t="s">
        <v>1938</v>
      </c>
      <c r="E172" s="63" t="s">
        <v>1939</v>
      </c>
      <c r="F172" s="63"/>
      <c r="G172" s="65">
        <v>3.73</v>
      </c>
      <c r="H172" s="67"/>
      <c r="I172" s="65">
        <v>3.73</v>
      </c>
      <c r="J172" s="78" t="s">
        <v>1441</v>
      </c>
      <c r="K172" s="66">
        <f t="shared" si="4"/>
        <v>11.19</v>
      </c>
      <c r="L172" s="69">
        <f t="shared" si="5"/>
        <v>55.95</v>
      </c>
      <c r="M172" s="63"/>
      <c r="N172" s="63"/>
    </row>
    <row r="173" spans="1:14">
      <c r="A173" s="57">
        <v>168</v>
      </c>
      <c r="B173" s="62" t="s">
        <v>1940</v>
      </c>
      <c r="C173" s="62" t="s">
        <v>18</v>
      </c>
      <c r="D173" s="62" t="s">
        <v>1941</v>
      </c>
      <c r="E173" s="63" t="s">
        <v>1942</v>
      </c>
      <c r="F173" s="63"/>
      <c r="G173" s="65">
        <v>3.31</v>
      </c>
      <c r="H173" s="67"/>
      <c r="I173" s="65">
        <v>3.31</v>
      </c>
      <c r="J173" s="78" t="s">
        <v>1441</v>
      </c>
      <c r="K173" s="66">
        <f t="shared" si="4"/>
        <v>9.93</v>
      </c>
      <c r="L173" s="69">
        <f t="shared" si="5"/>
        <v>49.65</v>
      </c>
      <c r="M173" s="63"/>
      <c r="N173" s="63"/>
    </row>
    <row r="174" spans="1:14">
      <c r="A174" s="57">
        <v>169</v>
      </c>
      <c r="B174" s="62" t="s">
        <v>1943</v>
      </c>
      <c r="C174" s="62" t="s">
        <v>18</v>
      </c>
      <c r="D174" s="62" t="s">
        <v>1944</v>
      </c>
      <c r="E174" s="63" t="s">
        <v>1945</v>
      </c>
      <c r="F174" s="63"/>
      <c r="G174" s="65">
        <v>1.9</v>
      </c>
      <c r="H174" s="67"/>
      <c r="I174" s="65">
        <v>1.9</v>
      </c>
      <c r="J174" s="78" t="s">
        <v>1441</v>
      </c>
      <c r="K174" s="66">
        <f t="shared" si="4"/>
        <v>5.7</v>
      </c>
      <c r="L174" s="69">
        <f t="shared" si="5"/>
        <v>28.5</v>
      </c>
      <c r="M174" s="63"/>
      <c r="N174" s="63"/>
    </row>
    <row r="175" spans="1:14">
      <c r="A175" s="57">
        <v>170</v>
      </c>
      <c r="B175" s="62" t="s">
        <v>1946</v>
      </c>
      <c r="C175" s="62" t="s">
        <v>18</v>
      </c>
      <c r="D175" s="62" t="s">
        <v>1947</v>
      </c>
      <c r="E175" s="63" t="s">
        <v>1948</v>
      </c>
      <c r="F175" s="63"/>
      <c r="G175" s="65">
        <v>3.11</v>
      </c>
      <c r="H175" s="67"/>
      <c r="I175" s="65">
        <v>3.11</v>
      </c>
      <c r="J175" s="78" t="s">
        <v>1441</v>
      </c>
      <c r="K175" s="66">
        <f t="shared" si="4"/>
        <v>9.33</v>
      </c>
      <c r="L175" s="69">
        <f t="shared" si="5"/>
        <v>46.65</v>
      </c>
      <c r="M175" s="63"/>
      <c r="N175" s="63"/>
    </row>
    <row r="176" spans="1:14">
      <c r="A176" s="57">
        <v>171</v>
      </c>
      <c r="B176" s="62" t="s">
        <v>1949</v>
      </c>
      <c r="C176" s="62" t="s">
        <v>18</v>
      </c>
      <c r="D176" s="62" t="s">
        <v>1950</v>
      </c>
      <c r="E176" s="63" t="s">
        <v>1951</v>
      </c>
      <c r="F176" s="63"/>
      <c r="G176" s="65">
        <v>2.28</v>
      </c>
      <c r="H176" s="67"/>
      <c r="I176" s="65">
        <v>2.28</v>
      </c>
      <c r="J176" s="78" t="s">
        <v>1441</v>
      </c>
      <c r="K176" s="66">
        <f t="shared" si="4"/>
        <v>6.84</v>
      </c>
      <c r="L176" s="69">
        <f t="shared" si="5"/>
        <v>34.2</v>
      </c>
      <c r="M176" s="63"/>
      <c r="N176" s="63"/>
    </row>
    <row r="177" spans="1:14">
      <c r="A177" s="57">
        <v>172</v>
      </c>
      <c r="B177" s="62" t="s">
        <v>1952</v>
      </c>
      <c r="C177" s="62" t="s">
        <v>18</v>
      </c>
      <c r="D177" s="62" t="s">
        <v>1953</v>
      </c>
      <c r="E177" s="63" t="s">
        <v>1954</v>
      </c>
      <c r="F177" s="63"/>
      <c r="G177" s="65">
        <v>6.54</v>
      </c>
      <c r="H177" s="67"/>
      <c r="I177" s="65">
        <v>6.54</v>
      </c>
      <c r="J177" s="78" t="s">
        <v>1441</v>
      </c>
      <c r="K177" s="66">
        <f t="shared" si="4"/>
        <v>19.62</v>
      </c>
      <c r="L177" s="69">
        <f t="shared" si="5"/>
        <v>98.1</v>
      </c>
      <c r="M177" s="63"/>
      <c r="N177" s="63"/>
    </row>
    <row r="178" spans="1:14">
      <c r="A178" s="57">
        <v>173</v>
      </c>
      <c r="B178" s="62" t="s">
        <v>1955</v>
      </c>
      <c r="C178" s="62" t="s">
        <v>18</v>
      </c>
      <c r="D178" s="62" t="s">
        <v>1956</v>
      </c>
      <c r="E178" s="63" t="s">
        <v>1957</v>
      </c>
      <c r="F178" s="63"/>
      <c r="G178" s="65">
        <v>4.02</v>
      </c>
      <c r="H178" s="67"/>
      <c r="I178" s="65">
        <v>4.02</v>
      </c>
      <c r="J178" s="78" t="s">
        <v>1441</v>
      </c>
      <c r="K178" s="66">
        <f t="shared" si="4"/>
        <v>12.06</v>
      </c>
      <c r="L178" s="69">
        <f t="shared" si="5"/>
        <v>60.3</v>
      </c>
      <c r="M178" s="63"/>
      <c r="N178" s="63"/>
    </row>
    <row r="179" spans="1:14">
      <c r="A179" s="57">
        <v>174</v>
      </c>
      <c r="B179" s="62" t="s">
        <v>1958</v>
      </c>
      <c r="C179" s="62" t="s">
        <v>18</v>
      </c>
      <c r="D179" s="62" t="s">
        <v>1959</v>
      </c>
      <c r="E179" s="63" t="s">
        <v>1960</v>
      </c>
      <c r="F179" s="63"/>
      <c r="G179" s="65">
        <v>2.24</v>
      </c>
      <c r="H179" s="67"/>
      <c r="I179" s="65">
        <v>2.24</v>
      </c>
      <c r="J179" s="78" t="s">
        <v>1441</v>
      </c>
      <c r="K179" s="66">
        <f t="shared" si="4"/>
        <v>6.72</v>
      </c>
      <c r="L179" s="69">
        <f t="shared" si="5"/>
        <v>33.6</v>
      </c>
      <c r="M179" s="63"/>
      <c r="N179" s="63"/>
    </row>
    <row r="180" spans="1:14">
      <c r="A180" s="57">
        <v>175</v>
      </c>
      <c r="B180" s="62" t="s">
        <v>1961</v>
      </c>
      <c r="C180" s="62" t="s">
        <v>18</v>
      </c>
      <c r="D180" s="62" t="s">
        <v>1962</v>
      </c>
      <c r="E180" s="63" t="s">
        <v>1963</v>
      </c>
      <c r="F180" s="63"/>
      <c r="G180" s="65">
        <v>2.31</v>
      </c>
      <c r="H180" s="67"/>
      <c r="I180" s="65">
        <v>2.31</v>
      </c>
      <c r="J180" s="78" t="s">
        <v>1441</v>
      </c>
      <c r="K180" s="66">
        <f t="shared" si="4"/>
        <v>6.93</v>
      </c>
      <c r="L180" s="69">
        <f t="shared" si="5"/>
        <v>34.65</v>
      </c>
      <c r="M180" s="63"/>
      <c r="N180" s="63"/>
    </row>
    <row r="181" spans="1:14">
      <c r="A181" s="57">
        <v>176</v>
      </c>
      <c r="B181" s="62" t="s">
        <v>1964</v>
      </c>
      <c r="C181" s="62" t="s">
        <v>18</v>
      </c>
      <c r="D181" s="62" t="s">
        <v>1965</v>
      </c>
      <c r="E181" s="63" t="s">
        <v>1966</v>
      </c>
      <c r="F181" s="63"/>
      <c r="G181" s="65">
        <v>3.89</v>
      </c>
      <c r="H181" s="67"/>
      <c r="I181" s="65">
        <v>3.89</v>
      </c>
      <c r="J181" s="78" t="s">
        <v>1441</v>
      </c>
      <c r="K181" s="66">
        <f t="shared" si="4"/>
        <v>11.67</v>
      </c>
      <c r="L181" s="69">
        <f t="shared" si="5"/>
        <v>58.35</v>
      </c>
      <c r="M181" s="63"/>
      <c r="N181" s="63"/>
    </row>
    <row r="182" spans="1:14">
      <c r="A182" s="57">
        <v>177</v>
      </c>
      <c r="B182" s="62" t="s">
        <v>1967</v>
      </c>
      <c r="C182" s="62" t="s">
        <v>18</v>
      </c>
      <c r="D182" s="62" t="s">
        <v>1968</v>
      </c>
      <c r="E182" s="63" t="s">
        <v>1969</v>
      </c>
      <c r="F182" s="63"/>
      <c r="G182" s="65">
        <v>2.44</v>
      </c>
      <c r="H182" s="67"/>
      <c r="I182" s="65">
        <v>2.44</v>
      </c>
      <c r="J182" s="78" t="s">
        <v>1441</v>
      </c>
      <c r="K182" s="66">
        <f t="shared" si="4"/>
        <v>7.32</v>
      </c>
      <c r="L182" s="69">
        <f t="shared" si="5"/>
        <v>36.6</v>
      </c>
      <c r="M182" s="63"/>
      <c r="N182" s="63"/>
    </row>
    <row r="183" spans="1:14">
      <c r="A183" s="57">
        <v>178</v>
      </c>
      <c r="B183" s="62" t="s">
        <v>1970</v>
      </c>
      <c r="C183" s="62" t="s">
        <v>18</v>
      </c>
      <c r="D183" s="62" t="s">
        <v>1971</v>
      </c>
      <c r="E183" s="63" t="s">
        <v>1972</v>
      </c>
      <c r="F183" s="63"/>
      <c r="G183" s="65">
        <v>2.24</v>
      </c>
      <c r="H183" s="67"/>
      <c r="I183" s="65">
        <v>2.24</v>
      </c>
      <c r="J183" s="78" t="s">
        <v>1441</v>
      </c>
      <c r="K183" s="66">
        <f t="shared" si="4"/>
        <v>6.72</v>
      </c>
      <c r="L183" s="69">
        <f t="shared" si="5"/>
        <v>33.6</v>
      </c>
      <c r="M183" s="63"/>
      <c r="N183" s="63"/>
    </row>
    <row r="184" spans="1:14">
      <c r="A184" s="57">
        <v>179</v>
      </c>
      <c r="B184" s="62" t="s">
        <v>1973</v>
      </c>
      <c r="C184" s="62" t="s">
        <v>18</v>
      </c>
      <c r="D184" s="62" t="s">
        <v>1974</v>
      </c>
      <c r="E184" s="63" t="s">
        <v>1975</v>
      </c>
      <c r="F184" s="63"/>
      <c r="G184" s="65">
        <v>3.64</v>
      </c>
      <c r="H184" s="67"/>
      <c r="I184" s="65">
        <v>3.64</v>
      </c>
      <c r="J184" s="78" t="s">
        <v>1441</v>
      </c>
      <c r="K184" s="66">
        <f t="shared" si="4"/>
        <v>10.92</v>
      </c>
      <c r="L184" s="69">
        <f t="shared" si="5"/>
        <v>54.6</v>
      </c>
      <c r="M184" s="63"/>
      <c r="N184" s="63"/>
    </row>
    <row r="185" spans="1:14">
      <c r="A185" s="57">
        <v>180</v>
      </c>
      <c r="B185" s="62" t="s">
        <v>1976</v>
      </c>
      <c r="C185" s="62" t="s">
        <v>18</v>
      </c>
      <c r="D185" s="62" t="s">
        <v>1977</v>
      </c>
      <c r="E185" s="63" t="s">
        <v>1978</v>
      </c>
      <c r="F185" s="63"/>
      <c r="G185" s="65">
        <v>4.64</v>
      </c>
      <c r="H185" s="67"/>
      <c r="I185" s="65">
        <v>4.64</v>
      </c>
      <c r="J185" s="78" t="s">
        <v>1441</v>
      </c>
      <c r="K185" s="66">
        <f t="shared" si="4"/>
        <v>13.92</v>
      </c>
      <c r="L185" s="69">
        <f t="shared" si="5"/>
        <v>69.6</v>
      </c>
      <c r="M185" s="63"/>
      <c r="N185" s="63"/>
    </row>
    <row r="186" spans="1:14">
      <c r="A186" s="57">
        <v>181</v>
      </c>
      <c r="B186" s="62" t="s">
        <v>1979</v>
      </c>
      <c r="C186" s="62" t="s">
        <v>18</v>
      </c>
      <c r="D186" s="62" t="s">
        <v>1980</v>
      </c>
      <c r="E186" s="63" t="s">
        <v>1981</v>
      </c>
      <c r="F186" s="63"/>
      <c r="G186" s="65">
        <v>5.46</v>
      </c>
      <c r="H186" s="67"/>
      <c r="I186" s="65">
        <v>5.46</v>
      </c>
      <c r="J186" s="78" t="s">
        <v>1441</v>
      </c>
      <c r="K186" s="66">
        <f t="shared" si="4"/>
        <v>16.38</v>
      </c>
      <c r="L186" s="69">
        <f t="shared" si="5"/>
        <v>81.9</v>
      </c>
      <c r="M186" s="63"/>
      <c r="N186" s="63"/>
    </row>
    <row r="187" spans="1:14">
      <c r="A187" s="57">
        <v>182</v>
      </c>
      <c r="B187" s="62" t="s">
        <v>1982</v>
      </c>
      <c r="C187" s="62" t="s">
        <v>18</v>
      </c>
      <c r="D187" s="62" t="s">
        <v>1983</v>
      </c>
      <c r="E187" s="63" t="s">
        <v>1984</v>
      </c>
      <c r="F187" s="63"/>
      <c r="G187" s="65">
        <v>1.86</v>
      </c>
      <c r="H187" s="67"/>
      <c r="I187" s="65">
        <v>1.86</v>
      </c>
      <c r="J187" s="78" t="s">
        <v>1441</v>
      </c>
      <c r="K187" s="66">
        <f t="shared" si="4"/>
        <v>5.58</v>
      </c>
      <c r="L187" s="69">
        <f t="shared" si="5"/>
        <v>27.9</v>
      </c>
      <c r="M187" s="63"/>
      <c r="N187" s="63"/>
    </row>
    <row r="188" spans="1:14">
      <c r="A188" s="57">
        <v>183</v>
      </c>
      <c r="B188" s="62" t="s">
        <v>1985</v>
      </c>
      <c r="C188" s="62" t="s">
        <v>18</v>
      </c>
      <c r="D188" s="62" t="s">
        <v>1986</v>
      </c>
      <c r="E188" s="63" t="s">
        <v>1987</v>
      </c>
      <c r="F188" s="63"/>
      <c r="G188" s="65">
        <v>1.59</v>
      </c>
      <c r="H188" s="67"/>
      <c r="I188" s="65">
        <v>1.59</v>
      </c>
      <c r="J188" s="78" t="s">
        <v>1441</v>
      </c>
      <c r="K188" s="66">
        <f t="shared" si="4"/>
        <v>4.77</v>
      </c>
      <c r="L188" s="69">
        <f t="shared" si="5"/>
        <v>23.85</v>
      </c>
      <c r="M188" s="63"/>
      <c r="N188" s="63"/>
    </row>
    <row r="189" spans="1:14">
      <c r="A189" s="57">
        <v>184</v>
      </c>
      <c r="B189" s="62" t="s">
        <v>1988</v>
      </c>
      <c r="C189" s="62" t="s">
        <v>18</v>
      </c>
      <c r="D189" s="62" t="s">
        <v>1989</v>
      </c>
      <c r="E189" s="63" t="s">
        <v>1990</v>
      </c>
      <c r="F189" s="63"/>
      <c r="G189" s="65">
        <v>2.07</v>
      </c>
      <c r="H189" s="67"/>
      <c r="I189" s="65">
        <v>2.07</v>
      </c>
      <c r="J189" s="78" t="s">
        <v>1441</v>
      </c>
      <c r="K189" s="66">
        <f t="shared" si="4"/>
        <v>6.21</v>
      </c>
      <c r="L189" s="69">
        <f t="shared" si="5"/>
        <v>31.05</v>
      </c>
      <c r="M189" s="63"/>
      <c r="N189" s="63"/>
    </row>
    <row r="190" spans="1:14">
      <c r="A190" s="57">
        <v>185</v>
      </c>
      <c r="B190" s="62" t="s">
        <v>1991</v>
      </c>
      <c r="C190" s="62" t="s">
        <v>18</v>
      </c>
      <c r="D190" s="62" t="s">
        <v>1992</v>
      </c>
      <c r="E190" s="63" t="s">
        <v>1993</v>
      </c>
      <c r="F190" s="63"/>
      <c r="G190" s="65">
        <v>2.07</v>
      </c>
      <c r="H190" s="67"/>
      <c r="I190" s="65">
        <v>2.07</v>
      </c>
      <c r="J190" s="78" t="s">
        <v>1441</v>
      </c>
      <c r="K190" s="66">
        <f t="shared" si="4"/>
        <v>6.21</v>
      </c>
      <c r="L190" s="69">
        <f t="shared" si="5"/>
        <v>31.05</v>
      </c>
      <c r="M190" s="63"/>
      <c r="N190" s="63"/>
    </row>
    <row r="191" spans="1:14">
      <c r="A191" s="57">
        <v>186</v>
      </c>
      <c r="B191" s="62" t="s">
        <v>1994</v>
      </c>
      <c r="C191" s="62" t="s">
        <v>18</v>
      </c>
      <c r="D191" s="62" t="s">
        <v>1995</v>
      </c>
      <c r="E191" s="63" t="s">
        <v>1996</v>
      </c>
      <c r="F191" s="63"/>
      <c r="G191" s="65">
        <v>2.9</v>
      </c>
      <c r="H191" s="67"/>
      <c r="I191" s="65">
        <v>2.9</v>
      </c>
      <c r="J191" s="78" t="s">
        <v>1441</v>
      </c>
      <c r="K191" s="66">
        <f t="shared" si="4"/>
        <v>8.7</v>
      </c>
      <c r="L191" s="69">
        <f t="shared" si="5"/>
        <v>43.5</v>
      </c>
      <c r="M191" s="63"/>
      <c r="N191" s="63"/>
    </row>
    <row r="192" spans="1:14">
      <c r="A192" s="57">
        <v>187</v>
      </c>
      <c r="B192" s="62" t="s">
        <v>1997</v>
      </c>
      <c r="C192" s="62" t="s">
        <v>18</v>
      </c>
      <c r="D192" s="62" t="s">
        <v>1998</v>
      </c>
      <c r="E192" s="63" t="s">
        <v>1999</v>
      </c>
      <c r="F192" s="63"/>
      <c r="G192" s="65">
        <v>2.48</v>
      </c>
      <c r="H192" s="67"/>
      <c r="I192" s="65">
        <v>2.48</v>
      </c>
      <c r="J192" s="78" t="s">
        <v>1441</v>
      </c>
      <c r="K192" s="66">
        <f t="shared" si="4"/>
        <v>7.44</v>
      </c>
      <c r="L192" s="69">
        <f t="shared" si="5"/>
        <v>37.2</v>
      </c>
      <c r="M192" s="63"/>
      <c r="N192" s="63"/>
    </row>
    <row r="193" spans="1:14">
      <c r="A193" s="57">
        <v>188</v>
      </c>
      <c r="B193" s="62" t="s">
        <v>2000</v>
      </c>
      <c r="C193" s="62" t="s">
        <v>18</v>
      </c>
      <c r="D193" s="62" t="s">
        <v>2001</v>
      </c>
      <c r="E193" s="63" t="s">
        <v>2002</v>
      </c>
      <c r="F193" s="63"/>
      <c r="G193" s="65">
        <v>0.83</v>
      </c>
      <c r="H193" s="67"/>
      <c r="I193" s="65">
        <v>0.83</v>
      </c>
      <c r="J193" s="78" t="s">
        <v>1441</v>
      </c>
      <c r="K193" s="66">
        <f t="shared" si="4"/>
        <v>2.49</v>
      </c>
      <c r="L193" s="69">
        <f t="shared" si="5"/>
        <v>12.45</v>
      </c>
      <c r="M193" s="63"/>
      <c r="N193" s="63"/>
    </row>
    <row r="194" spans="1:14">
      <c r="A194" s="57">
        <v>189</v>
      </c>
      <c r="B194" s="62" t="s">
        <v>2003</v>
      </c>
      <c r="C194" s="62" t="s">
        <v>18</v>
      </c>
      <c r="D194" s="62" t="s">
        <v>2004</v>
      </c>
      <c r="E194" s="63" t="s">
        <v>2005</v>
      </c>
      <c r="F194" s="63"/>
      <c r="G194" s="65">
        <v>4.48</v>
      </c>
      <c r="H194" s="67"/>
      <c r="I194" s="65">
        <v>4.48</v>
      </c>
      <c r="J194" s="78" t="s">
        <v>1441</v>
      </c>
      <c r="K194" s="66">
        <f t="shared" si="4"/>
        <v>13.44</v>
      </c>
      <c r="L194" s="69">
        <f t="shared" si="5"/>
        <v>67.2</v>
      </c>
      <c r="M194" s="63"/>
      <c r="N194" s="63"/>
    </row>
    <row r="195" spans="1:14">
      <c r="A195" s="57">
        <v>190</v>
      </c>
      <c r="B195" s="62" t="s">
        <v>2006</v>
      </c>
      <c r="C195" s="62" t="s">
        <v>18</v>
      </c>
      <c r="D195" s="62" t="s">
        <v>2007</v>
      </c>
      <c r="E195" s="63" t="s">
        <v>2008</v>
      </c>
      <c r="F195" s="63"/>
      <c r="G195" s="65">
        <v>4.02</v>
      </c>
      <c r="H195" s="67"/>
      <c r="I195" s="65">
        <v>4.02</v>
      </c>
      <c r="J195" s="78" t="s">
        <v>1441</v>
      </c>
      <c r="K195" s="66">
        <f t="shared" si="4"/>
        <v>12.06</v>
      </c>
      <c r="L195" s="69">
        <f t="shared" si="5"/>
        <v>60.3</v>
      </c>
      <c r="M195" s="63"/>
      <c r="N195" s="63"/>
    </row>
    <row r="196" spans="1:14">
      <c r="A196" s="57">
        <v>191</v>
      </c>
      <c r="B196" s="62" t="s">
        <v>2009</v>
      </c>
      <c r="C196" s="62" t="s">
        <v>18</v>
      </c>
      <c r="D196" s="62" t="s">
        <v>2010</v>
      </c>
      <c r="E196" s="63" t="s">
        <v>2011</v>
      </c>
      <c r="F196" s="63"/>
      <c r="G196" s="65">
        <v>3.49</v>
      </c>
      <c r="H196" s="67"/>
      <c r="I196" s="65">
        <v>3.49</v>
      </c>
      <c r="J196" s="78" t="s">
        <v>1441</v>
      </c>
      <c r="K196" s="66">
        <f t="shared" si="4"/>
        <v>10.47</v>
      </c>
      <c r="L196" s="69">
        <f t="shared" si="5"/>
        <v>52.35</v>
      </c>
      <c r="M196" s="63"/>
      <c r="N196" s="63"/>
    </row>
    <row r="197" spans="1:14">
      <c r="A197" s="57">
        <v>192</v>
      </c>
      <c r="B197" s="62" t="s">
        <v>2012</v>
      </c>
      <c r="C197" s="62" t="s">
        <v>18</v>
      </c>
      <c r="D197" s="62" t="s">
        <v>2013</v>
      </c>
      <c r="E197" s="63" t="s">
        <v>2014</v>
      </c>
      <c r="F197" s="63"/>
      <c r="G197" s="65">
        <v>4.89</v>
      </c>
      <c r="H197" s="67"/>
      <c r="I197" s="65">
        <v>4.89</v>
      </c>
      <c r="J197" s="78" t="s">
        <v>1441</v>
      </c>
      <c r="K197" s="66">
        <f t="shared" si="4"/>
        <v>14.67</v>
      </c>
      <c r="L197" s="69">
        <f t="shared" si="5"/>
        <v>73.35</v>
      </c>
      <c r="M197" s="63"/>
      <c r="N197" s="63"/>
    </row>
    <row r="198" spans="1:14">
      <c r="A198" s="57">
        <v>193</v>
      </c>
      <c r="B198" s="62" t="s">
        <v>2015</v>
      </c>
      <c r="C198" s="62" t="s">
        <v>18</v>
      </c>
      <c r="D198" s="62" t="s">
        <v>2016</v>
      </c>
      <c r="E198" s="63" t="s">
        <v>2017</v>
      </c>
      <c r="F198" s="63"/>
      <c r="G198" s="65">
        <v>2.41</v>
      </c>
      <c r="H198" s="67"/>
      <c r="I198" s="65">
        <v>2.41</v>
      </c>
      <c r="J198" s="78" t="s">
        <v>1441</v>
      </c>
      <c r="K198" s="66">
        <f t="shared" si="4"/>
        <v>7.23</v>
      </c>
      <c r="L198" s="69">
        <f t="shared" si="5"/>
        <v>36.15</v>
      </c>
      <c r="M198" s="63"/>
      <c r="N198" s="63"/>
    </row>
    <row r="199" spans="1:14">
      <c r="A199" s="57">
        <v>194</v>
      </c>
      <c r="B199" s="62" t="s">
        <v>2018</v>
      </c>
      <c r="C199" s="62" t="s">
        <v>18</v>
      </c>
      <c r="D199" s="62" t="s">
        <v>2019</v>
      </c>
      <c r="E199" s="63" t="s">
        <v>2020</v>
      </c>
      <c r="F199" s="63"/>
      <c r="G199" s="65">
        <v>1.66</v>
      </c>
      <c r="H199" s="67"/>
      <c r="I199" s="65">
        <v>1.66</v>
      </c>
      <c r="J199" s="78" t="s">
        <v>1441</v>
      </c>
      <c r="K199" s="66">
        <f t="shared" ref="K199:K222" si="6">G199*3</f>
        <v>4.98</v>
      </c>
      <c r="L199" s="69">
        <f t="shared" ref="L199:L222" si="7">G199*15</f>
        <v>24.9</v>
      </c>
      <c r="M199" s="63"/>
      <c r="N199" s="63"/>
    </row>
    <row r="200" spans="1:14">
      <c r="A200" s="57">
        <v>195</v>
      </c>
      <c r="B200" s="62" t="s">
        <v>2021</v>
      </c>
      <c r="C200" s="62" t="s">
        <v>18</v>
      </c>
      <c r="D200" s="62" t="s">
        <v>2022</v>
      </c>
      <c r="E200" s="63" t="s">
        <v>2023</v>
      </c>
      <c r="F200" s="63"/>
      <c r="G200" s="65">
        <v>1.66</v>
      </c>
      <c r="H200" s="67"/>
      <c r="I200" s="65">
        <v>1.66</v>
      </c>
      <c r="J200" s="78" t="s">
        <v>1441</v>
      </c>
      <c r="K200" s="66">
        <f t="shared" si="6"/>
        <v>4.98</v>
      </c>
      <c r="L200" s="69">
        <f t="shared" si="7"/>
        <v>24.9</v>
      </c>
      <c r="M200" s="63"/>
      <c r="N200" s="63"/>
    </row>
    <row r="201" spans="1:14">
      <c r="A201" s="57">
        <v>196</v>
      </c>
      <c r="B201" s="62" t="s">
        <v>2024</v>
      </c>
      <c r="C201" s="62" t="s">
        <v>18</v>
      </c>
      <c r="D201" s="62" t="s">
        <v>2025</v>
      </c>
      <c r="E201" s="63" t="s">
        <v>2026</v>
      </c>
      <c r="F201" s="63"/>
      <c r="G201" s="65">
        <v>2.26</v>
      </c>
      <c r="H201" s="67"/>
      <c r="I201" s="65">
        <v>2.26</v>
      </c>
      <c r="J201" s="78" t="s">
        <v>1441</v>
      </c>
      <c r="K201" s="66">
        <f t="shared" si="6"/>
        <v>6.78</v>
      </c>
      <c r="L201" s="69">
        <f t="shared" si="7"/>
        <v>33.9</v>
      </c>
      <c r="M201" s="63"/>
      <c r="N201" s="63"/>
    </row>
    <row r="202" spans="1:14">
      <c r="A202" s="57">
        <v>197</v>
      </c>
      <c r="B202" s="62" t="s">
        <v>2027</v>
      </c>
      <c r="C202" s="62" t="s">
        <v>18</v>
      </c>
      <c r="D202" s="62" t="s">
        <v>2028</v>
      </c>
      <c r="E202" s="63" t="s">
        <v>2029</v>
      </c>
      <c r="F202" s="63"/>
      <c r="G202" s="65">
        <v>2.48</v>
      </c>
      <c r="H202" s="67"/>
      <c r="I202" s="65">
        <v>2.48</v>
      </c>
      <c r="J202" s="78" t="s">
        <v>1441</v>
      </c>
      <c r="K202" s="66">
        <f t="shared" si="6"/>
        <v>7.44</v>
      </c>
      <c r="L202" s="69">
        <f t="shared" si="7"/>
        <v>37.2</v>
      </c>
      <c r="M202" s="63"/>
      <c r="N202" s="63"/>
    </row>
    <row r="203" spans="1:14">
      <c r="A203" s="57">
        <v>198</v>
      </c>
      <c r="B203" s="62" t="s">
        <v>2030</v>
      </c>
      <c r="C203" s="62" t="s">
        <v>18</v>
      </c>
      <c r="D203" s="62" t="s">
        <v>2031</v>
      </c>
      <c r="E203" s="63" t="s">
        <v>2032</v>
      </c>
      <c r="F203" s="63"/>
      <c r="G203" s="65">
        <v>2.48</v>
      </c>
      <c r="H203" s="67"/>
      <c r="I203" s="65">
        <v>2.48</v>
      </c>
      <c r="J203" s="78" t="s">
        <v>1441</v>
      </c>
      <c r="K203" s="66">
        <f t="shared" si="6"/>
        <v>7.44</v>
      </c>
      <c r="L203" s="69">
        <f t="shared" si="7"/>
        <v>37.2</v>
      </c>
      <c r="M203" s="63"/>
      <c r="N203" s="63"/>
    </row>
    <row r="204" spans="1:14">
      <c r="A204" s="57">
        <v>199</v>
      </c>
      <c r="B204" s="62" t="s">
        <v>2033</v>
      </c>
      <c r="C204" s="62" t="s">
        <v>18</v>
      </c>
      <c r="D204" s="62" t="s">
        <v>2034</v>
      </c>
      <c r="E204" s="63" t="s">
        <v>2035</v>
      </c>
      <c r="F204" s="63"/>
      <c r="G204" s="65">
        <v>3.31</v>
      </c>
      <c r="H204" s="67"/>
      <c r="I204" s="65">
        <v>3.31</v>
      </c>
      <c r="J204" s="78" t="s">
        <v>1441</v>
      </c>
      <c r="K204" s="66">
        <f t="shared" si="6"/>
        <v>9.93</v>
      </c>
      <c r="L204" s="69">
        <f t="shared" si="7"/>
        <v>49.65</v>
      </c>
      <c r="M204" s="63"/>
      <c r="N204" s="63"/>
    </row>
    <row r="205" spans="1:14">
      <c r="A205" s="57">
        <v>200</v>
      </c>
      <c r="B205" s="62" t="s">
        <v>2036</v>
      </c>
      <c r="C205" s="62" t="s">
        <v>18</v>
      </c>
      <c r="D205" s="62" t="s">
        <v>2037</v>
      </c>
      <c r="E205" s="63" t="s">
        <v>2038</v>
      </c>
      <c r="F205" s="63"/>
      <c r="G205" s="65">
        <v>1.66</v>
      </c>
      <c r="H205" s="67"/>
      <c r="I205" s="65">
        <v>1.66</v>
      </c>
      <c r="J205" s="78" t="s">
        <v>1441</v>
      </c>
      <c r="K205" s="66">
        <f t="shared" si="6"/>
        <v>4.98</v>
      </c>
      <c r="L205" s="69">
        <f t="shared" si="7"/>
        <v>24.9</v>
      </c>
      <c r="M205" s="63"/>
      <c r="N205" s="63"/>
    </row>
    <row r="206" spans="1:14">
      <c r="A206" s="57">
        <v>201</v>
      </c>
      <c r="B206" s="62" t="s">
        <v>2039</v>
      </c>
      <c r="C206" s="62" t="s">
        <v>18</v>
      </c>
      <c r="D206" s="62" t="s">
        <v>2040</v>
      </c>
      <c r="E206" s="63" t="s">
        <v>2041</v>
      </c>
      <c r="F206" s="63"/>
      <c r="G206" s="65">
        <v>1.99</v>
      </c>
      <c r="H206" s="67"/>
      <c r="I206" s="65">
        <v>1.99</v>
      </c>
      <c r="J206" s="78" t="s">
        <v>1441</v>
      </c>
      <c r="K206" s="66">
        <f t="shared" si="6"/>
        <v>5.97</v>
      </c>
      <c r="L206" s="69">
        <f t="shared" si="7"/>
        <v>29.85</v>
      </c>
      <c r="M206" s="63"/>
      <c r="N206" s="63"/>
    </row>
    <row r="207" spans="1:14">
      <c r="A207" s="57">
        <v>202</v>
      </c>
      <c r="B207" s="62" t="s">
        <v>2042</v>
      </c>
      <c r="C207" s="62" t="s">
        <v>18</v>
      </c>
      <c r="D207" s="62" t="s">
        <v>2043</v>
      </c>
      <c r="E207" s="63" t="s">
        <v>2044</v>
      </c>
      <c r="F207" s="63"/>
      <c r="G207" s="65">
        <v>2.24</v>
      </c>
      <c r="H207" s="67"/>
      <c r="I207" s="65">
        <v>2.24</v>
      </c>
      <c r="J207" s="78" t="s">
        <v>1441</v>
      </c>
      <c r="K207" s="66">
        <f t="shared" si="6"/>
        <v>6.72</v>
      </c>
      <c r="L207" s="69">
        <f t="shared" si="7"/>
        <v>33.6</v>
      </c>
      <c r="M207" s="63"/>
      <c r="N207" s="63"/>
    </row>
    <row r="208" spans="1:14">
      <c r="A208" s="57">
        <v>203</v>
      </c>
      <c r="B208" s="62" t="s">
        <v>2045</v>
      </c>
      <c r="C208" s="62" t="s">
        <v>18</v>
      </c>
      <c r="D208" s="62" t="s">
        <v>2046</v>
      </c>
      <c r="E208" s="63" t="s">
        <v>2047</v>
      </c>
      <c r="F208" s="63"/>
      <c r="G208" s="65">
        <v>2.24</v>
      </c>
      <c r="H208" s="67"/>
      <c r="I208" s="65">
        <v>2.24</v>
      </c>
      <c r="J208" s="78" t="s">
        <v>1441</v>
      </c>
      <c r="K208" s="66">
        <f t="shared" si="6"/>
        <v>6.72</v>
      </c>
      <c r="L208" s="69">
        <f t="shared" si="7"/>
        <v>33.6</v>
      </c>
      <c r="M208" s="63"/>
      <c r="N208" s="63"/>
    </row>
    <row r="209" spans="1:14">
      <c r="A209" s="57">
        <v>204</v>
      </c>
      <c r="B209" s="62" t="s">
        <v>2048</v>
      </c>
      <c r="C209" s="62" t="s">
        <v>18</v>
      </c>
      <c r="D209" s="62" t="s">
        <v>2049</v>
      </c>
      <c r="E209" s="63" t="s">
        <v>2050</v>
      </c>
      <c r="F209" s="63"/>
      <c r="G209" s="65">
        <v>5.26</v>
      </c>
      <c r="H209" s="67"/>
      <c r="I209" s="65">
        <v>5.26</v>
      </c>
      <c r="J209" s="78" t="s">
        <v>1441</v>
      </c>
      <c r="K209" s="66">
        <f t="shared" si="6"/>
        <v>15.78</v>
      </c>
      <c r="L209" s="69">
        <f t="shared" si="7"/>
        <v>78.9</v>
      </c>
      <c r="M209" s="63"/>
      <c r="N209" s="63"/>
    </row>
    <row r="210" spans="1:14">
      <c r="A210" s="57">
        <v>205</v>
      </c>
      <c r="B210" s="62" t="s">
        <v>2051</v>
      </c>
      <c r="C210" s="62" t="s">
        <v>18</v>
      </c>
      <c r="D210" s="62" t="s">
        <v>2052</v>
      </c>
      <c r="E210" s="63" t="s">
        <v>2053</v>
      </c>
      <c r="F210" s="63"/>
      <c r="G210" s="65">
        <v>5.42</v>
      </c>
      <c r="H210" s="67"/>
      <c r="I210" s="65">
        <v>5.42</v>
      </c>
      <c r="J210" s="78" t="s">
        <v>1441</v>
      </c>
      <c r="K210" s="66">
        <f t="shared" si="6"/>
        <v>16.26</v>
      </c>
      <c r="L210" s="69">
        <f t="shared" si="7"/>
        <v>81.3</v>
      </c>
      <c r="M210" s="63"/>
      <c r="N210" s="63"/>
    </row>
    <row r="211" spans="1:14">
      <c r="A211" s="57">
        <v>206</v>
      </c>
      <c r="B211" s="62" t="s">
        <v>1181</v>
      </c>
      <c r="C211" s="62" t="s">
        <v>18</v>
      </c>
      <c r="D211" s="62" t="s">
        <v>2054</v>
      </c>
      <c r="E211" s="63" t="s">
        <v>2055</v>
      </c>
      <c r="F211" s="63"/>
      <c r="G211" s="65">
        <v>6.21</v>
      </c>
      <c r="H211" s="67"/>
      <c r="I211" s="65">
        <v>6.21</v>
      </c>
      <c r="J211" s="78" t="s">
        <v>1441</v>
      </c>
      <c r="K211" s="66">
        <f t="shared" si="6"/>
        <v>18.63</v>
      </c>
      <c r="L211" s="69">
        <f t="shared" si="7"/>
        <v>93.15</v>
      </c>
      <c r="M211" s="63"/>
      <c r="N211" s="63"/>
    </row>
    <row r="212" spans="1:14">
      <c r="A212" s="57">
        <v>207</v>
      </c>
      <c r="B212" s="62" t="s">
        <v>2056</v>
      </c>
      <c r="C212" s="62" t="s">
        <v>18</v>
      </c>
      <c r="D212" s="62" t="s">
        <v>2057</v>
      </c>
      <c r="E212" s="63" t="s">
        <v>2058</v>
      </c>
      <c r="F212" s="63"/>
      <c r="G212" s="65">
        <v>2.48</v>
      </c>
      <c r="H212" s="67"/>
      <c r="I212" s="65">
        <v>2.48</v>
      </c>
      <c r="J212" s="78" t="s">
        <v>1441</v>
      </c>
      <c r="K212" s="66">
        <f t="shared" si="6"/>
        <v>7.44</v>
      </c>
      <c r="L212" s="69">
        <f t="shared" si="7"/>
        <v>37.2</v>
      </c>
      <c r="M212" s="63"/>
      <c r="N212" s="63"/>
    </row>
    <row r="213" spans="1:14">
      <c r="A213" s="57">
        <v>208</v>
      </c>
      <c r="B213" s="62" t="s">
        <v>2059</v>
      </c>
      <c r="C213" s="62" t="s">
        <v>18</v>
      </c>
      <c r="D213" s="62" t="s">
        <v>2060</v>
      </c>
      <c r="E213" s="63" t="s">
        <v>2061</v>
      </c>
      <c r="F213" s="63"/>
      <c r="G213" s="65">
        <v>2.82</v>
      </c>
      <c r="H213" s="67"/>
      <c r="I213" s="65">
        <v>2.82</v>
      </c>
      <c r="J213" s="78" t="s">
        <v>1441</v>
      </c>
      <c r="K213" s="66">
        <f t="shared" si="6"/>
        <v>8.46</v>
      </c>
      <c r="L213" s="69">
        <f t="shared" si="7"/>
        <v>42.3</v>
      </c>
      <c r="M213" s="63"/>
      <c r="N213" s="63"/>
    </row>
    <row r="214" spans="1:14">
      <c r="A214" s="57">
        <v>209</v>
      </c>
      <c r="B214" s="62" t="s">
        <v>2062</v>
      </c>
      <c r="C214" s="62" t="s">
        <v>18</v>
      </c>
      <c r="D214" s="62" t="s">
        <v>2063</v>
      </c>
      <c r="E214" s="63" t="s">
        <v>2064</v>
      </c>
      <c r="F214" s="63"/>
      <c r="G214" s="65">
        <v>3.59</v>
      </c>
      <c r="H214" s="67"/>
      <c r="I214" s="65">
        <v>3.59</v>
      </c>
      <c r="J214" s="78" t="s">
        <v>1441</v>
      </c>
      <c r="K214" s="66">
        <f t="shared" si="6"/>
        <v>10.77</v>
      </c>
      <c r="L214" s="69">
        <f t="shared" si="7"/>
        <v>53.85</v>
      </c>
      <c r="M214" s="63"/>
      <c r="N214" s="63"/>
    </row>
    <row r="215" spans="1:14">
      <c r="A215" s="57">
        <v>210</v>
      </c>
      <c r="B215" s="62" t="s">
        <v>2065</v>
      </c>
      <c r="C215" s="62" t="s">
        <v>18</v>
      </c>
      <c r="D215" s="62" t="s">
        <v>2066</v>
      </c>
      <c r="E215" s="63" t="s">
        <v>2067</v>
      </c>
      <c r="F215" s="63"/>
      <c r="G215" s="65">
        <v>3.04</v>
      </c>
      <c r="H215" s="67"/>
      <c r="I215" s="65">
        <v>3.04</v>
      </c>
      <c r="J215" s="78" t="s">
        <v>1441</v>
      </c>
      <c r="K215" s="66">
        <f t="shared" si="6"/>
        <v>9.12</v>
      </c>
      <c r="L215" s="69">
        <f t="shared" si="7"/>
        <v>45.6</v>
      </c>
      <c r="M215" s="63"/>
      <c r="N215" s="63"/>
    </row>
    <row r="216" spans="1:14">
      <c r="A216" s="57">
        <v>211</v>
      </c>
      <c r="B216" s="62" t="s">
        <v>2068</v>
      </c>
      <c r="C216" s="62" t="s">
        <v>18</v>
      </c>
      <c r="D216" s="62" t="s">
        <v>2069</v>
      </c>
      <c r="E216" s="63" t="s">
        <v>2070</v>
      </c>
      <c r="F216" s="63"/>
      <c r="G216" s="65">
        <v>1.66</v>
      </c>
      <c r="H216" s="67"/>
      <c r="I216" s="65">
        <v>1.66</v>
      </c>
      <c r="J216" s="78" t="s">
        <v>1441</v>
      </c>
      <c r="K216" s="66">
        <f t="shared" si="6"/>
        <v>4.98</v>
      </c>
      <c r="L216" s="69">
        <f t="shared" si="7"/>
        <v>24.9</v>
      </c>
      <c r="M216" s="63"/>
      <c r="N216" s="63"/>
    </row>
    <row r="217" spans="1:14">
      <c r="A217" s="57">
        <v>212</v>
      </c>
      <c r="B217" s="62" t="s">
        <v>2071</v>
      </c>
      <c r="C217" s="62" t="s">
        <v>18</v>
      </c>
      <c r="D217" s="62" t="s">
        <v>2072</v>
      </c>
      <c r="E217" s="63" t="s">
        <v>2073</v>
      </c>
      <c r="F217" s="63"/>
      <c r="G217" s="65">
        <v>1.04</v>
      </c>
      <c r="H217" s="67"/>
      <c r="I217" s="65">
        <v>1.04</v>
      </c>
      <c r="J217" s="78" t="s">
        <v>1441</v>
      </c>
      <c r="K217" s="66">
        <f t="shared" si="6"/>
        <v>3.12</v>
      </c>
      <c r="L217" s="69">
        <f t="shared" si="7"/>
        <v>15.6</v>
      </c>
      <c r="M217" s="63"/>
      <c r="N217" s="63"/>
    </row>
    <row r="218" spans="1:14">
      <c r="A218" s="57">
        <v>213</v>
      </c>
      <c r="B218" s="62" t="s">
        <v>2074</v>
      </c>
      <c r="C218" s="62" t="s">
        <v>18</v>
      </c>
      <c r="D218" s="62" t="s">
        <v>2075</v>
      </c>
      <c r="E218" s="63" t="s">
        <v>2076</v>
      </c>
      <c r="F218" s="63"/>
      <c r="G218" s="65">
        <v>3.19</v>
      </c>
      <c r="H218" s="67"/>
      <c r="I218" s="65">
        <v>3.19</v>
      </c>
      <c r="J218" s="78" t="s">
        <v>1441</v>
      </c>
      <c r="K218" s="66">
        <f t="shared" si="6"/>
        <v>9.57</v>
      </c>
      <c r="L218" s="69">
        <f t="shared" si="7"/>
        <v>47.85</v>
      </c>
      <c r="M218" s="63"/>
      <c r="N218" s="63"/>
    </row>
    <row r="219" spans="1:14">
      <c r="A219" s="57">
        <v>214</v>
      </c>
      <c r="B219" s="62" t="s">
        <v>2077</v>
      </c>
      <c r="C219" s="62" t="s">
        <v>18</v>
      </c>
      <c r="D219" s="62" t="s">
        <v>2078</v>
      </c>
      <c r="E219" s="63" t="s">
        <v>2079</v>
      </c>
      <c r="F219" s="63"/>
      <c r="G219" s="65">
        <v>2.16</v>
      </c>
      <c r="H219" s="67"/>
      <c r="I219" s="65">
        <v>2.16</v>
      </c>
      <c r="J219" s="78" t="s">
        <v>1441</v>
      </c>
      <c r="K219" s="66">
        <f t="shared" si="6"/>
        <v>6.48</v>
      </c>
      <c r="L219" s="69">
        <f t="shared" si="7"/>
        <v>32.4</v>
      </c>
      <c r="M219" s="63"/>
      <c r="N219" s="63"/>
    </row>
    <row r="220" spans="1:14">
      <c r="A220" s="57">
        <v>215</v>
      </c>
      <c r="B220" s="62" t="s">
        <v>2080</v>
      </c>
      <c r="C220" s="62" t="s">
        <v>18</v>
      </c>
      <c r="D220" s="62" t="s">
        <v>2081</v>
      </c>
      <c r="E220" s="63" t="s">
        <v>2082</v>
      </c>
      <c r="F220" s="63"/>
      <c r="G220" s="65">
        <v>1.66</v>
      </c>
      <c r="H220" s="67"/>
      <c r="I220" s="65">
        <v>1.66</v>
      </c>
      <c r="J220" s="78" t="s">
        <v>1441</v>
      </c>
      <c r="K220" s="66">
        <f t="shared" si="6"/>
        <v>4.98</v>
      </c>
      <c r="L220" s="69">
        <f t="shared" si="7"/>
        <v>24.9</v>
      </c>
      <c r="M220" s="63"/>
      <c r="N220" s="63"/>
    </row>
    <row r="221" spans="1:14">
      <c r="A221" s="57">
        <v>216</v>
      </c>
      <c r="B221" s="62" t="s">
        <v>2083</v>
      </c>
      <c r="C221" s="62" t="s">
        <v>18</v>
      </c>
      <c r="D221" s="62" t="s">
        <v>2084</v>
      </c>
      <c r="E221" s="63" t="s">
        <v>2085</v>
      </c>
      <c r="F221" s="63"/>
      <c r="G221" s="65">
        <v>3.06</v>
      </c>
      <c r="H221" s="67"/>
      <c r="I221" s="65">
        <v>3.06</v>
      </c>
      <c r="J221" s="78" t="s">
        <v>1441</v>
      </c>
      <c r="K221" s="66">
        <f t="shared" si="6"/>
        <v>9.18</v>
      </c>
      <c r="L221" s="69">
        <f t="shared" si="7"/>
        <v>45.9</v>
      </c>
      <c r="M221" s="63"/>
      <c r="N221" s="63"/>
    </row>
    <row r="222" spans="1:14">
      <c r="A222" s="57" t="s">
        <v>16</v>
      </c>
      <c r="B222" s="63"/>
      <c r="C222" s="79" t="s">
        <v>697</v>
      </c>
      <c r="D222" s="63" t="s">
        <v>698</v>
      </c>
      <c r="E222" s="63" t="s">
        <v>699</v>
      </c>
      <c r="F222" s="63"/>
      <c r="G222" s="63">
        <f>SUM(G6:G221)</f>
        <v>656.56</v>
      </c>
      <c r="H222" s="67"/>
      <c r="I222" s="63">
        <f>SUM(I6:I221)</f>
        <v>656.56</v>
      </c>
      <c r="J222" s="78"/>
      <c r="K222" s="66">
        <f t="shared" si="6"/>
        <v>1969.68</v>
      </c>
      <c r="L222" s="69">
        <f t="shared" si="7"/>
        <v>9848.4</v>
      </c>
      <c r="M222" s="63"/>
      <c r="N222" s="63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196527777777778" top="0.354166666666667" bottom="0.35416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226"/>
  <sheetViews>
    <sheetView topLeftCell="A6" workbookViewId="0">
      <selection activeCell="O21" sqref="O21"/>
    </sheetView>
  </sheetViews>
  <sheetFormatPr defaultColWidth="9" defaultRowHeight="13.5"/>
  <cols>
    <col min="1" max="1" width="6.5" style="2" customWidth="1"/>
    <col min="2" max="2" width="9" style="2"/>
    <col min="3" max="3" width="17.75" style="29" customWidth="1"/>
    <col min="4" max="4" width="18.8916666666667" style="2" customWidth="1"/>
    <col min="5" max="5" width="12" style="2" customWidth="1"/>
    <col min="6" max="6" width="6.725" style="2" customWidth="1"/>
    <col min="7" max="7" width="8.25" style="2" customWidth="1"/>
    <col min="8" max="8" width="7.38333333333333" style="30" customWidth="1"/>
    <col min="9" max="9" width="8.25" style="2" customWidth="1"/>
    <col min="10" max="10" width="7.5" style="2" customWidth="1"/>
    <col min="11" max="11" width="9.38333333333333" style="30"/>
    <col min="12" max="12" width="10.3833333333333" style="2"/>
    <col min="13" max="13" width="13.0916666666667" style="2" customWidth="1"/>
    <col min="14" max="16372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60" t="s">
        <v>2086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/>
      <c r="H4" s="10"/>
      <c r="I4" s="22"/>
      <c r="J4" s="7" t="s">
        <v>8</v>
      </c>
      <c r="K4" s="23" t="s">
        <v>9</v>
      </c>
      <c r="L4" s="7" t="s">
        <v>10</v>
      </c>
      <c r="M4" s="7" t="s">
        <v>11</v>
      </c>
      <c r="N4" s="7" t="s">
        <v>12</v>
      </c>
    </row>
    <row r="5" spans="1:14">
      <c r="A5" s="11"/>
      <c r="B5" s="11"/>
      <c r="C5" s="12"/>
      <c r="D5" s="11"/>
      <c r="E5" s="11"/>
      <c r="F5" s="13" t="s">
        <v>13</v>
      </c>
      <c r="G5" s="13" t="s">
        <v>14</v>
      </c>
      <c r="H5" s="14" t="s">
        <v>15</v>
      </c>
      <c r="I5" s="13" t="s">
        <v>16</v>
      </c>
      <c r="J5" s="11"/>
      <c r="K5" s="24"/>
      <c r="L5" s="11"/>
      <c r="M5" s="11"/>
      <c r="N5" s="11"/>
    </row>
    <row r="6" spans="1:14">
      <c r="A6" s="36">
        <v>1</v>
      </c>
      <c r="B6" s="62" t="s">
        <v>2087</v>
      </c>
      <c r="C6" s="62" t="s">
        <v>18</v>
      </c>
      <c r="D6" s="62" t="s">
        <v>2088</v>
      </c>
      <c r="E6" s="63" t="s">
        <v>2089</v>
      </c>
      <c r="F6" s="64"/>
      <c r="G6" s="65">
        <v>3.37</v>
      </c>
      <c r="H6" s="66"/>
      <c r="I6" s="65">
        <v>3.37</v>
      </c>
      <c r="J6" s="68" t="s">
        <v>2090</v>
      </c>
      <c r="K6" s="66">
        <f>G6*3</f>
        <v>10.11</v>
      </c>
      <c r="L6" s="69">
        <f>G6*15</f>
        <v>50.55</v>
      </c>
      <c r="M6" s="68"/>
      <c r="N6" s="68"/>
    </row>
    <row r="7" spans="1:14">
      <c r="A7" s="36">
        <v>2</v>
      </c>
      <c r="B7" s="62" t="s">
        <v>2091</v>
      </c>
      <c r="C7" s="62" t="s">
        <v>18</v>
      </c>
      <c r="D7" s="62" t="s">
        <v>2092</v>
      </c>
      <c r="E7" s="63" t="s">
        <v>2093</v>
      </c>
      <c r="F7" s="64"/>
      <c r="G7" s="65">
        <v>4.31</v>
      </c>
      <c r="H7" s="66"/>
      <c r="I7" s="65">
        <v>4.31</v>
      </c>
      <c r="J7" s="68" t="s">
        <v>2090</v>
      </c>
      <c r="K7" s="66">
        <f t="shared" ref="K7:K70" si="0">G7*3</f>
        <v>12.93</v>
      </c>
      <c r="L7" s="69">
        <f t="shared" ref="L7:L70" si="1">G7*15</f>
        <v>64.65</v>
      </c>
      <c r="M7" s="68"/>
      <c r="N7" s="68"/>
    </row>
    <row r="8" spans="1:14">
      <c r="A8" s="36">
        <v>3</v>
      </c>
      <c r="B8" s="62" t="s">
        <v>2094</v>
      </c>
      <c r="C8" s="62" t="s">
        <v>18</v>
      </c>
      <c r="D8" s="62" t="s">
        <v>2095</v>
      </c>
      <c r="E8" s="63" t="s">
        <v>2096</v>
      </c>
      <c r="F8" s="64"/>
      <c r="G8" s="65">
        <v>5.49</v>
      </c>
      <c r="H8" s="66"/>
      <c r="I8" s="65">
        <v>5.49</v>
      </c>
      <c r="J8" s="68" t="s">
        <v>2090</v>
      </c>
      <c r="K8" s="66">
        <f t="shared" si="0"/>
        <v>16.47</v>
      </c>
      <c r="L8" s="69">
        <f t="shared" si="1"/>
        <v>82.35</v>
      </c>
      <c r="M8" s="68"/>
      <c r="N8" s="68"/>
    </row>
    <row r="9" spans="1:14">
      <c r="A9" s="36">
        <v>4</v>
      </c>
      <c r="B9" s="62" t="s">
        <v>2097</v>
      </c>
      <c r="C9" s="62" t="s">
        <v>18</v>
      </c>
      <c r="D9" s="62" t="s">
        <v>2098</v>
      </c>
      <c r="E9" s="63" t="s">
        <v>2099</v>
      </c>
      <c r="F9" s="64"/>
      <c r="G9" s="65">
        <v>5.64</v>
      </c>
      <c r="H9" s="66"/>
      <c r="I9" s="65">
        <v>5.64</v>
      </c>
      <c r="J9" s="68" t="s">
        <v>2090</v>
      </c>
      <c r="K9" s="66">
        <f t="shared" si="0"/>
        <v>16.92</v>
      </c>
      <c r="L9" s="69">
        <f t="shared" si="1"/>
        <v>84.6</v>
      </c>
      <c r="M9" s="68"/>
      <c r="N9" s="68"/>
    </row>
    <row r="10" spans="1:14">
      <c r="A10" s="36">
        <v>5</v>
      </c>
      <c r="B10" s="62" t="s">
        <v>2100</v>
      </c>
      <c r="C10" s="62" t="s">
        <v>18</v>
      </c>
      <c r="D10" s="62" t="s">
        <v>2101</v>
      </c>
      <c r="E10" s="63" t="s">
        <v>2102</v>
      </c>
      <c r="F10" s="64"/>
      <c r="G10" s="65">
        <v>5.25</v>
      </c>
      <c r="H10" s="66"/>
      <c r="I10" s="65">
        <v>5.25</v>
      </c>
      <c r="J10" s="68" t="s">
        <v>2090</v>
      </c>
      <c r="K10" s="66">
        <f t="shared" si="0"/>
        <v>15.75</v>
      </c>
      <c r="L10" s="69">
        <f t="shared" si="1"/>
        <v>78.75</v>
      </c>
      <c r="M10" s="68"/>
      <c r="N10" s="68"/>
    </row>
    <row r="11" spans="1:14">
      <c r="A11" s="36">
        <v>6</v>
      </c>
      <c r="B11" s="62" t="s">
        <v>2103</v>
      </c>
      <c r="C11" s="62" t="s">
        <v>18</v>
      </c>
      <c r="D11" s="62" t="s">
        <v>2104</v>
      </c>
      <c r="E11" s="63" t="s">
        <v>2105</v>
      </c>
      <c r="F11" s="64"/>
      <c r="G11" s="65">
        <v>3.92</v>
      </c>
      <c r="H11" s="66"/>
      <c r="I11" s="65">
        <v>3.92</v>
      </c>
      <c r="J11" s="68" t="s">
        <v>2090</v>
      </c>
      <c r="K11" s="66">
        <f t="shared" si="0"/>
        <v>11.76</v>
      </c>
      <c r="L11" s="69">
        <f t="shared" si="1"/>
        <v>58.8</v>
      </c>
      <c r="M11" s="68"/>
      <c r="N11" s="68"/>
    </row>
    <row r="12" spans="1:14">
      <c r="A12" s="36">
        <v>7</v>
      </c>
      <c r="B12" s="62" t="s">
        <v>2106</v>
      </c>
      <c r="C12" s="62" t="s">
        <v>18</v>
      </c>
      <c r="D12" s="62" t="s">
        <v>2107</v>
      </c>
      <c r="E12" s="63" t="s">
        <v>2108</v>
      </c>
      <c r="F12" s="64"/>
      <c r="G12" s="65">
        <v>4.55</v>
      </c>
      <c r="H12" s="66"/>
      <c r="I12" s="65">
        <v>4.55</v>
      </c>
      <c r="J12" s="68" t="s">
        <v>2090</v>
      </c>
      <c r="K12" s="66">
        <f t="shared" si="0"/>
        <v>13.65</v>
      </c>
      <c r="L12" s="69">
        <f t="shared" si="1"/>
        <v>68.25</v>
      </c>
      <c r="M12" s="68"/>
      <c r="N12" s="68"/>
    </row>
    <row r="13" spans="1:14">
      <c r="A13" s="36">
        <v>8</v>
      </c>
      <c r="B13" s="62" t="s">
        <v>2109</v>
      </c>
      <c r="C13" s="62" t="s">
        <v>18</v>
      </c>
      <c r="D13" s="62" t="s">
        <v>2110</v>
      </c>
      <c r="E13" s="63" t="s">
        <v>2111</v>
      </c>
      <c r="F13" s="64"/>
      <c r="G13" s="65">
        <v>4.51</v>
      </c>
      <c r="H13" s="66"/>
      <c r="I13" s="65">
        <v>4.51</v>
      </c>
      <c r="J13" s="68" t="s">
        <v>2090</v>
      </c>
      <c r="K13" s="66">
        <f t="shared" si="0"/>
        <v>13.53</v>
      </c>
      <c r="L13" s="69">
        <f t="shared" si="1"/>
        <v>67.65</v>
      </c>
      <c r="M13" s="68"/>
      <c r="N13" s="68"/>
    </row>
    <row r="14" spans="1:14">
      <c r="A14" s="36">
        <v>9</v>
      </c>
      <c r="B14" s="62" t="s">
        <v>2112</v>
      </c>
      <c r="C14" s="62" t="s">
        <v>18</v>
      </c>
      <c r="D14" s="62" t="s">
        <v>2113</v>
      </c>
      <c r="E14" s="63" t="s">
        <v>2114</v>
      </c>
      <c r="F14" s="64"/>
      <c r="G14" s="65">
        <v>4</v>
      </c>
      <c r="H14" s="66"/>
      <c r="I14" s="65">
        <v>4</v>
      </c>
      <c r="J14" s="68" t="s">
        <v>2090</v>
      </c>
      <c r="K14" s="66">
        <f t="shared" si="0"/>
        <v>12</v>
      </c>
      <c r="L14" s="69">
        <f t="shared" si="1"/>
        <v>60</v>
      </c>
      <c r="M14" s="68"/>
      <c r="N14" s="68"/>
    </row>
    <row r="15" spans="1:14">
      <c r="A15" s="36">
        <v>10</v>
      </c>
      <c r="B15" s="62" t="s">
        <v>2115</v>
      </c>
      <c r="C15" s="62" t="s">
        <v>18</v>
      </c>
      <c r="D15" s="62" t="s">
        <v>2116</v>
      </c>
      <c r="E15" s="63" t="s">
        <v>2117</v>
      </c>
      <c r="F15" s="64"/>
      <c r="G15" s="65">
        <v>4.39</v>
      </c>
      <c r="H15" s="66"/>
      <c r="I15" s="65">
        <v>4.39</v>
      </c>
      <c r="J15" s="68" t="s">
        <v>2090</v>
      </c>
      <c r="K15" s="66">
        <f t="shared" si="0"/>
        <v>13.17</v>
      </c>
      <c r="L15" s="69">
        <f t="shared" si="1"/>
        <v>65.85</v>
      </c>
      <c r="M15" s="68"/>
      <c r="N15" s="68"/>
    </row>
    <row r="16" spans="1:14">
      <c r="A16" s="36">
        <v>11</v>
      </c>
      <c r="B16" s="62" t="s">
        <v>2118</v>
      </c>
      <c r="C16" s="62" t="s">
        <v>18</v>
      </c>
      <c r="D16" s="62" t="s">
        <v>2119</v>
      </c>
      <c r="E16" s="63" t="s">
        <v>2120</v>
      </c>
      <c r="F16" s="64"/>
      <c r="G16" s="65">
        <v>6.19</v>
      </c>
      <c r="H16" s="66"/>
      <c r="I16" s="65">
        <v>6.19</v>
      </c>
      <c r="J16" s="68" t="s">
        <v>2090</v>
      </c>
      <c r="K16" s="66">
        <f t="shared" si="0"/>
        <v>18.57</v>
      </c>
      <c r="L16" s="69">
        <f t="shared" si="1"/>
        <v>92.85</v>
      </c>
      <c r="M16" s="68"/>
      <c r="N16" s="68"/>
    </row>
    <row r="17" spans="1:14">
      <c r="A17" s="36">
        <v>12</v>
      </c>
      <c r="B17" s="62" t="s">
        <v>2121</v>
      </c>
      <c r="C17" s="62" t="s">
        <v>18</v>
      </c>
      <c r="D17" s="62" t="s">
        <v>2122</v>
      </c>
      <c r="E17" s="63" t="s">
        <v>2123</v>
      </c>
      <c r="F17" s="64"/>
      <c r="G17" s="65">
        <v>3.57</v>
      </c>
      <c r="H17" s="66"/>
      <c r="I17" s="65">
        <v>3.57</v>
      </c>
      <c r="J17" s="68" t="s">
        <v>2090</v>
      </c>
      <c r="K17" s="66">
        <f t="shared" si="0"/>
        <v>10.71</v>
      </c>
      <c r="L17" s="69">
        <f t="shared" si="1"/>
        <v>53.55</v>
      </c>
      <c r="M17" s="68"/>
      <c r="N17" s="68"/>
    </row>
    <row r="18" spans="1:14">
      <c r="A18" s="36">
        <v>13</v>
      </c>
      <c r="B18" s="62" t="s">
        <v>2124</v>
      </c>
      <c r="C18" s="62" t="s">
        <v>18</v>
      </c>
      <c r="D18" s="62" t="s">
        <v>2125</v>
      </c>
      <c r="E18" s="63" t="s">
        <v>2126</v>
      </c>
      <c r="F18" s="64"/>
      <c r="G18" s="65">
        <v>4.16</v>
      </c>
      <c r="H18" s="66"/>
      <c r="I18" s="65">
        <v>4.16</v>
      </c>
      <c r="J18" s="68" t="s">
        <v>2090</v>
      </c>
      <c r="K18" s="66">
        <f t="shared" si="0"/>
        <v>12.48</v>
      </c>
      <c r="L18" s="69">
        <f t="shared" si="1"/>
        <v>62.4</v>
      </c>
      <c r="M18" s="68"/>
      <c r="N18" s="68"/>
    </row>
    <row r="19" spans="1:14">
      <c r="A19" s="36">
        <v>14</v>
      </c>
      <c r="B19" s="62" t="s">
        <v>2127</v>
      </c>
      <c r="C19" s="62" t="s">
        <v>18</v>
      </c>
      <c r="D19" s="62" t="s">
        <v>2128</v>
      </c>
      <c r="E19" s="63" t="s">
        <v>2129</v>
      </c>
      <c r="F19" s="64"/>
      <c r="G19" s="65">
        <v>4.23</v>
      </c>
      <c r="H19" s="66"/>
      <c r="I19" s="65">
        <v>4.23</v>
      </c>
      <c r="J19" s="68" t="s">
        <v>2090</v>
      </c>
      <c r="K19" s="66">
        <f t="shared" si="0"/>
        <v>12.69</v>
      </c>
      <c r="L19" s="69">
        <f t="shared" si="1"/>
        <v>63.45</v>
      </c>
      <c r="M19" s="68"/>
      <c r="N19" s="68"/>
    </row>
    <row r="20" spans="1:14">
      <c r="A20" s="36">
        <v>15</v>
      </c>
      <c r="B20" s="62" t="s">
        <v>2130</v>
      </c>
      <c r="C20" s="62" t="s">
        <v>18</v>
      </c>
      <c r="D20" s="62" t="s">
        <v>2131</v>
      </c>
      <c r="E20" s="63" t="s">
        <v>2132</v>
      </c>
      <c r="F20" s="64"/>
      <c r="G20" s="65">
        <v>4.59</v>
      </c>
      <c r="H20" s="66"/>
      <c r="I20" s="65">
        <v>4.59</v>
      </c>
      <c r="J20" s="68" t="s">
        <v>2090</v>
      </c>
      <c r="K20" s="66">
        <f t="shared" si="0"/>
        <v>13.77</v>
      </c>
      <c r="L20" s="69">
        <f t="shared" si="1"/>
        <v>68.85</v>
      </c>
      <c r="M20" s="68"/>
      <c r="N20" s="68"/>
    </row>
    <row r="21" spans="1:14">
      <c r="A21" s="36">
        <v>16</v>
      </c>
      <c r="B21" s="62" t="s">
        <v>2133</v>
      </c>
      <c r="C21" s="62" t="s">
        <v>18</v>
      </c>
      <c r="D21" s="62" t="s">
        <v>2134</v>
      </c>
      <c r="E21" s="63" t="s">
        <v>2135</v>
      </c>
      <c r="F21" s="64"/>
      <c r="G21" s="65">
        <v>4.94</v>
      </c>
      <c r="H21" s="66"/>
      <c r="I21" s="65">
        <v>4.94</v>
      </c>
      <c r="J21" s="68" t="s">
        <v>2090</v>
      </c>
      <c r="K21" s="66">
        <f t="shared" si="0"/>
        <v>14.82</v>
      </c>
      <c r="L21" s="69">
        <f t="shared" si="1"/>
        <v>74.1</v>
      </c>
      <c r="M21" s="68"/>
      <c r="N21" s="68"/>
    </row>
    <row r="22" spans="1:14">
      <c r="A22" s="36">
        <v>17</v>
      </c>
      <c r="B22" s="62" t="s">
        <v>2136</v>
      </c>
      <c r="C22" s="62" t="s">
        <v>18</v>
      </c>
      <c r="D22" s="62" t="s">
        <v>2137</v>
      </c>
      <c r="E22" s="63" t="s">
        <v>2138</v>
      </c>
      <c r="F22" s="64"/>
      <c r="G22" s="65">
        <v>6.51</v>
      </c>
      <c r="H22" s="66"/>
      <c r="I22" s="65">
        <v>6.51</v>
      </c>
      <c r="J22" s="68" t="s">
        <v>2090</v>
      </c>
      <c r="K22" s="66">
        <f t="shared" si="0"/>
        <v>19.53</v>
      </c>
      <c r="L22" s="69">
        <f t="shared" si="1"/>
        <v>97.65</v>
      </c>
      <c r="M22" s="68"/>
      <c r="N22" s="68"/>
    </row>
    <row r="23" spans="1:14">
      <c r="A23" s="36">
        <v>18</v>
      </c>
      <c r="B23" s="62" t="s">
        <v>2139</v>
      </c>
      <c r="C23" s="62" t="s">
        <v>18</v>
      </c>
      <c r="D23" s="62" t="s">
        <v>2140</v>
      </c>
      <c r="E23" s="63" t="s">
        <v>2141</v>
      </c>
      <c r="F23" s="64"/>
      <c r="G23" s="65">
        <v>3.61</v>
      </c>
      <c r="H23" s="66"/>
      <c r="I23" s="65">
        <v>3.61</v>
      </c>
      <c r="J23" s="68" t="s">
        <v>2090</v>
      </c>
      <c r="K23" s="66">
        <f t="shared" si="0"/>
        <v>10.83</v>
      </c>
      <c r="L23" s="69">
        <f t="shared" si="1"/>
        <v>54.15</v>
      </c>
      <c r="M23" s="68"/>
      <c r="N23" s="68"/>
    </row>
    <row r="24" spans="1:14">
      <c r="A24" s="36">
        <v>19</v>
      </c>
      <c r="B24" s="62" t="s">
        <v>2142</v>
      </c>
      <c r="C24" s="62" t="s">
        <v>18</v>
      </c>
      <c r="D24" s="62" t="s">
        <v>2143</v>
      </c>
      <c r="E24" s="63" t="s">
        <v>2144</v>
      </c>
      <c r="F24" s="64"/>
      <c r="G24" s="65">
        <v>5.41</v>
      </c>
      <c r="H24" s="66"/>
      <c r="I24" s="65">
        <v>5.41</v>
      </c>
      <c r="J24" s="68" t="s">
        <v>2090</v>
      </c>
      <c r="K24" s="66">
        <f t="shared" si="0"/>
        <v>16.23</v>
      </c>
      <c r="L24" s="69">
        <f t="shared" si="1"/>
        <v>81.15</v>
      </c>
      <c r="M24" s="68"/>
      <c r="N24" s="68"/>
    </row>
    <row r="25" spans="1:14">
      <c r="A25" s="36">
        <v>20</v>
      </c>
      <c r="B25" s="62" t="s">
        <v>2145</v>
      </c>
      <c r="C25" s="62" t="s">
        <v>18</v>
      </c>
      <c r="D25" s="62" t="s">
        <v>2146</v>
      </c>
      <c r="E25" s="63" t="s">
        <v>2147</v>
      </c>
      <c r="F25" s="64"/>
      <c r="G25" s="65">
        <v>4.7</v>
      </c>
      <c r="H25" s="66"/>
      <c r="I25" s="65">
        <v>4.7</v>
      </c>
      <c r="J25" s="68" t="s">
        <v>2090</v>
      </c>
      <c r="K25" s="66">
        <f t="shared" si="0"/>
        <v>14.1</v>
      </c>
      <c r="L25" s="69">
        <f t="shared" si="1"/>
        <v>70.5</v>
      </c>
      <c r="M25" s="68"/>
      <c r="N25" s="68"/>
    </row>
    <row r="26" spans="1:14">
      <c r="A26" s="36">
        <v>21</v>
      </c>
      <c r="B26" s="62" t="s">
        <v>2148</v>
      </c>
      <c r="C26" s="62" t="s">
        <v>18</v>
      </c>
      <c r="D26" s="62" t="s">
        <v>2149</v>
      </c>
      <c r="E26" s="63" t="s">
        <v>2150</v>
      </c>
      <c r="F26" s="64"/>
      <c r="G26" s="65">
        <v>2.98</v>
      </c>
      <c r="H26" s="66"/>
      <c r="I26" s="65">
        <v>2.98</v>
      </c>
      <c r="J26" s="68" t="s">
        <v>2090</v>
      </c>
      <c r="K26" s="66">
        <f t="shared" si="0"/>
        <v>8.94</v>
      </c>
      <c r="L26" s="69">
        <f t="shared" si="1"/>
        <v>44.7</v>
      </c>
      <c r="M26" s="68"/>
      <c r="N26" s="68"/>
    </row>
    <row r="27" spans="1:14">
      <c r="A27" s="36">
        <v>22</v>
      </c>
      <c r="B27" s="62" t="s">
        <v>2151</v>
      </c>
      <c r="C27" s="62" t="s">
        <v>18</v>
      </c>
      <c r="D27" s="62" t="s">
        <v>2152</v>
      </c>
      <c r="E27" s="63" t="s">
        <v>2153</v>
      </c>
      <c r="F27" s="64"/>
      <c r="G27" s="65">
        <v>5.41</v>
      </c>
      <c r="H27" s="66"/>
      <c r="I27" s="65">
        <v>5.41</v>
      </c>
      <c r="J27" s="68" t="s">
        <v>2090</v>
      </c>
      <c r="K27" s="66">
        <f t="shared" si="0"/>
        <v>16.23</v>
      </c>
      <c r="L27" s="69">
        <f t="shared" si="1"/>
        <v>81.15</v>
      </c>
      <c r="M27" s="68"/>
      <c r="N27" s="68"/>
    </row>
    <row r="28" spans="1:14">
      <c r="A28" s="36">
        <v>23</v>
      </c>
      <c r="B28" s="62" t="s">
        <v>2154</v>
      </c>
      <c r="C28" s="62" t="s">
        <v>18</v>
      </c>
      <c r="D28" s="62" t="s">
        <v>2155</v>
      </c>
      <c r="E28" s="63" t="s">
        <v>2156</v>
      </c>
      <c r="F28" s="64"/>
      <c r="G28" s="65">
        <v>3.14</v>
      </c>
      <c r="H28" s="66"/>
      <c r="I28" s="65">
        <v>3.14</v>
      </c>
      <c r="J28" s="68" t="s">
        <v>2090</v>
      </c>
      <c r="K28" s="66">
        <f t="shared" si="0"/>
        <v>9.42</v>
      </c>
      <c r="L28" s="69">
        <f t="shared" si="1"/>
        <v>47.1</v>
      </c>
      <c r="M28" s="68"/>
      <c r="N28" s="68"/>
    </row>
    <row r="29" spans="1:14">
      <c r="A29" s="36">
        <v>24</v>
      </c>
      <c r="B29" s="62" t="s">
        <v>2157</v>
      </c>
      <c r="C29" s="62" t="s">
        <v>18</v>
      </c>
      <c r="D29" s="62" t="s">
        <v>2158</v>
      </c>
      <c r="E29" s="63" t="s">
        <v>2159</v>
      </c>
      <c r="F29" s="64"/>
      <c r="G29" s="65">
        <v>3.29</v>
      </c>
      <c r="H29" s="66"/>
      <c r="I29" s="65">
        <v>3.29</v>
      </c>
      <c r="J29" s="68" t="s">
        <v>2090</v>
      </c>
      <c r="K29" s="66">
        <f t="shared" si="0"/>
        <v>9.87</v>
      </c>
      <c r="L29" s="69">
        <f t="shared" si="1"/>
        <v>49.35</v>
      </c>
      <c r="M29" s="68"/>
      <c r="N29" s="68"/>
    </row>
    <row r="30" spans="1:14">
      <c r="A30" s="36">
        <v>25</v>
      </c>
      <c r="B30" s="62" t="s">
        <v>2160</v>
      </c>
      <c r="C30" s="62" t="s">
        <v>18</v>
      </c>
      <c r="D30" s="62" t="s">
        <v>2161</v>
      </c>
      <c r="E30" s="63" t="s">
        <v>2162</v>
      </c>
      <c r="F30" s="64"/>
      <c r="G30" s="65">
        <v>3.37</v>
      </c>
      <c r="H30" s="66"/>
      <c r="I30" s="65">
        <v>3.37</v>
      </c>
      <c r="J30" s="68" t="s">
        <v>2090</v>
      </c>
      <c r="K30" s="66">
        <f t="shared" si="0"/>
        <v>10.11</v>
      </c>
      <c r="L30" s="69">
        <f t="shared" si="1"/>
        <v>50.55</v>
      </c>
      <c r="M30" s="68"/>
      <c r="N30" s="68"/>
    </row>
    <row r="31" spans="1:14">
      <c r="A31" s="36">
        <v>26</v>
      </c>
      <c r="B31" s="62" t="s">
        <v>2163</v>
      </c>
      <c r="C31" s="62" t="s">
        <v>18</v>
      </c>
      <c r="D31" s="62" t="s">
        <v>2164</v>
      </c>
      <c r="E31" s="63" t="s">
        <v>2165</v>
      </c>
      <c r="F31" s="64"/>
      <c r="G31" s="65">
        <v>3.21</v>
      </c>
      <c r="H31" s="66"/>
      <c r="I31" s="65">
        <v>3.21</v>
      </c>
      <c r="J31" s="68" t="s">
        <v>2090</v>
      </c>
      <c r="K31" s="66">
        <f t="shared" si="0"/>
        <v>9.63</v>
      </c>
      <c r="L31" s="69">
        <f t="shared" si="1"/>
        <v>48.15</v>
      </c>
      <c r="M31" s="68"/>
      <c r="N31" s="68"/>
    </row>
    <row r="32" spans="1:14">
      <c r="A32" s="36">
        <v>27</v>
      </c>
      <c r="B32" s="62" t="s">
        <v>2166</v>
      </c>
      <c r="C32" s="62" t="s">
        <v>18</v>
      </c>
      <c r="D32" s="62" t="s">
        <v>2167</v>
      </c>
      <c r="E32" s="63" t="s">
        <v>2168</v>
      </c>
      <c r="F32" s="64"/>
      <c r="G32" s="65">
        <v>4.47</v>
      </c>
      <c r="H32" s="66"/>
      <c r="I32" s="65">
        <v>4.47</v>
      </c>
      <c r="J32" s="68" t="s">
        <v>2090</v>
      </c>
      <c r="K32" s="66">
        <f t="shared" si="0"/>
        <v>13.41</v>
      </c>
      <c r="L32" s="69">
        <f t="shared" si="1"/>
        <v>67.05</v>
      </c>
      <c r="M32" s="68"/>
      <c r="N32" s="68"/>
    </row>
    <row r="33" spans="1:14">
      <c r="A33" s="36">
        <v>28</v>
      </c>
      <c r="B33" s="62" t="s">
        <v>2169</v>
      </c>
      <c r="C33" s="62" t="s">
        <v>18</v>
      </c>
      <c r="D33" s="62" t="s">
        <v>2170</v>
      </c>
      <c r="E33" s="63" t="s">
        <v>2171</v>
      </c>
      <c r="F33" s="64"/>
      <c r="G33" s="65">
        <v>5.17</v>
      </c>
      <c r="H33" s="66"/>
      <c r="I33" s="65">
        <v>5.17</v>
      </c>
      <c r="J33" s="68" t="s">
        <v>2090</v>
      </c>
      <c r="K33" s="66">
        <f t="shared" si="0"/>
        <v>15.51</v>
      </c>
      <c r="L33" s="69">
        <f t="shared" si="1"/>
        <v>77.55</v>
      </c>
      <c r="M33" s="68"/>
      <c r="N33" s="68"/>
    </row>
    <row r="34" spans="1:14">
      <c r="A34" s="36">
        <v>29</v>
      </c>
      <c r="B34" s="62" t="s">
        <v>2172</v>
      </c>
      <c r="C34" s="62" t="s">
        <v>18</v>
      </c>
      <c r="D34" s="62" t="s">
        <v>2173</v>
      </c>
      <c r="E34" s="63" t="s">
        <v>2174</v>
      </c>
      <c r="F34" s="64"/>
      <c r="G34" s="65">
        <v>2.43</v>
      </c>
      <c r="H34" s="66"/>
      <c r="I34" s="65">
        <v>2.43</v>
      </c>
      <c r="J34" s="68" t="s">
        <v>2090</v>
      </c>
      <c r="K34" s="66">
        <f t="shared" si="0"/>
        <v>7.29</v>
      </c>
      <c r="L34" s="69">
        <f t="shared" si="1"/>
        <v>36.45</v>
      </c>
      <c r="M34" s="68"/>
      <c r="N34" s="68"/>
    </row>
    <row r="35" spans="1:14">
      <c r="A35" s="36">
        <v>30</v>
      </c>
      <c r="B35" s="62" t="s">
        <v>2175</v>
      </c>
      <c r="C35" s="62" t="s">
        <v>18</v>
      </c>
      <c r="D35" s="62" t="s">
        <v>2176</v>
      </c>
      <c r="E35" s="63" t="s">
        <v>2177</v>
      </c>
      <c r="F35" s="64"/>
      <c r="G35" s="65">
        <v>4</v>
      </c>
      <c r="H35" s="66"/>
      <c r="I35" s="65">
        <v>4</v>
      </c>
      <c r="J35" s="68" t="s">
        <v>2090</v>
      </c>
      <c r="K35" s="66">
        <f t="shared" si="0"/>
        <v>12</v>
      </c>
      <c r="L35" s="69">
        <f t="shared" si="1"/>
        <v>60</v>
      </c>
      <c r="M35" s="68"/>
      <c r="N35" s="68"/>
    </row>
    <row r="36" spans="1:14">
      <c r="A36" s="36">
        <v>31</v>
      </c>
      <c r="B36" s="62" t="s">
        <v>2178</v>
      </c>
      <c r="C36" s="62" t="s">
        <v>18</v>
      </c>
      <c r="D36" s="62" t="s">
        <v>2179</v>
      </c>
      <c r="E36" s="63" t="s">
        <v>2180</v>
      </c>
      <c r="F36" s="64"/>
      <c r="G36" s="65">
        <v>3.61</v>
      </c>
      <c r="H36" s="66"/>
      <c r="I36" s="65">
        <v>3.61</v>
      </c>
      <c r="J36" s="68" t="s">
        <v>2090</v>
      </c>
      <c r="K36" s="66">
        <f t="shared" si="0"/>
        <v>10.83</v>
      </c>
      <c r="L36" s="69">
        <f t="shared" si="1"/>
        <v>54.15</v>
      </c>
      <c r="M36" s="68"/>
      <c r="N36" s="68"/>
    </row>
    <row r="37" spans="1:14">
      <c r="A37" s="36">
        <v>32</v>
      </c>
      <c r="B37" s="62" t="s">
        <v>2181</v>
      </c>
      <c r="C37" s="62" t="s">
        <v>18</v>
      </c>
      <c r="D37" s="62" t="s">
        <v>2182</v>
      </c>
      <c r="E37" s="63" t="s">
        <v>2183</v>
      </c>
      <c r="F37" s="64"/>
      <c r="G37" s="65">
        <v>4.16</v>
      </c>
      <c r="H37" s="66"/>
      <c r="I37" s="65">
        <v>4.16</v>
      </c>
      <c r="J37" s="68" t="s">
        <v>2090</v>
      </c>
      <c r="K37" s="66">
        <f t="shared" si="0"/>
        <v>12.48</v>
      </c>
      <c r="L37" s="69">
        <f t="shared" si="1"/>
        <v>62.4</v>
      </c>
      <c r="M37" s="68"/>
      <c r="N37" s="68"/>
    </row>
    <row r="38" spans="1:14">
      <c r="A38" s="36">
        <v>33</v>
      </c>
      <c r="B38" s="62" t="s">
        <v>2184</v>
      </c>
      <c r="C38" s="62" t="s">
        <v>18</v>
      </c>
      <c r="D38" s="62" t="s">
        <v>2185</v>
      </c>
      <c r="E38" s="63" t="s">
        <v>2186</v>
      </c>
      <c r="F38" s="64"/>
      <c r="G38" s="65">
        <v>3.45</v>
      </c>
      <c r="H38" s="66"/>
      <c r="I38" s="65">
        <v>3.45</v>
      </c>
      <c r="J38" s="68" t="s">
        <v>2090</v>
      </c>
      <c r="K38" s="66">
        <f t="shared" si="0"/>
        <v>10.35</v>
      </c>
      <c r="L38" s="69">
        <f t="shared" si="1"/>
        <v>51.75</v>
      </c>
      <c r="M38" s="68"/>
      <c r="N38" s="68"/>
    </row>
    <row r="39" spans="1:14">
      <c r="A39" s="36">
        <v>34</v>
      </c>
      <c r="B39" s="62" t="s">
        <v>2187</v>
      </c>
      <c r="C39" s="62" t="s">
        <v>18</v>
      </c>
      <c r="D39" s="62" t="s">
        <v>2188</v>
      </c>
      <c r="E39" s="63" t="s">
        <v>2189</v>
      </c>
      <c r="F39" s="64"/>
      <c r="G39" s="65">
        <v>5.17</v>
      </c>
      <c r="H39" s="66"/>
      <c r="I39" s="65">
        <v>5.17</v>
      </c>
      <c r="J39" s="68" t="s">
        <v>2090</v>
      </c>
      <c r="K39" s="66">
        <f t="shared" si="0"/>
        <v>15.51</v>
      </c>
      <c r="L39" s="69">
        <f t="shared" si="1"/>
        <v>77.55</v>
      </c>
      <c r="M39" s="68"/>
      <c r="N39" s="68"/>
    </row>
    <row r="40" spans="1:14">
      <c r="A40" s="36">
        <v>35</v>
      </c>
      <c r="B40" s="62" t="s">
        <v>2190</v>
      </c>
      <c r="C40" s="62" t="s">
        <v>18</v>
      </c>
      <c r="D40" s="62" t="s">
        <v>2191</v>
      </c>
      <c r="E40" s="63" t="s">
        <v>2192</v>
      </c>
      <c r="F40" s="64"/>
      <c r="G40" s="65">
        <v>7.29</v>
      </c>
      <c r="H40" s="66"/>
      <c r="I40" s="65">
        <v>7.29</v>
      </c>
      <c r="J40" s="68" t="s">
        <v>2090</v>
      </c>
      <c r="K40" s="66">
        <f t="shared" si="0"/>
        <v>21.87</v>
      </c>
      <c r="L40" s="69">
        <f t="shared" si="1"/>
        <v>109.35</v>
      </c>
      <c r="M40" s="68"/>
      <c r="N40" s="68"/>
    </row>
    <row r="41" spans="1:14">
      <c r="A41" s="36">
        <v>36</v>
      </c>
      <c r="B41" s="62" t="s">
        <v>2193</v>
      </c>
      <c r="C41" s="62" t="s">
        <v>18</v>
      </c>
      <c r="D41" s="62" t="s">
        <v>2194</v>
      </c>
      <c r="E41" s="63" t="s">
        <v>2195</v>
      </c>
      <c r="F41" s="64"/>
      <c r="G41" s="65">
        <v>2.59</v>
      </c>
      <c r="H41" s="66"/>
      <c r="I41" s="65">
        <v>2.59</v>
      </c>
      <c r="J41" s="68" t="s">
        <v>2090</v>
      </c>
      <c r="K41" s="66">
        <f t="shared" si="0"/>
        <v>7.77</v>
      </c>
      <c r="L41" s="69">
        <f t="shared" si="1"/>
        <v>38.85</v>
      </c>
      <c r="M41" s="68"/>
      <c r="N41" s="68"/>
    </row>
    <row r="42" spans="1:14">
      <c r="A42" s="36">
        <v>37</v>
      </c>
      <c r="B42" s="62" t="s">
        <v>2196</v>
      </c>
      <c r="C42" s="62" t="s">
        <v>18</v>
      </c>
      <c r="D42" s="62" t="s">
        <v>2197</v>
      </c>
      <c r="E42" s="63" t="s">
        <v>2198</v>
      </c>
      <c r="F42" s="64"/>
      <c r="G42" s="65">
        <v>2.59</v>
      </c>
      <c r="H42" s="66"/>
      <c r="I42" s="65">
        <v>2.59</v>
      </c>
      <c r="J42" s="68" t="s">
        <v>2090</v>
      </c>
      <c r="K42" s="66">
        <f t="shared" si="0"/>
        <v>7.77</v>
      </c>
      <c r="L42" s="69">
        <f t="shared" si="1"/>
        <v>38.85</v>
      </c>
      <c r="M42" s="68"/>
      <c r="N42" s="68"/>
    </row>
    <row r="43" spans="1:14">
      <c r="A43" s="36">
        <v>38</v>
      </c>
      <c r="B43" s="62" t="s">
        <v>2199</v>
      </c>
      <c r="C43" s="62" t="s">
        <v>18</v>
      </c>
      <c r="D43" s="62" t="s">
        <v>2200</v>
      </c>
      <c r="E43" s="63" t="s">
        <v>2201</v>
      </c>
      <c r="F43" s="64"/>
      <c r="G43" s="65">
        <v>3.45</v>
      </c>
      <c r="H43" s="66"/>
      <c r="I43" s="65">
        <v>3.45</v>
      </c>
      <c r="J43" s="68" t="s">
        <v>2090</v>
      </c>
      <c r="K43" s="66">
        <f t="shared" si="0"/>
        <v>10.35</v>
      </c>
      <c r="L43" s="69">
        <f t="shared" si="1"/>
        <v>51.75</v>
      </c>
      <c r="M43" s="68"/>
      <c r="N43" s="68"/>
    </row>
    <row r="44" spans="1:14">
      <c r="A44" s="36">
        <v>39</v>
      </c>
      <c r="B44" s="62" t="s">
        <v>2202</v>
      </c>
      <c r="C44" s="62" t="s">
        <v>18</v>
      </c>
      <c r="D44" s="62" t="s">
        <v>2203</v>
      </c>
      <c r="E44" s="63" t="s">
        <v>2204</v>
      </c>
      <c r="F44" s="64"/>
      <c r="G44" s="65">
        <v>3.61</v>
      </c>
      <c r="H44" s="66"/>
      <c r="I44" s="65">
        <v>3.61</v>
      </c>
      <c r="J44" s="68" t="s">
        <v>2090</v>
      </c>
      <c r="K44" s="66">
        <f t="shared" si="0"/>
        <v>10.83</v>
      </c>
      <c r="L44" s="69">
        <f t="shared" si="1"/>
        <v>54.15</v>
      </c>
      <c r="M44" s="68"/>
      <c r="N44" s="68"/>
    </row>
    <row r="45" spans="1:14">
      <c r="A45" s="36">
        <v>40</v>
      </c>
      <c r="B45" s="62" t="s">
        <v>2205</v>
      </c>
      <c r="C45" s="62" t="s">
        <v>18</v>
      </c>
      <c r="D45" s="62" t="s">
        <v>2206</v>
      </c>
      <c r="E45" s="63" t="s">
        <v>2207</v>
      </c>
      <c r="F45" s="64"/>
      <c r="G45" s="65">
        <v>4.94</v>
      </c>
      <c r="H45" s="66"/>
      <c r="I45" s="65">
        <v>4.94</v>
      </c>
      <c r="J45" s="68" t="s">
        <v>2090</v>
      </c>
      <c r="K45" s="66">
        <f t="shared" si="0"/>
        <v>14.82</v>
      </c>
      <c r="L45" s="69">
        <f t="shared" si="1"/>
        <v>74.1</v>
      </c>
      <c r="M45" s="68"/>
      <c r="N45" s="68"/>
    </row>
    <row r="46" spans="1:14">
      <c r="A46" s="36">
        <v>41</v>
      </c>
      <c r="B46" s="62" t="s">
        <v>2208</v>
      </c>
      <c r="C46" s="62" t="s">
        <v>18</v>
      </c>
      <c r="D46" s="62" t="s">
        <v>2209</v>
      </c>
      <c r="E46" s="63" t="s">
        <v>2210</v>
      </c>
      <c r="F46" s="64"/>
      <c r="G46" s="65">
        <v>6.04</v>
      </c>
      <c r="H46" s="66"/>
      <c r="I46" s="65">
        <v>6.04</v>
      </c>
      <c r="J46" s="68" t="s">
        <v>2090</v>
      </c>
      <c r="K46" s="66">
        <f t="shared" si="0"/>
        <v>18.12</v>
      </c>
      <c r="L46" s="69">
        <f t="shared" si="1"/>
        <v>90.6</v>
      </c>
      <c r="M46" s="68"/>
      <c r="N46" s="68"/>
    </row>
    <row r="47" spans="1:14">
      <c r="A47" s="36">
        <v>42</v>
      </c>
      <c r="B47" s="62" t="s">
        <v>2211</v>
      </c>
      <c r="C47" s="62" t="s">
        <v>18</v>
      </c>
      <c r="D47" s="62" t="s">
        <v>2212</v>
      </c>
      <c r="E47" s="63" t="s">
        <v>2213</v>
      </c>
      <c r="F47" s="64"/>
      <c r="G47" s="65">
        <v>2.98</v>
      </c>
      <c r="H47" s="66"/>
      <c r="I47" s="65">
        <v>2.98</v>
      </c>
      <c r="J47" s="68" t="s">
        <v>2090</v>
      </c>
      <c r="K47" s="66">
        <f t="shared" si="0"/>
        <v>8.94</v>
      </c>
      <c r="L47" s="69">
        <f t="shared" si="1"/>
        <v>44.7</v>
      </c>
      <c r="M47" s="68"/>
      <c r="N47" s="68"/>
    </row>
    <row r="48" spans="1:14">
      <c r="A48" s="36">
        <v>43</v>
      </c>
      <c r="B48" s="62" t="s">
        <v>2214</v>
      </c>
      <c r="C48" s="62" t="s">
        <v>18</v>
      </c>
      <c r="D48" s="62" t="s">
        <v>2215</v>
      </c>
      <c r="E48" s="63" t="s">
        <v>2216</v>
      </c>
      <c r="F48" s="64"/>
      <c r="G48" s="65">
        <v>5.96</v>
      </c>
      <c r="H48" s="66"/>
      <c r="I48" s="65">
        <v>5.96</v>
      </c>
      <c r="J48" s="68" t="s">
        <v>2090</v>
      </c>
      <c r="K48" s="66">
        <f t="shared" si="0"/>
        <v>17.88</v>
      </c>
      <c r="L48" s="69">
        <f t="shared" si="1"/>
        <v>89.4</v>
      </c>
      <c r="M48" s="68"/>
      <c r="N48" s="68"/>
    </row>
    <row r="49" spans="1:14">
      <c r="A49" s="36">
        <v>44</v>
      </c>
      <c r="B49" s="62" t="s">
        <v>2217</v>
      </c>
      <c r="C49" s="62" t="s">
        <v>18</v>
      </c>
      <c r="D49" s="62" t="s">
        <v>2218</v>
      </c>
      <c r="E49" s="63" t="s">
        <v>2219</v>
      </c>
      <c r="F49" s="64"/>
      <c r="G49" s="65">
        <v>3.61</v>
      </c>
      <c r="H49" s="66"/>
      <c r="I49" s="65">
        <v>3.61</v>
      </c>
      <c r="J49" s="68" t="s">
        <v>2090</v>
      </c>
      <c r="K49" s="66">
        <f t="shared" si="0"/>
        <v>10.83</v>
      </c>
      <c r="L49" s="69">
        <f t="shared" si="1"/>
        <v>54.15</v>
      </c>
      <c r="M49" s="68"/>
      <c r="N49" s="68"/>
    </row>
    <row r="50" spans="1:14">
      <c r="A50" s="36">
        <v>45</v>
      </c>
      <c r="B50" s="62" t="s">
        <v>2220</v>
      </c>
      <c r="C50" s="62" t="s">
        <v>18</v>
      </c>
      <c r="D50" s="62" t="s">
        <v>2221</v>
      </c>
      <c r="E50" s="63" t="s">
        <v>2222</v>
      </c>
      <c r="F50" s="64"/>
      <c r="G50" s="65">
        <v>5.02</v>
      </c>
      <c r="H50" s="66"/>
      <c r="I50" s="65">
        <v>5.02</v>
      </c>
      <c r="J50" s="68" t="s">
        <v>2090</v>
      </c>
      <c r="K50" s="66">
        <f t="shared" si="0"/>
        <v>15.06</v>
      </c>
      <c r="L50" s="69">
        <f t="shared" si="1"/>
        <v>75.3</v>
      </c>
      <c r="M50" s="68"/>
      <c r="N50" s="68"/>
    </row>
    <row r="51" spans="1:14">
      <c r="A51" s="36">
        <v>46</v>
      </c>
      <c r="B51" s="62" t="s">
        <v>2223</v>
      </c>
      <c r="C51" s="62" t="s">
        <v>18</v>
      </c>
      <c r="D51" s="62" t="s">
        <v>2224</v>
      </c>
      <c r="E51" s="63" t="s">
        <v>2225</v>
      </c>
      <c r="F51" s="64"/>
      <c r="G51" s="65">
        <v>5.17</v>
      </c>
      <c r="H51" s="66"/>
      <c r="I51" s="65">
        <v>5.17</v>
      </c>
      <c r="J51" s="68" t="s">
        <v>2090</v>
      </c>
      <c r="K51" s="66">
        <f t="shared" si="0"/>
        <v>15.51</v>
      </c>
      <c r="L51" s="69">
        <f t="shared" si="1"/>
        <v>77.55</v>
      </c>
      <c r="M51" s="68"/>
      <c r="N51" s="68"/>
    </row>
    <row r="52" spans="1:14">
      <c r="A52" s="36">
        <v>47</v>
      </c>
      <c r="B52" s="62" t="s">
        <v>2226</v>
      </c>
      <c r="C52" s="62" t="s">
        <v>18</v>
      </c>
      <c r="D52" s="62" t="s">
        <v>2227</v>
      </c>
      <c r="E52" s="63" t="s">
        <v>2228</v>
      </c>
      <c r="F52" s="64"/>
      <c r="G52" s="65">
        <v>2.43</v>
      </c>
      <c r="H52" s="66"/>
      <c r="I52" s="65">
        <v>2.43</v>
      </c>
      <c r="J52" s="68" t="s">
        <v>2090</v>
      </c>
      <c r="K52" s="66">
        <f t="shared" si="0"/>
        <v>7.29</v>
      </c>
      <c r="L52" s="69">
        <f t="shared" si="1"/>
        <v>36.45</v>
      </c>
      <c r="M52" s="68"/>
      <c r="N52" s="68"/>
    </row>
    <row r="53" spans="1:14">
      <c r="A53" s="36">
        <v>48</v>
      </c>
      <c r="B53" s="62" t="s">
        <v>2229</v>
      </c>
      <c r="C53" s="62" t="s">
        <v>18</v>
      </c>
      <c r="D53" s="62" t="s">
        <v>2230</v>
      </c>
      <c r="E53" s="63" t="s">
        <v>2231</v>
      </c>
      <c r="F53" s="64"/>
      <c r="G53" s="65">
        <v>5.88</v>
      </c>
      <c r="H53" s="66"/>
      <c r="I53" s="65">
        <v>5.88</v>
      </c>
      <c r="J53" s="68" t="s">
        <v>2090</v>
      </c>
      <c r="K53" s="66">
        <f t="shared" si="0"/>
        <v>17.64</v>
      </c>
      <c r="L53" s="69">
        <f t="shared" si="1"/>
        <v>88.2</v>
      </c>
      <c r="M53" s="68"/>
      <c r="N53" s="68"/>
    </row>
    <row r="54" spans="1:14">
      <c r="A54" s="36">
        <v>49</v>
      </c>
      <c r="B54" s="62" t="s">
        <v>2232</v>
      </c>
      <c r="C54" s="62" t="s">
        <v>18</v>
      </c>
      <c r="D54" s="62" t="s">
        <v>2233</v>
      </c>
      <c r="E54" s="63" t="s">
        <v>2234</v>
      </c>
      <c r="F54" s="64"/>
      <c r="G54" s="65">
        <v>2.12</v>
      </c>
      <c r="H54" s="66"/>
      <c r="I54" s="65">
        <v>2.12</v>
      </c>
      <c r="J54" s="68" t="s">
        <v>2090</v>
      </c>
      <c r="K54" s="66">
        <f t="shared" si="0"/>
        <v>6.36</v>
      </c>
      <c r="L54" s="69">
        <f t="shared" si="1"/>
        <v>31.8</v>
      </c>
      <c r="M54" s="68"/>
      <c r="N54" s="68"/>
    </row>
    <row r="55" spans="1:14">
      <c r="A55" s="36">
        <v>50</v>
      </c>
      <c r="B55" s="62" t="s">
        <v>2235</v>
      </c>
      <c r="C55" s="62" t="s">
        <v>18</v>
      </c>
      <c r="D55" s="62" t="s">
        <v>2236</v>
      </c>
      <c r="E55" s="63" t="s">
        <v>2237</v>
      </c>
      <c r="F55" s="64"/>
      <c r="G55" s="65">
        <v>3.21</v>
      </c>
      <c r="H55" s="66"/>
      <c r="I55" s="65">
        <v>3.21</v>
      </c>
      <c r="J55" s="68" t="s">
        <v>2090</v>
      </c>
      <c r="K55" s="66">
        <f t="shared" si="0"/>
        <v>9.63</v>
      </c>
      <c r="L55" s="69">
        <f t="shared" si="1"/>
        <v>48.15</v>
      </c>
      <c r="M55" s="68"/>
      <c r="N55" s="68"/>
    </row>
    <row r="56" spans="1:14">
      <c r="A56" s="36">
        <v>51</v>
      </c>
      <c r="B56" s="62" t="s">
        <v>2238</v>
      </c>
      <c r="C56" s="62" t="s">
        <v>18</v>
      </c>
      <c r="D56" s="62" t="s">
        <v>2239</v>
      </c>
      <c r="E56" s="63" t="s">
        <v>2240</v>
      </c>
      <c r="F56" s="64"/>
      <c r="G56" s="65">
        <v>4.31</v>
      </c>
      <c r="H56" s="66"/>
      <c r="I56" s="65">
        <v>4.31</v>
      </c>
      <c r="J56" s="68" t="s">
        <v>2090</v>
      </c>
      <c r="K56" s="66">
        <f t="shared" si="0"/>
        <v>12.93</v>
      </c>
      <c r="L56" s="69">
        <f t="shared" si="1"/>
        <v>64.65</v>
      </c>
      <c r="M56" s="68"/>
      <c r="N56" s="68"/>
    </row>
    <row r="57" spans="1:14">
      <c r="A57" s="36">
        <v>52</v>
      </c>
      <c r="B57" s="62" t="s">
        <v>2241</v>
      </c>
      <c r="C57" s="62" t="s">
        <v>18</v>
      </c>
      <c r="D57" s="62" t="s">
        <v>2242</v>
      </c>
      <c r="E57" s="63" t="s">
        <v>2243</v>
      </c>
      <c r="F57" s="64"/>
      <c r="G57" s="65">
        <v>2.9</v>
      </c>
      <c r="H57" s="66"/>
      <c r="I57" s="65">
        <v>2.9</v>
      </c>
      <c r="J57" s="68" t="s">
        <v>2090</v>
      </c>
      <c r="K57" s="66">
        <f t="shared" si="0"/>
        <v>8.7</v>
      </c>
      <c r="L57" s="69">
        <f t="shared" si="1"/>
        <v>43.5</v>
      </c>
      <c r="M57" s="68"/>
      <c r="N57" s="68"/>
    </row>
    <row r="58" spans="1:14">
      <c r="A58" s="36">
        <v>53</v>
      </c>
      <c r="B58" s="62" t="s">
        <v>2244</v>
      </c>
      <c r="C58" s="62" t="s">
        <v>18</v>
      </c>
      <c r="D58" s="62" t="s">
        <v>2245</v>
      </c>
      <c r="E58" s="63" t="s">
        <v>2246</v>
      </c>
      <c r="F58" s="64"/>
      <c r="G58" s="65">
        <v>3.92</v>
      </c>
      <c r="H58" s="66"/>
      <c r="I58" s="65">
        <v>3.92</v>
      </c>
      <c r="J58" s="68" t="s">
        <v>2090</v>
      </c>
      <c r="K58" s="66">
        <f t="shared" si="0"/>
        <v>11.76</v>
      </c>
      <c r="L58" s="69">
        <f t="shared" si="1"/>
        <v>58.8</v>
      </c>
      <c r="M58" s="68"/>
      <c r="N58" s="68"/>
    </row>
    <row r="59" s="28" customFormat="1" spans="1:14">
      <c r="A59" s="55">
        <v>54</v>
      </c>
      <c r="B59" s="62" t="s">
        <v>2247</v>
      </c>
      <c r="C59" s="62" t="s">
        <v>18</v>
      </c>
      <c r="D59" s="62" t="s">
        <v>2248</v>
      </c>
      <c r="E59" s="63" t="s">
        <v>2249</v>
      </c>
      <c r="F59" s="64"/>
      <c r="G59" s="65">
        <v>4.63</v>
      </c>
      <c r="H59" s="66"/>
      <c r="I59" s="65">
        <v>4.63</v>
      </c>
      <c r="J59" s="68" t="s">
        <v>2090</v>
      </c>
      <c r="K59" s="66">
        <f t="shared" si="0"/>
        <v>13.89</v>
      </c>
      <c r="L59" s="69">
        <f t="shared" si="1"/>
        <v>69.45</v>
      </c>
      <c r="M59" s="68"/>
      <c r="N59" s="68"/>
    </row>
    <row r="60" spans="1:14">
      <c r="A60" s="36">
        <v>55</v>
      </c>
      <c r="B60" s="62" t="s">
        <v>2250</v>
      </c>
      <c r="C60" s="62" t="s">
        <v>18</v>
      </c>
      <c r="D60" s="62" t="s">
        <v>2251</v>
      </c>
      <c r="E60" s="63" t="s">
        <v>2252</v>
      </c>
      <c r="F60" s="64"/>
      <c r="G60" s="65">
        <v>3.45</v>
      </c>
      <c r="H60" s="66"/>
      <c r="I60" s="65">
        <v>3.45</v>
      </c>
      <c r="J60" s="68" t="s">
        <v>2090</v>
      </c>
      <c r="K60" s="66">
        <f t="shared" si="0"/>
        <v>10.35</v>
      </c>
      <c r="L60" s="69">
        <f t="shared" si="1"/>
        <v>51.75</v>
      </c>
      <c r="M60" s="68"/>
      <c r="N60" s="68"/>
    </row>
    <row r="61" spans="1:14">
      <c r="A61" s="36">
        <v>56</v>
      </c>
      <c r="B61" s="62" t="s">
        <v>2253</v>
      </c>
      <c r="C61" s="62" t="s">
        <v>18</v>
      </c>
      <c r="D61" s="62" t="s">
        <v>2254</v>
      </c>
      <c r="E61" s="63" t="s">
        <v>2255</v>
      </c>
      <c r="F61" s="63"/>
      <c r="G61" s="65">
        <v>2.82</v>
      </c>
      <c r="H61" s="67"/>
      <c r="I61" s="65">
        <v>2.82</v>
      </c>
      <c r="J61" s="68" t="s">
        <v>2090</v>
      </c>
      <c r="K61" s="66">
        <f t="shared" si="0"/>
        <v>8.46</v>
      </c>
      <c r="L61" s="69">
        <f t="shared" si="1"/>
        <v>42.3</v>
      </c>
      <c r="M61" s="68"/>
      <c r="N61" s="63"/>
    </row>
    <row r="62" spans="1:14">
      <c r="A62" s="36">
        <v>57</v>
      </c>
      <c r="B62" s="62" t="s">
        <v>2256</v>
      </c>
      <c r="C62" s="62" t="s">
        <v>18</v>
      </c>
      <c r="D62" s="62" t="s">
        <v>2257</v>
      </c>
      <c r="E62" s="63" t="s">
        <v>2258</v>
      </c>
      <c r="F62" s="63"/>
      <c r="G62" s="65">
        <v>1.65</v>
      </c>
      <c r="H62" s="67"/>
      <c r="I62" s="65">
        <v>1.65</v>
      </c>
      <c r="J62" s="68" t="s">
        <v>2090</v>
      </c>
      <c r="K62" s="66">
        <f t="shared" si="0"/>
        <v>4.95</v>
      </c>
      <c r="L62" s="69">
        <f t="shared" si="1"/>
        <v>24.75</v>
      </c>
      <c r="M62" s="68"/>
      <c r="N62" s="63"/>
    </row>
    <row r="63" spans="1:14">
      <c r="A63" s="36">
        <v>58</v>
      </c>
      <c r="B63" s="62" t="s">
        <v>2259</v>
      </c>
      <c r="C63" s="62" t="s">
        <v>18</v>
      </c>
      <c r="D63" s="62" t="s">
        <v>2260</v>
      </c>
      <c r="E63" s="63" t="s">
        <v>2261</v>
      </c>
      <c r="F63" s="63"/>
      <c r="G63" s="65">
        <v>3.76</v>
      </c>
      <c r="H63" s="67"/>
      <c r="I63" s="65">
        <v>3.76</v>
      </c>
      <c r="J63" s="68" t="s">
        <v>2090</v>
      </c>
      <c r="K63" s="66">
        <f t="shared" si="0"/>
        <v>11.28</v>
      </c>
      <c r="L63" s="69">
        <f t="shared" si="1"/>
        <v>56.4</v>
      </c>
      <c r="M63" s="68"/>
      <c r="N63" s="63"/>
    </row>
    <row r="64" spans="1:14">
      <c r="A64" s="36">
        <v>59</v>
      </c>
      <c r="B64" s="62" t="s">
        <v>2262</v>
      </c>
      <c r="C64" s="62" t="s">
        <v>18</v>
      </c>
      <c r="D64" s="62" t="s">
        <v>2263</v>
      </c>
      <c r="E64" s="63" t="s">
        <v>2264</v>
      </c>
      <c r="F64" s="63"/>
      <c r="G64" s="65">
        <v>2.59</v>
      </c>
      <c r="H64" s="67"/>
      <c r="I64" s="65">
        <v>2.59</v>
      </c>
      <c r="J64" s="68" t="s">
        <v>2090</v>
      </c>
      <c r="K64" s="66">
        <f t="shared" si="0"/>
        <v>7.77</v>
      </c>
      <c r="L64" s="69">
        <f t="shared" si="1"/>
        <v>38.85</v>
      </c>
      <c r="M64" s="68"/>
      <c r="N64" s="63"/>
    </row>
    <row r="65" spans="1:14">
      <c r="A65" s="36">
        <v>60</v>
      </c>
      <c r="B65" s="62" t="s">
        <v>2265</v>
      </c>
      <c r="C65" s="62" t="s">
        <v>18</v>
      </c>
      <c r="D65" s="62" t="s">
        <v>2266</v>
      </c>
      <c r="E65" s="63" t="s">
        <v>2267</v>
      </c>
      <c r="F65" s="63"/>
      <c r="G65" s="65">
        <v>3.37</v>
      </c>
      <c r="H65" s="67"/>
      <c r="I65" s="65">
        <v>3.37</v>
      </c>
      <c r="J65" s="68" t="s">
        <v>2090</v>
      </c>
      <c r="K65" s="66">
        <f t="shared" si="0"/>
        <v>10.11</v>
      </c>
      <c r="L65" s="69">
        <f t="shared" si="1"/>
        <v>50.55</v>
      </c>
      <c r="M65" s="68"/>
      <c r="N65" s="63"/>
    </row>
    <row r="66" spans="1:14">
      <c r="A66" s="36">
        <v>61</v>
      </c>
      <c r="B66" s="62" t="s">
        <v>2268</v>
      </c>
      <c r="C66" s="62" t="s">
        <v>18</v>
      </c>
      <c r="D66" s="62" t="s">
        <v>2269</v>
      </c>
      <c r="E66" s="63" t="s">
        <v>2270</v>
      </c>
      <c r="F66" s="63"/>
      <c r="G66" s="65">
        <v>3.76</v>
      </c>
      <c r="H66" s="67"/>
      <c r="I66" s="65">
        <v>3.76</v>
      </c>
      <c r="J66" s="68" t="s">
        <v>2090</v>
      </c>
      <c r="K66" s="66">
        <f t="shared" si="0"/>
        <v>11.28</v>
      </c>
      <c r="L66" s="69">
        <f t="shared" si="1"/>
        <v>56.4</v>
      </c>
      <c r="M66" s="68"/>
      <c r="N66" s="63"/>
    </row>
    <row r="67" spans="1:14">
      <c r="A67" s="36">
        <v>62</v>
      </c>
      <c r="B67" s="62" t="s">
        <v>2271</v>
      </c>
      <c r="C67" s="62" t="s">
        <v>18</v>
      </c>
      <c r="D67" s="62" t="s">
        <v>2272</v>
      </c>
      <c r="E67" s="63" t="s">
        <v>2273</v>
      </c>
      <c r="F67" s="63"/>
      <c r="G67" s="65">
        <v>5.17</v>
      </c>
      <c r="H67" s="67"/>
      <c r="I67" s="65">
        <v>5.17</v>
      </c>
      <c r="J67" s="68" t="s">
        <v>2090</v>
      </c>
      <c r="K67" s="66">
        <f t="shared" si="0"/>
        <v>15.51</v>
      </c>
      <c r="L67" s="69">
        <f t="shared" si="1"/>
        <v>77.55</v>
      </c>
      <c r="M67" s="68"/>
      <c r="N67" s="63"/>
    </row>
    <row r="68" spans="1:14">
      <c r="A68" s="36">
        <v>63</v>
      </c>
      <c r="B68" s="62" t="s">
        <v>2274</v>
      </c>
      <c r="C68" s="62" t="s">
        <v>18</v>
      </c>
      <c r="D68" s="62" t="s">
        <v>2275</v>
      </c>
      <c r="E68" s="63" t="s">
        <v>2276</v>
      </c>
      <c r="F68" s="63"/>
      <c r="G68" s="65">
        <v>3.14</v>
      </c>
      <c r="H68" s="67"/>
      <c r="I68" s="65">
        <v>3.14</v>
      </c>
      <c r="J68" s="68" t="s">
        <v>2090</v>
      </c>
      <c r="K68" s="66">
        <f t="shared" si="0"/>
        <v>9.42</v>
      </c>
      <c r="L68" s="69">
        <f t="shared" si="1"/>
        <v>47.1</v>
      </c>
      <c r="M68" s="68"/>
      <c r="N68" s="63"/>
    </row>
    <row r="69" spans="1:14">
      <c r="A69" s="36">
        <v>64</v>
      </c>
      <c r="B69" s="62" t="s">
        <v>2277</v>
      </c>
      <c r="C69" s="62" t="s">
        <v>18</v>
      </c>
      <c r="D69" s="62" t="s">
        <v>2278</v>
      </c>
      <c r="E69" s="63" t="s">
        <v>2279</v>
      </c>
      <c r="F69" s="63"/>
      <c r="G69" s="65">
        <v>6.04</v>
      </c>
      <c r="H69" s="67"/>
      <c r="I69" s="65">
        <v>6.04</v>
      </c>
      <c r="J69" s="68" t="s">
        <v>2090</v>
      </c>
      <c r="K69" s="66">
        <f t="shared" si="0"/>
        <v>18.12</v>
      </c>
      <c r="L69" s="69">
        <f t="shared" si="1"/>
        <v>90.6</v>
      </c>
      <c r="M69" s="68"/>
      <c r="N69" s="63"/>
    </row>
    <row r="70" spans="1:14">
      <c r="A70" s="36">
        <v>65</v>
      </c>
      <c r="B70" s="62" t="s">
        <v>2280</v>
      </c>
      <c r="C70" s="62" t="s">
        <v>18</v>
      </c>
      <c r="D70" s="62" t="s">
        <v>2281</v>
      </c>
      <c r="E70" s="63" t="s">
        <v>2282</v>
      </c>
      <c r="F70" s="63"/>
      <c r="G70" s="65">
        <v>1.1</v>
      </c>
      <c r="H70" s="67"/>
      <c r="I70" s="65">
        <v>1.1</v>
      </c>
      <c r="J70" s="68" t="s">
        <v>2090</v>
      </c>
      <c r="K70" s="66">
        <f t="shared" si="0"/>
        <v>3.3</v>
      </c>
      <c r="L70" s="69">
        <f t="shared" si="1"/>
        <v>16.5</v>
      </c>
      <c r="M70" s="68"/>
      <c r="N70" s="63"/>
    </row>
    <row r="71" spans="1:14">
      <c r="A71" s="36">
        <v>66</v>
      </c>
      <c r="B71" s="62" t="s">
        <v>2283</v>
      </c>
      <c r="C71" s="62" t="s">
        <v>18</v>
      </c>
      <c r="D71" s="62" t="s">
        <v>2284</v>
      </c>
      <c r="E71" s="63" t="s">
        <v>2285</v>
      </c>
      <c r="F71" s="63"/>
      <c r="G71" s="65">
        <v>1.25</v>
      </c>
      <c r="H71" s="67"/>
      <c r="I71" s="65">
        <v>1.25</v>
      </c>
      <c r="J71" s="68" t="s">
        <v>2090</v>
      </c>
      <c r="K71" s="66">
        <f t="shared" ref="K71:K134" si="2">G71*3</f>
        <v>3.75</v>
      </c>
      <c r="L71" s="69">
        <f t="shared" ref="L71:L134" si="3">G71*15</f>
        <v>18.75</v>
      </c>
      <c r="M71" s="68"/>
      <c r="N71" s="63"/>
    </row>
    <row r="72" spans="1:14">
      <c r="A72" s="36">
        <v>67</v>
      </c>
      <c r="B72" s="62" t="s">
        <v>2286</v>
      </c>
      <c r="C72" s="62" t="s">
        <v>18</v>
      </c>
      <c r="D72" s="62" t="s">
        <v>2287</v>
      </c>
      <c r="E72" s="63" t="s">
        <v>2288</v>
      </c>
      <c r="F72" s="63"/>
      <c r="G72" s="65">
        <v>2.12</v>
      </c>
      <c r="H72" s="67"/>
      <c r="I72" s="65">
        <v>2.12</v>
      </c>
      <c r="J72" s="68" t="s">
        <v>2090</v>
      </c>
      <c r="K72" s="66">
        <f t="shared" si="2"/>
        <v>6.36</v>
      </c>
      <c r="L72" s="69">
        <f t="shared" si="3"/>
        <v>31.8</v>
      </c>
      <c r="M72" s="68"/>
      <c r="N72" s="63"/>
    </row>
    <row r="73" spans="1:14">
      <c r="A73" s="36">
        <v>68</v>
      </c>
      <c r="B73" s="62" t="s">
        <v>2289</v>
      </c>
      <c r="C73" s="62" t="s">
        <v>18</v>
      </c>
      <c r="D73" s="62" t="s">
        <v>2290</v>
      </c>
      <c r="E73" s="63" t="s">
        <v>2291</v>
      </c>
      <c r="F73" s="63"/>
      <c r="G73" s="65">
        <v>3.14</v>
      </c>
      <c r="H73" s="67"/>
      <c r="I73" s="65">
        <v>3.14</v>
      </c>
      <c r="J73" s="68" t="s">
        <v>2090</v>
      </c>
      <c r="K73" s="66">
        <f t="shared" si="2"/>
        <v>9.42</v>
      </c>
      <c r="L73" s="69">
        <f t="shared" si="3"/>
        <v>47.1</v>
      </c>
      <c r="M73" s="68"/>
      <c r="N73" s="63"/>
    </row>
    <row r="74" spans="1:14">
      <c r="A74" s="36">
        <v>69</v>
      </c>
      <c r="B74" s="62" t="s">
        <v>2292</v>
      </c>
      <c r="C74" s="62" t="s">
        <v>18</v>
      </c>
      <c r="D74" s="62" t="s">
        <v>2293</v>
      </c>
      <c r="E74" s="63" t="s">
        <v>2294</v>
      </c>
      <c r="F74" s="63"/>
      <c r="G74" s="65">
        <v>2.9</v>
      </c>
      <c r="H74" s="67"/>
      <c r="I74" s="65">
        <v>2.9</v>
      </c>
      <c r="J74" s="68" t="s">
        <v>2090</v>
      </c>
      <c r="K74" s="66">
        <f t="shared" si="2"/>
        <v>8.7</v>
      </c>
      <c r="L74" s="69">
        <f t="shared" si="3"/>
        <v>43.5</v>
      </c>
      <c r="M74" s="68"/>
      <c r="N74" s="63"/>
    </row>
    <row r="75" spans="1:14">
      <c r="A75" s="36">
        <v>70</v>
      </c>
      <c r="B75" s="62" t="s">
        <v>2295</v>
      </c>
      <c r="C75" s="62" t="s">
        <v>18</v>
      </c>
      <c r="D75" s="62" t="s">
        <v>2296</v>
      </c>
      <c r="E75" s="63" t="s">
        <v>2297</v>
      </c>
      <c r="F75" s="63"/>
      <c r="G75" s="65">
        <v>2.9</v>
      </c>
      <c r="H75" s="67"/>
      <c r="I75" s="65">
        <v>2.9</v>
      </c>
      <c r="J75" s="68" t="s">
        <v>2090</v>
      </c>
      <c r="K75" s="66">
        <f t="shared" si="2"/>
        <v>8.7</v>
      </c>
      <c r="L75" s="69">
        <f t="shared" si="3"/>
        <v>43.5</v>
      </c>
      <c r="M75" s="68"/>
      <c r="N75" s="63"/>
    </row>
    <row r="76" spans="1:14">
      <c r="A76" s="36">
        <v>71</v>
      </c>
      <c r="B76" s="62" t="s">
        <v>2298</v>
      </c>
      <c r="C76" s="62" t="s">
        <v>18</v>
      </c>
      <c r="D76" s="62" t="s">
        <v>2299</v>
      </c>
      <c r="E76" s="63" t="s">
        <v>2300</v>
      </c>
      <c r="F76" s="63"/>
      <c r="G76" s="65">
        <v>3.29</v>
      </c>
      <c r="H76" s="67"/>
      <c r="I76" s="65">
        <v>3.29</v>
      </c>
      <c r="J76" s="68" t="s">
        <v>2090</v>
      </c>
      <c r="K76" s="66">
        <f t="shared" si="2"/>
        <v>9.87</v>
      </c>
      <c r="L76" s="69">
        <f t="shared" si="3"/>
        <v>49.35</v>
      </c>
      <c r="M76" s="68"/>
      <c r="N76" s="63"/>
    </row>
    <row r="77" spans="1:14">
      <c r="A77" s="55">
        <v>72</v>
      </c>
      <c r="B77" s="62" t="s">
        <v>2301</v>
      </c>
      <c r="C77" s="62" t="s">
        <v>18</v>
      </c>
      <c r="D77" s="62" t="s">
        <v>2302</v>
      </c>
      <c r="E77" s="63" t="s">
        <v>2303</v>
      </c>
      <c r="F77" s="63"/>
      <c r="G77" s="65">
        <v>3.92</v>
      </c>
      <c r="H77" s="67"/>
      <c r="I77" s="65">
        <v>3.92</v>
      </c>
      <c r="J77" s="68" t="s">
        <v>2090</v>
      </c>
      <c r="K77" s="66">
        <f t="shared" si="2"/>
        <v>11.76</v>
      </c>
      <c r="L77" s="69">
        <f t="shared" si="3"/>
        <v>58.8</v>
      </c>
      <c r="M77" s="68"/>
      <c r="N77" s="63"/>
    </row>
    <row r="78" spans="1:14">
      <c r="A78" s="55">
        <v>73</v>
      </c>
      <c r="B78" s="62" t="s">
        <v>2304</v>
      </c>
      <c r="C78" s="62" t="s">
        <v>18</v>
      </c>
      <c r="D78" s="62" t="s">
        <v>2305</v>
      </c>
      <c r="E78" s="63" t="s">
        <v>2306</v>
      </c>
      <c r="F78" s="63"/>
      <c r="G78" s="65">
        <v>2.98</v>
      </c>
      <c r="H78" s="67"/>
      <c r="I78" s="65">
        <v>2.98</v>
      </c>
      <c r="J78" s="68" t="s">
        <v>2090</v>
      </c>
      <c r="K78" s="66">
        <f t="shared" si="2"/>
        <v>8.94</v>
      </c>
      <c r="L78" s="69">
        <f t="shared" si="3"/>
        <v>44.7</v>
      </c>
      <c r="M78" s="68"/>
      <c r="N78" s="63"/>
    </row>
    <row r="79" spans="1:14">
      <c r="A79" s="55">
        <v>74</v>
      </c>
      <c r="B79" s="62" t="s">
        <v>2307</v>
      </c>
      <c r="C79" s="62" t="s">
        <v>18</v>
      </c>
      <c r="D79" s="62" t="s">
        <v>2308</v>
      </c>
      <c r="E79" s="63" t="s">
        <v>2309</v>
      </c>
      <c r="F79" s="63"/>
      <c r="G79" s="65">
        <v>2.27</v>
      </c>
      <c r="H79" s="67"/>
      <c r="I79" s="65">
        <v>2.27</v>
      </c>
      <c r="J79" s="68" t="s">
        <v>2090</v>
      </c>
      <c r="K79" s="66">
        <f t="shared" si="2"/>
        <v>6.81</v>
      </c>
      <c r="L79" s="69">
        <f t="shared" si="3"/>
        <v>34.05</v>
      </c>
      <c r="M79" s="68"/>
      <c r="N79" s="63"/>
    </row>
    <row r="80" spans="1:14">
      <c r="A80" s="55">
        <v>75</v>
      </c>
      <c r="B80" s="62" t="s">
        <v>2310</v>
      </c>
      <c r="C80" s="62" t="s">
        <v>18</v>
      </c>
      <c r="D80" s="62" t="s">
        <v>2311</v>
      </c>
      <c r="E80" s="63" t="s">
        <v>2312</v>
      </c>
      <c r="F80" s="63"/>
      <c r="G80" s="65">
        <v>1.96</v>
      </c>
      <c r="H80" s="67"/>
      <c r="I80" s="65">
        <v>1.96</v>
      </c>
      <c r="J80" s="68" t="s">
        <v>2090</v>
      </c>
      <c r="K80" s="66">
        <f t="shared" si="2"/>
        <v>5.88</v>
      </c>
      <c r="L80" s="69">
        <f t="shared" si="3"/>
        <v>29.4</v>
      </c>
      <c r="M80" s="68"/>
      <c r="N80" s="63"/>
    </row>
    <row r="81" spans="1:14">
      <c r="A81" s="55">
        <v>76</v>
      </c>
      <c r="B81" s="62" t="s">
        <v>2313</v>
      </c>
      <c r="C81" s="62" t="s">
        <v>18</v>
      </c>
      <c r="D81" s="62" t="s">
        <v>2314</v>
      </c>
      <c r="E81" s="63" t="s">
        <v>2315</v>
      </c>
      <c r="F81" s="63"/>
      <c r="G81" s="65">
        <v>3.45</v>
      </c>
      <c r="H81" s="67"/>
      <c r="I81" s="65">
        <v>3.45</v>
      </c>
      <c r="J81" s="68" t="s">
        <v>2090</v>
      </c>
      <c r="K81" s="66">
        <f t="shared" si="2"/>
        <v>10.35</v>
      </c>
      <c r="L81" s="69">
        <f t="shared" si="3"/>
        <v>51.75</v>
      </c>
      <c r="M81" s="68"/>
      <c r="N81" s="63"/>
    </row>
    <row r="82" spans="1:14">
      <c r="A82" s="55">
        <v>77</v>
      </c>
      <c r="B82" s="62" t="s">
        <v>2316</v>
      </c>
      <c r="C82" s="62" t="s">
        <v>18</v>
      </c>
      <c r="D82" s="62" t="s">
        <v>2317</v>
      </c>
      <c r="E82" s="63" t="s">
        <v>2318</v>
      </c>
      <c r="F82" s="63"/>
      <c r="G82" s="65">
        <v>4.16</v>
      </c>
      <c r="H82" s="67"/>
      <c r="I82" s="65">
        <v>4.16</v>
      </c>
      <c r="J82" s="68" t="s">
        <v>2090</v>
      </c>
      <c r="K82" s="66">
        <f t="shared" si="2"/>
        <v>12.48</v>
      </c>
      <c r="L82" s="69">
        <f t="shared" si="3"/>
        <v>62.4</v>
      </c>
      <c r="M82" s="68"/>
      <c r="N82" s="63"/>
    </row>
    <row r="83" spans="1:14">
      <c r="A83" s="55">
        <v>78</v>
      </c>
      <c r="B83" s="62" t="s">
        <v>2319</v>
      </c>
      <c r="C83" s="62" t="s">
        <v>18</v>
      </c>
      <c r="D83" s="62" t="s">
        <v>2320</v>
      </c>
      <c r="E83" s="63" t="s">
        <v>2321</v>
      </c>
      <c r="F83" s="63"/>
      <c r="G83" s="65">
        <v>5.33</v>
      </c>
      <c r="H83" s="67"/>
      <c r="I83" s="65">
        <v>5.33</v>
      </c>
      <c r="J83" s="68" t="s">
        <v>2090</v>
      </c>
      <c r="K83" s="66">
        <f t="shared" si="2"/>
        <v>15.99</v>
      </c>
      <c r="L83" s="69">
        <f t="shared" si="3"/>
        <v>79.95</v>
      </c>
      <c r="M83" s="68"/>
      <c r="N83" s="63"/>
    </row>
    <row r="84" spans="1:14">
      <c r="A84" s="55">
        <v>79</v>
      </c>
      <c r="B84" s="62" t="s">
        <v>2322</v>
      </c>
      <c r="C84" s="62" t="s">
        <v>18</v>
      </c>
      <c r="D84" s="62" t="s">
        <v>2323</v>
      </c>
      <c r="E84" s="63" t="s">
        <v>2324</v>
      </c>
      <c r="F84" s="63"/>
      <c r="G84" s="65">
        <v>3.14</v>
      </c>
      <c r="H84" s="67"/>
      <c r="I84" s="65">
        <v>3.14</v>
      </c>
      <c r="J84" s="68" t="s">
        <v>2090</v>
      </c>
      <c r="K84" s="66">
        <f t="shared" si="2"/>
        <v>9.42</v>
      </c>
      <c r="L84" s="69">
        <f t="shared" si="3"/>
        <v>47.1</v>
      </c>
      <c r="M84" s="68"/>
      <c r="N84" s="63"/>
    </row>
    <row r="85" spans="1:14">
      <c r="A85" s="55">
        <v>80</v>
      </c>
      <c r="B85" s="62" t="s">
        <v>2325</v>
      </c>
      <c r="C85" s="62" t="s">
        <v>18</v>
      </c>
      <c r="D85" s="62" t="s">
        <v>2326</v>
      </c>
      <c r="E85" s="63" t="s">
        <v>2327</v>
      </c>
      <c r="F85" s="63"/>
      <c r="G85" s="65">
        <v>2.51</v>
      </c>
      <c r="H85" s="67"/>
      <c r="I85" s="65">
        <v>2.51</v>
      </c>
      <c r="J85" s="68" t="s">
        <v>2090</v>
      </c>
      <c r="K85" s="66">
        <f t="shared" si="2"/>
        <v>7.53</v>
      </c>
      <c r="L85" s="69">
        <f t="shared" si="3"/>
        <v>37.65</v>
      </c>
      <c r="M85" s="68"/>
      <c r="N85" s="63"/>
    </row>
    <row r="86" spans="1:14">
      <c r="A86" s="55">
        <v>81</v>
      </c>
      <c r="B86" s="62" t="s">
        <v>2328</v>
      </c>
      <c r="C86" s="62" t="s">
        <v>18</v>
      </c>
      <c r="D86" s="62" t="s">
        <v>2329</v>
      </c>
      <c r="E86" s="63" t="s">
        <v>2330</v>
      </c>
      <c r="F86" s="63"/>
      <c r="G86" s="65">
        <v>3.68</v>
      </c>
      <c r="H86" s="67"/>
      <c r="I86" s="65">
        <v>3.68</v>
      </c>
      <c r="J86" s="68" t="s">
        <v>2090</v>
      </c>
      <c r="K86" s="66">
        <f t="shared" si="2"/>
        <v>11.04</v>
      </c>
      <c r="L86" s="69">
        <f t="shared" si="3"/>
        <v>55.2</v>
      </c>
      <c r="M86" s="68"/>
      <c r="N86" s="63"/>
    </row>
    <row r="87" spans="1:14">
      <c r="A87" s="55">
        <v>82</v>
      </c>
      <c r="B87" s="62" t="s">
        <v>2331</v>
      </c>
      <c r="C87" s="62" t="s">
        <v>18</v>
      </c>
      <c r="D87" s="62" t="s">
        <v>2332</v>
      </c>
      <c r="E87" s="63" t="s">
        <v>2333</v>
      </c>
      <c r="F87" s="63"/>
      <c r="G87" s="65">
        <v>5.17</v>
      </c>
      <c r="H87" s="67"/>
      <c r="I87" s="65">
        <v>5.17</v>
      </c>
      <c r="J87" s="68" t="s">
        <v>2090</v>
      </c>
      <c r="K87" s="66">
        <f t="shared" si="2"/>
        <v>15.51</v>
      </c>
      <c r="L87" s="69">
        <f t="shared" si="3"/>
        <v>77.55</v>
      </c>
      <c r="M87" s="68"/>
      <c r="N87" s="63"/>
    </row>
    <row r="88" spans="1:14">
      <c r="A88" s="55">
        <v>83</v>
      </c>
      <c r="B88" s="62" t="s">
        <v>2334</v>
      </c>
      <c r="C88" s="62" t="s">
        <v>18</v>
      </c>
      <c r="D88" s="62" t="s">
        <v>2335</v>
      </c>
      <c r="E88" s="63" t="s">
        <v>2336</v>
      </c>
      <c r="F88" s="63"/>
      <c r="G88" s="65">
        <v>4.08</v>
      </c>
      <c r="H88" s="67"/>
      <c r="I88" s="65">
        <v>4.08</v>
      </c>
      <c r="J88" s="68" t="s">
        <v>2090</v>
      </c>
      <c r="K88" s="66">
        <f t="shared" si="2"/>
        <v>12.24</v>
      </c>
      <c r="L88" s="69">
        <f t="shared" si="3"/>
        <v>61.2</v>
      </c>
      <c r="M88" s="68"/>
      <c r="N88" s="63"/>
    </row>
    <row r="89" spans="1:14">
      <c r="A89" s="55">
        <v>84</v>
      </c>
      <c r="B89" s="62" t="s">
        <v>2337</v>
      </c>
      <c r="C89" s="62" t="s">
        <v>18</v>
      </c>
      <c r="D89" s="62" t="s">
        <v>2338</v>
      </c>
      <c r="E89" s="63" t="s">
        <v>2339</v>
      </c>
      <c r="F89" s="63"/>
      <c r="G89" s="65">
        <v>4.43</v>
      </c>
      <c r="H89" s="67"/>
      <c r="I89" s="65">
        <v>4.43</v>
      </c>
      <c r="J89" s="68" t="s">
        <v>2090</v>
      </c>
      <c r="K89" s="66">
        <f t="shared" si="2"/>
        <v>13.29</v>
      </c>
      <c r="L89" s="69">
        <f t="shared" si="3"/>
        <v>66.45</v>
      </c>
      <c r="M89" s="68"/>
      <c r="N89" s="63"/>
    </row>
    <row r="90" spans="1:14">
      <c r="A90" s="55">
        <v>85</v>
      </c>
      <c r="B90" s="62" t="s">
        <v>2340</v>
      </c>
      <c r="C90" s="62" t="s">
        <v>18</v>
      </c>
      <c r="D90" s="62" t="s">
        <v>2341</v>
      </c>
      <c r="E90" s="63" t="s">
        <v>2342</v>
      </c>
      <c r="F90" s="63"/>
      <c r="G90" s="65">
        <v>4.43</v>
      </c>
      <c r="H90" s="67"/>
      <c r="I90" s="65">
        <v>4.43</v>
      </c>
      <c r="J90" s="68" t="s">
        <v>2090</v>
      </c>
      <c r="K90" s="66">
        <f t="shared" si="2"/>
        <v>13.29</v>
      </c>
      <c r="L90" s="69">
        <f t="shared" si="3"/>
        <v>66.45</v>
      </c>
      <c r="M90" s="68"/>
      <c r="N90" s="63"/>
    </row>
    <row r="91" spans="1:14">
      <c r="A91" s="55">
        <v>86</v>
      </c>
      <c r="B91" s="62" t="s">
        <v>2343</v>
      </c>
      <c r="C91" s="62" t="s">
        <v>18</v>
      </c>
      <c r="D91" s="62" t="s">
        <v>2344</v>
      </c>
      <c r="E91" s="63" t="s">
        <v>2345</v>
      </c>
      <c r="F91" s="63"/>
      <c r="G91" s="65">
        <v>3.68</v>
      </c>
      <c r="H91" s="67"/>
      <c r="I91" s="65">
        <v>3.68</v>
      </c>
      <c r="J91" s="68" t="s">
        <v>2090</v>
      </c>
      <c r="K91" s="66">
        <f t="shared" si="2"/>
        <v>11.04</v>
      </c>
      <c r="L91" s="69">
        <f t="shared" si="3"/>
        <v>55.2</v>
      </c>
      <c r="M91" s="68"/>
      <c r="N91" s="63"/>
    </row>
    <row r="92" spans="1:14">
      <c r="A92" s="55">
        <v>87</v>
      </c>
      <c r="B92" s="62" t="s">
        <v>2346</v>
      </c>
      <c r="C92" s="62" t="s">
        <v>18</v>
      </c>
      <c r="D92" s="62" t="s">
        <v>2347</v>
      </c>
      <c r="E92" s="63" t="s">
        <v>2348</v>
      </c>
      <c r="F92" s="63"/>
      <c r="G92" s="65">
        <v>3.68</v>
      </c>
      <c r="H92" s="67"/>
      <c r="I92" s="65">
        <v>3.68</v>
      </c>
      <c r="J92" s="68" t="s">
        <v>2090</v>
      </c>
      <c r="K92" s="66">
        <f t="shared" si="2"/>
        <v>11.04</v>
      </c>
      <c r="L92" s="69">
        <f t="shared" si="3"/>
        <v>55.2</v>
      </c>
      <c r="M92" s="68"/>
      <c r="N92" s="63"/>
    </row>
    <row r="93" spans="1:14">
      <c r="A93" s="55">
        <v>88</v>
      </c>
      <c r="B93" s="62" t="s">
        <v>2349</v>
      </c>
      <c r="C93" s="62" t="s">
        <v>18</v>
      </c>
      <c r="D93" s="62" t="s">
        <v>2350</v>
      </c>
      <c r="E93" s="63" t="s">
        <v>2351</v>
      </c>
      <c r="F93" s="63"/>
      <c r="G93" s="65">
        <v>4</v>
      </c>
      <c r="H93" s="67"/>
      <c r="I93" s="65">
        <v>4</v>
      </c>
      <c r="J93" s="68" t="s">
        <v>2090</v>
      </c>
      <c r="K93" s="66">
        <f t="shared" si="2"/>
        <v>12</v>
      </c>
      <c r="L93" s="69">
        <f t="shared" si="3"/>
        <v>60</v>
      </c>
      <c r="M93" s="68"/>
      <c r="N93" s="63"/>
    </row>
    <row r="94" spans="1:14">
      <c r="A94" s="55">
        <v>89</v>
      </c>
      <c r="B94" s="62" t="s">
        <v>2352</v>
      </c>
      <c r="C94" s="62" t="s">
        <v>18</v>
      </c>
      <c r="D94" s="62" t="s">
        <v>2353</v>
      </c>
      <c r="E94" s="63" t="s">
        <v>2354</v>
      </c>
      <c r="F94" s="63"/>
      <c r="G94" s="65">
        <v>5.02</v>
      </c>
      <c r="H94" s="67"/>
      <c r="I94" s="65">
        <v>5.02</v>
      </c>
      <c r="J94" s="68" t="s">
        <v>2090</v>
      </c>
      <c r="K94" s="66">
        <f t="shared" si="2"/>
        <v>15.06</v>
      </c>
      <c r="L94" s="69">
        <f t="shared" si="3"/>
        <v>75.3</v>
      </c>
      <c r="M94" s="68"/>
      <c r="N94" s="63"/>
    </row>
    <row r="95" spans="1:14">
      <c r="A95" s="55">
        <v>90</v>
      </c>
      <c r="B95" s="62" t="s">
        <v>2355</v>
      </c>
      <c r="C95" s="62" t="s">
        <v>18</v>
      </c>
      <c r="D95" s="62" t="s">
        <v>2356</v>
      </c>
      <c r="E95" s="63" t="s">
        <v>2357</v>
      </c>
      <c r="F95" s="63"/>
      <c r="G95" s="65">
        <v>3.84</v>
      </c>
      <c r="H95" s="67"/>
      <c r="I95" s="65">
        <v>3.84</v>
      </c>
      <c r="J95" s="68" t="s">
        <v>2090</v>
      </c>
      <c r="K95" s="66">
        <f t="shared" si="2"/>
        <v>11.52</v>
      </c>
      <c r="L95" s="69">
        <f t="shared" si="3"/>
        <v>57.6</v>
      </c>
      <c r="M95" s="68"/>
      <c r="N95" s="63"/>
    </row>
    <row r="96" spans="1:14">
      <c r="A96" s="55">
        <v>91</v>
      </c>
      <c r="B96" s="62" t="s">
        <v>2358</v>
      </c>
      <c r="C96" s="62" t="s">
        <v>18</v>
      </c>
      <c r="D96" s="62" t="s">
        <v>2359</v>
      </c>
      <c r="E96" s="63" t="s">
        <v>2360</v>
      </c>
      <c r="F96" s="63"/>
      <c r="G96" s="65">
        <v>4.94</v>
      </c>
      <c r="H96" s="67"/>
      <c r="I96" s="65">
        <v>4.94</v>
      </c>
      <c r="J96" s="68" t="s">
        <v>2090</v>
      </c>
      <c r="K96" s="66">
        <f t="shared" si="2"/>
        <v>14.82</v>
      </c>
      <c r="L96" s="69">
        <f t="shared" si="3"/>
        <v>74.1</v>
      </c>
      <c r="M96" s="68"/>
      <c r="N96" s="63"/>
    </row>
    <row r="97" spans="1:14">
      <c r="A97" s="55">
        <v>92</v>
      </c>
      <c r="B97" s="62" t="s">
        <v>2361</v>
      </c>
      <c r="C97" s="62" t="s">
        <v>18</v>
      </c>
      <c r="D97" s="62" t="s">
        <v>2362</v>
      </c>
      <c r="E97" s="63" t="s">
        <v>2363</v>
      </c>
      <c r="F97" s="63"/>
      <c r="G97" s="65">
        <v>4.47</v>
      </c>
      <c r="H97" s="67"/>
      <c r="I97" s="65">
        <v>4.47</v>
      </c>
      <c r="J97" s="68" t="s">
        <v>2090</v>
      </c>
      <c r="K97" s="66">
        <f t="shared" si="2"/>
        <v>13.41</v>
      </c>
      <c r="L97" s="69">
        <f t="shared" si="3"/>
        <v>67.05</v>
      </c>
      <c r="M97" s="68"/>
      <c r="N97" s="63"/>
    </row>
    <row r="98" spans="1:14">
      <c r="A98" s="55">
        <v>93</v>
      </c>
      <c r="B98" s="62" t="s">
        <v>2364</v>
      </c>
      <c r="C98" s="62" t="s">
        <v>18</v>
      </c>
      <c r="D98" s="62" t="s">
        <v>2365</v>
      </c>
      <c r="E98" s="63" t="s">
        <v>2366</v>
      </c>
      <c r="F98" s="63"/>
      <c r="G98" s="65">
        <v>5.8</v>
      </c>
      <c r="H98" s="67"/>
      <c r="I98" s="65">
        <v>5.8</v>
      </c>
      <c r="J98" s="68" t="s">
        <v>2090</v>
      </c>
      <c r="K98" s="66">
        <f t="shared" si="2"/>
        <v>17.4</v>
      </c>
      <c r="L98" s="69">
        <f t="shared" si="3"/>
        <v>87</v>
      </c>
      <c r="M98" s="68"/>
      <c r="N98" s="63"/>
    </row>
    <row r="99" spans="1:14">
      <c r="A99" s="55">
        <v>94</v>
      </c>
      <c r="B99" s="62" t="s">
        <v>2367</v>
      </c>
      <c r="C99" s="62" t="s">
        <v>18</v>
      </c>
      <c r="D99" s="62" t="s">
        <v>2368</v>
      </c>
      <c r="E99" s="63" t="s">
        <v>2369</v>
      </c>
      <c r="F99" s="63"/>
      <c r="G99" s="65">
        <v>4.7</v>
      </c>
      <c r="H99" s="67"/>
      <c r="I99" s="65">
        <v>4.7</v>
      </c>
      <c r="J99" s="68" t="s">
        <v>2090</v>
      </c>
      <c r="K99" s="66">
        <f t="shared" si="2"/>
        <v>14.1</v>
      </c>
      <c r="L99" s="69">
        <f t="shared" si="3"/>
        <v>70.5</v>
      </c>
      <c r="M99" s="68"/>
      <c r="N99" s="63"/>
    </row>
    <row r="100" spans="1:14">
      <c r="A100" s="55">
        <v>95</v>
      </c>
      <c r="B100" s="62" t="s">
        <v>2370</v>
      </c>
      <c r="C100" s="62" t="s">
        <v>18</v>
      </c>
      <c r="D100" s="62" t="s">
        <v>2371</v>
      </c>
      <c r="E100" s="63" t="s">
        <v>2372</v>
      </c>
      <c r="F100" s="63"/>
      <c r="G100" s="65">
        <v>4.08</v>
      </c>
      <c r="H100" s="67"/>
      <c r="I100" s="65">
        <v>4.08</v>
      </c>
      <c r="J100" s="68" t="s">
        <v>2090</v>
      </c>
      <c r="K100" s="66">
        <f t="shared" si="2"/>
        <v>12.24</v>
      </c>
      <c r="L100" s="69">
        <f t="shared" si="3"/>
        <v>61.2</v>
      </c>
      <c r="M100" s="68"/>
      <c r="N100" s="63"/>
    </row>
    <row r="101" spans="1:14">
      <c r="A101" s="55">
        <v>96</v>
      </c>
      <c r="B101" s="62" t="s">
        <v>2373</v>
      </c>
      <c r="C101" s="62" t="s">
        <v>18</v>
      </c>
      <c r="D101" s="62" t="s">
        <v>2374</v>
      </c>
      <c r="E101" s="63" t="s">
        <v>2375</v>
      </c>
      <c r="F101" s="63"/>
      <c r="G101" s="65">
        <v>5.8</v>
      </c>
      <c r="H101" s="67"/>
      <c r="I101" s="65">
        <v>5.8</v>
      </c>
      <c r="J101" s="68" t="s">
        <v>2090</v>
      </c>
      <c r="K101" s="66">
        <f t="shared" si="2"/>
        <v>17.4</v>
      </c>
      <c r="L101" s="69">
        <f t="shared" si="3"/>
        <v>87</v>
      </c>
      <c r="M101" s="68"/>
      <c r="N101" s="63"/>
    </row>
    <row r="102" spans="1:14">
      <c r="A102" s="55">
        <v>97</v>
      </c>
      <c r="B102" s="62" t="s">
        <v>2376</v>
      </c>
      <c r="C102" s="62" t="s">
        <v>18</v>
      </c>
      <c r="D102" s="62" t="s">
        <v>2377</v>
      </c>
      <c r="E102" s="63" t="s">
        <v>2378</v>
      </c>
      <c r="F102" s="63"/>
      <c r="G102" s="65">
        <v>3.76</v>
      </c>
      <c r="H102" s="67"/>
      <c r="I102" s="65">
        <v>3.76</v>
      </c>
      <c r="J102" s="68" t="s">
        <v>2090</v>
      </c>
      <c r="K102" s="66">
        <f t="shared" si="2"/>
        <v>11.28</v>
      </c>
      <c r="L102" s="69">
        <f t="shared" si="3"/>
        <v>56.4</v>
      </c>
      <c r="M102" s="68"/>
      <c r="N102" s="63"/>
    </row>
    <row r="103" spans="1:14">
      <c r="A103" s="55">
        <v>98</v>
      </c>
      <c r="B103" s="62" t="s">
        <v>2379</v>
      </c>
      <c r="C103" s="62" t="s">
        <v>18</v>
      </c>
      <c r="D103" s="62" t="s">
        <v>2380</v>
      </c>
      <c r="E103" s="63" t="s">
        <v>2381</v>
      </c>
      <c r="F103" s="63"/>
      <c r="G103" s="65">
        <v>4.08</v>
      </c>
      <c r="H103" s="67"/>
      <c r="I103" s="65">
        <v>4.08</v>
      </c>
      <c r="J103" s="68" t="s">
        <v>2090</v>
      </c>
      <c r="K103" s="66">
        <f t="shared" si="2"/>
        <v>12.24</v>
      </c>
      <c r="L103" s="69">
        <f t="shared" si="3"/>
        <v>61.2</v>
      </c>
      <c r="M103" s="68"/>
      <c r="N103" s="63"/>
    </row>
    <row r="104" spans="1:14">
      <c r="A104" s="55">
        <v>99</v>
      </c>
      <c r="B104" s="62" t="s">
        <v>2382</v>
      </c>
      <c r="C104" s="62" t="s">
        <v>18</v>
      </c>
      <c r="D104" s="62" t="s">
        <v>2383</v>
      </c>
      <c r="E104" s="63" t="s">
        <v>2384</v>
      </c>
      <c r="F104" s="63"/>
      <c r="G104" s="65">
        <v>2.82</v>
      </c>
      <c r="H104" s="67"/>
      <c r="I104" s="65">
        <v>2.82</v>
      </c>
      <c r="J104" s="68" t="s">
        <v>2090</v>
      </c>
      <c r="K104" s="66">
        <f t="shared" si="2"/>
        <v>8.46</v>
      </c>
      <c r="L104" s="69">
        <f t="shared" si="3"/>
        <v>42.3</v>
      </c>
      <c r="M104" s="68"/>
      <c r="N104" s="63"/>
    </row>
    <row r="105" spans="1:14">
      <c r="A105" s="55">
        <v>100</v>
      </c>
      <c r="B105" s="62" t="s">
        <v>2385</v>
      </c>
      <c r="C105" s="62" t="s">
        <v>18</v>
      </c>
      <c r="D105" s="62" t="s">
        <v>2386</v>
      </c>
      <c r="E105" s="63" t="s">
        <v>2387</v>
      </c>
      <c r="F105" s="63"/>
      <c r="G105" s="65">
        <v>3.06</v>
      </c>
      <c r="H105" s="67"/>
      <c r="I105" s="65">
        <v>3.06</v>
      </c>
      <c r="J105" s="68" t="s">
        <v>2090</v>
      </c>
      <c r="K105" s="66">
        <f t="shared" si="2"/>
        <v>9.18</v>
      </c>
      <c r="L105" s="69">
        <f t="shared" si="3"/>
        <v>45.9</v>
      </c>
      <c r="M105" s="68"/>
      <c r="N105" s="63"/>
    </row>
    <row r="106" spans="1:14">
      <c r="A106" s="55">
        <v>101</v>
      </c>
      <c r="B106" s="62" t="s">
        <v>2388</v>
      </c>
      <c r="C106" s="62" t="s">
        <v>18</v>
      </c>
      <c r="D106" s="62" t="s">
        <v>2389</v>
      </c>
      <c r="E106" s="63" t="s">
        <v>2390</v>
      </c>
      <c r="F106" s="63"/>
      <c r="G106" s="65">
        <v>5.72</v>
      </c>
      <c r="H106" s="67"/>
      <c r="I106" s="65">
        <v>5.72</v>
      </c>
      <c r="J106" s="68" t="s">
        <v>2090</v>
      </c>
      <c r="K106" s="66">
        <f t="shared" si="2"/>
        <v>17.16</v>
      </c>
      <c r="L106" s="69">
        <f t="shared" si="3"/>
        <v>85.8</v>
      </c>
      <c r="M106" s="68"/>
      <c r="N106" s="63"/>
    </row>
    <row r="107" spans="1:14">
      <c r="A107" s="55">
        <v>102</v>
      </c>
      <c r="B107" s="62" t="s">
        <v>2391</v>
      </c>
      <c r="C107" s="62" t="s">
        <v>18</v>
      </c>
      <c r="D107" s="62" t="s">
        <v>2392</v>
      </c>
      <c r="E107" s="63" t="s">
        <v>2255</v>
      </c>
      <c r="F107" s="63"/>
      <c r="G107" s="65">
        <v>4.78</v>
      </c>
      <c r="H107" s="67"/>
      <c r="I107" s="65">
        <v>4.78</v>
      </c>
      <c r="J107" s="68" t="s">
        <v>2090</v>
      </c>
      <c r="K107" s="66">
        <f t="shared" si="2"/>
        <v>14.34</v>
      </c>
      <c r="L107" s="69">
        <f t="shared" si="3"/>
        <v>71.7</v>
      </c>
      <c r="M107" s="68"/>
      <c r="N107" s="63"/>
    </row>
    <row r="108" spans="1:14">
      <c r="A108" s="55">
        <v>103</v>
      </c>
      <c r="B108" s="62" t="s">
        <v>2393</v>
      </c>
      <c r="C108" s="62" t="s">
        <v>18</v>
      </c>
      <c r="D108" s="62" t="s">
        <v>2394</v>
      </c>
      <c r="E108" s="63" t="s">
        <v>2395</v>
      </c>
      <c r="F108" s="63"/>
      <c r="G108" s="65">
        <v>9.09</v>
      </c>
      <c r="H108" s="67"/>
      <c r="I108" s="65">
        <v>9.09</v>
      </c>
      <c r="J108" s="68" t="s">
        <v>2090</v>
      </c>
      <c r="K108" s="66">
        <f t="shared" si="2"/>
        <v>27.27</v>
      </c>
      <c r="L108" s="69">
        <f t="shared" si="3"/>
        <v>136.35</v>
      </c>
      <c r="M108" s="68"/>
      <c r="N108" s="63"/>
    </row>
    <row r="109" spans="1:14">
      <c r="A109" s="55">
        <v>104</v>
      </c>
      <c r="B109" s="62" t="s">
        <v>2396</v>
      </c>
      <c r="C109" s="62" t="s">
        <v>18</v>
      </c>
      <c r="D109" s="62" t="s">
        <v>2397</v>
      </c>
      <c r="E109" s="63" t="s">
        <v>2398</v>
      </c>
      <c r="F109" s="63"/>
      <c r="G109" s="65">
        <v>6.04</v>
      </c>
      <c r="H109" s="67"/>
      <c r="I109" s="65">
        <v>6.04</v>
      </c>
      <c r="J109" s="68" t="s">
        <v>2090</v>
      </c>
      <c r="K109" s="66">
        <f t="shared" si="2"/>
        <v>18.12</v>
      </c>
      <c r="L109" s="69">
        <f t="shared" si="3"/>
        <v>90.6</v>
      </c>
      <c r="M109" s="68"/>
      <c r="N109" s="63"/>
    </row>
    <row r="110" spans="1:14">
      <c r="A110" s="55">
        <v>105</v>
      </c>
      <c r="B110" s="62" t="s">
        <v>2399</v>
      </c>
      <c r="C110" s="62" t="s">
        <v>18</v>
      </c>
      <c r="D110" s="62" t="s">
        <v>2400</v>
      </c>
      <c r="E110" s="63" t="s">
        <v>2401</v>
      </c>
      <c r="F110" s="63"/>
      <c r="G110" s="65">
        <v>5.17</v>
      </c>
      <c r="H110" s="67"/>
      <c r="I110" s="65">
        <v>5.17</v>
      </c>
      <c r="J110" s="68" t="s">
        <v>2090</v>
      </c>
      <c r="K110" s="66">
        <f t="shared" si="2"/>
        <v>15.51</v>
      </c>
      <c r="L110" s="69">
        <f t="shared" si="3"/>
        <v>77.55</v>
      </c>
      <c r="M110" s="68"/>
      <c r="N110" s="63"/>
    </row>
    <row r="111" spans="1:14">
      <c r="A111" s="55">
        <v>106</v>
      </c>
      <c r="B111" s="62" t="s">
        <v>2402</v>
      </c>
      <c r="C111" s="62" t="s">
        <v>18</v>
      </c>
      <c r="D111" s="62" t="s">
        <v>2403</v>
      </c>
      <c r="E111" s="63" t="s">
        <v>2404</v>
      </c>
      <c r="F111" s="63"/>
      <c r="G111" s="65">
        <v>6.12</v>
      </c>
      <c r="H111" s="67"/>
      <c r="I111" s="65">
        <v>6.12</v>
      </c>
      <c r="J111" s="68" t="s">
        <v>2090</v>
      </c>
      <c r="K111" s="66">
        <f t="shared" si="2"/>
        <v>18.36</v>
      </c>
      <c r="L111" s="69">
        <f t="shared" si="3"/>
        <v>91.8</v>
      </c>
      <c r="M111" s="68"/>
      <c r="N111" s="63"/>
    </row>
    <row r="112" spans="1:14">
      <c r="A112" s="55">
        <v>107</v>
      </c>
      <c r="B112" s="62" t="s">
        <v>2405</v>
      </c>
      <c r="C112" s="62" t="s">
        <v>18</v>
      </c>
      <c r="D112" s="62" t="s">
        <v>2406</v>
      </c>
      <c r="E112" s="63" t="s">
        <v>2407</v>
      </c>
      <c r="F112" s="63"/>
      <c r="G112" s="65">
        <v>4.7</v>
      </c>
      <c r="H112" s="67"/>
      <c r="I112" s="65">
        <v>4.7</v>
      </c>
      <c r="J112" s="68" t="s">
        <v>2090</v>
      </c>
      <c r="K112" s="66">
        <f t="shared" si="2"/>
        <v>14.1</v>
      </c>
      <c r="L112" s="69">
        <f t="shared" si="3"/>
        <v>70.5</v>
      </c>
      <c r="M112" s="68"/>
      <c r="N112" s="63"/>
    </row>
    <row r="113" spans="1:14">
      <c r="A113" s="55">
        <v>108</v>
      </c>
      <c r="B113" s="62" t="s">
        <v>2408</v>
      </c>
      <c r="C113" s="62" t="s">
        <v>18</v>
      </c>
      <c r="D113" s="62" t="s">
        <v>2409</v>
      </c>
      <c r="E113" s="63" t="s">
        <v>2410</v>
      </c>
      <c r="F113" s="63"/>
      <c r="G113" s="65">
        <v>7.06</v>
      </c>
      <c r="H113" s="67"/>
      <c r="I113" s="65">
        <v>7.06</v>
      </c>
      <c r="J113" s="68" t="s">
        <v>2090</v>
      </c>
      <c r="K113" s="66">
        <f t="shared" si="2"/>
        <v>21.18</v>
      </c>
      <c r="L113" s="69">
        <f t="shared" si="3"/>
        <v>105.9</v>
      </c>
      <c r="M113" s="68"/>
      <c r="N113" s="63"/>
    </row>
    <row r="114" spans="1:14">
      <c r="A114" s="55">
        <v>109</v>
      </c>
      <c r="B114" s="62" t="s">
        <v>2411</v>
      </c>
      <c r="C114" s="62" t="s">
        <v>18</v>
      </c>
      <c r="D114" s="62" t="s">
        <v>2412</v>
      </c>
      <c r="E114" s="63" t="s">
        <v>2413</v>
      </c>
      <c r="F114" s="63"/>
      <c r="G114" s="65">
        <v>5.25</v>
      </c>
      <c r="H114" s="67"/>
      <c r="I114" s="65">
        <v>5.25</v>
      </c>
      <c r="J114" s="68" t="s">
        <v>2090</v>
      </c>
      <c r="K114" s="66">
        <f t="shared" si="2"/>
        <v>15.75</v>
      </c>
      <c r="L114" s="69">
        <f t="shared" si="3"/>
        <v>78.75</v>
      </c>
      <c r="M114" s="68"/>
      <c r="N114" s="63"/>
    </row>
    <row r="115" spans="1:14">
      <c r="A115" s="55">
        <v>110</v>
      </c>
      <c r="B115" s="62" t="s">
        <v>2414</v>
      </c>
      <c r="C115" s="62" t="s">
        <v>18</v>
      </c>
      <c r="D115" s="62" t="s">
        <v>2415</v>
      </c>
      <c r="E115" s="63" t="s">
        <v>2416</v>
      </c>
      <c r="F115" s="63"/>
      <c r="G115" s="65">
        <v>4.7</v>
      </c>
      <c r="H115" s="67"/>
      <c r="I115" s="65">
        <v>4.7</v>
      </c>
      <c r="J115" s="68" t="s">
        <v>2090</v>
      </c>
      <c r="K115" s="66">
        <f t="shared" si="2"/>
        <v>14.1</v>
      </c>
      <c r="L115" s="69">
        <f t="shared" si="3"/>
        <v>70.5</v>
      </c>
      <c r="M115" s="68"/>
      <c r="N115" s="63"/>
    </row>
    <row r="116" spans="1:14">
      <c r="A116" s="55">
        <v>111</v>
      </c>
      <c r="B116" s="62" t="s">
        <v>2417</v>
      </c>
      <c r="C116" s="62" t="s">
        <v>18</v>
      </c>
      <c r="D116" s="62" t="s">
        <v>2418</v>
      </c>
      <c r="E116" s="63" t="s">
        <v>2419</v>
      </c>
      <c r="F116" s="63"/>
      <c r="G116" s="65">
        <v>4.31</v>
      </c>
      <c r="H116" s="67"/>
      <c r="I116" s="65">
        <v>4.31</v>
      </c>
      <c r="J116" s="68" t="s">
        <v>2090</v>
      </c>
      <c r="K116" s="66">
        <f t="shared" si="2"/>
        <v>12.93</v>
      </c>
      <c r="L116" s="69">
        <f t="shared" si="3"/>
        <v>64.65</v>
      </c>
      <c r="M116" s="68"/>
      <c r="N116" s="63"/>
    </row>
    <row r="117" spans="1:14">
      <c r="A117" s="55">
        <v>112</v>
      </c>
      <c r="B117" s="62" t="s">
        <v>2420</v>
      </c>
      <c r="C117" s="62" t="s">
        <v>18</v>
      </c>
      <c r="D117" s="62" t="s">
        <v>2421</v>
      </c>
      <c r="E117" s="63" t="s">
        <v>2422</v>
      </c>
      <c r="F117" s="63"/>
      <c r="G117" s="65">
        <v>3.84</v>
      </c>
      <c r="H117" s="67"/>
      <c r="I117" s="65">
        <v>3.84</v>
      </c>
      <c r="J117" s="68" t="s">
        <v>2090</v>
      </c>
      <c r="K117" s="66">
        <f t="shared" si="2"/>
        <v>11.52</v>
      </c>
      <c r="L117" s="69">
        <f t="shared" si="3"/>
        <v>57.6</v>
      </c>
      <c r="M117" s="68"/>
      <c r="N117" s="63"/>
    </row>
    <row r="118" spans="1:14">
      <c r="A118" s="55">
        <v>113</v>
      </c>
      <c r="B118" s="62" t="s">
        <v>2423</v>
      </c>
      <c r="C118" s="62" t="s">
        <v>18</v>
      </c>
      <c r="D118" s="62" t="s">
        <v>2424</v>
      </c>
      <c r="E118" s="63" t="s">
        <v>2425</v>
      </c>
      <c r="F118" s="63"/>
      <c r="G118" s="65">
        <v>5.72</v>
      </c>
      <c r="H118" s="67"/>
      <c r="I118" s="65">
        <v>5.72</v>
      </c>
      <c r="J118" s="68" t="s">
        <v>2090</v>
      </c>
      <c r="K118" s="66">
        <f t="shared" si="2"/>
        <v>17.16</v>
      </c>
      <c r="L118" s="69">
        <f t="shared" si="3"/>
        <v>85.8</v>
      </c>
      <c r="M118" s="68"/>
      <c r="N118" s="63"/>
    </row>
    <row r="119" spans="1:14">
      <c r="A119" s="55">
        <v>114</v>
      </c>
      <c r="B119" s="62" t="s">
        <v>2426</v>
      </c>
      <c r="C119" s="62" t="s">
        <v>18</v>
      </c>
      <c r="D119" s="62" t="s">
        <v>2427</v>
      </c>
      <c r="E119" s="63" t="s">
        <v>2428</v>
      </c>
      <c r="F119" s="63"/>
      <c r="G119" s="65">
        <v>5.72</v>
      </c>
      <c r="H119" s="67"/>
      <c r="I119" s="65">
        <v>5.72</v>
      </c>
      <c r="J119" s="68" t="s">
        <v>2090</v>
      </c>
      <c r="K119" s="66">
        <f t="shared" si="2"/>
        <v>17.16</v>
      </c>
      <c r="L119" s="69">
        <f t="shared" si="3"/>
        <v>85.8</v>
      </c>
      <c r="M119" s="68"/>
      <c r="N119" s="63"/>
    </row>
    <row r="120" spans="1:14">
      <c r="A120" s="55">
        <v>115</v>
      </c>
      <c r="B120" s="62" t="s">
        <v>2429</v>
      </c>
      <c r="C120" s="62" t="s">
        <v>18</v>
      </c>
      <c r="D120" s="62" t="s">
        <v>2430</v>
      </c>
      <c r="E120" s="63" t="s">
        <v>2431</v>
      </c>
      <c r="F120" s="63"/>
      <c r="G120" s="65">
        <v>4.63</v>
      </c>
      <c r="H120" s="67"/>
      <c r="I120" s="65">
        <v>4.63</v>
      </c>
      <c r="J120" s="68" t="s">
        <v>2090</v>
      </c>
      <c r="K120" s="66">
        <f t="shared" si="2"/>
        <v>13.89</v>
      </c>
      <c r="L120" s="69">
        <f t="shared" si="3"/>
        <v>69.45</v>
      </c>
      <c r="M120" s="68"/>
      <c r="N120" s="63"/>
    </row>
    <row r="121" spans="1:14">
      <c r="A121" s="55">
        <v>116</v>
      </c>
      <c r="B121" s="62" t="s">
        <v>2432</v>
      </c>
      <c r="C121" s="62" t="s">
        <v>18</v>
      </c>
      <c r="D121" s="62" t="s">
        <v>2433</v>
      </c>
      <c r="E121" s="63" t="s">
        <v>2434</v>
      </c>
      <c r="F121" s="63"/>
      <c r="G121" s="65">
        <v>4.78</v>
      </c>
      <c r="H121" s="67"/>
      <c r="I121" s="65">
        <v>4.78</v>
      </c>
      <c r="J121" s="68" t="s">
        <v>2090</v>
      </c>
      <c r="K121" s="66">
        <f t="shared" si="2"/>
        <v>14.34</v>
      </c>
      <c r="L121" s="69">
        <f t="shared" si="3"/>
        <v>71.7</v>
      </c>
      <c r="M121" s="68"/>
      <c r="N121" s="63"/>
    </row>
    <row r="122" spans="1:14">
      <c r="A122" s="55">
        <v>117</v>
      </c>
      <c r="B122" s="62" t="s">
        <v>2435</v>
      </c>
      <c r="C122" s="62" t="s">
        <v>18</v>
      </c>
      <c r="D122" s="62" t="s">
        <v>2436</v>
      </c>
      <c r="E122" s="63" t="s">
        <v>2437</v>
      </c>
      <c r="F122" s="63"/>
      <c r="G122" s="65">
        <v>5.8</v>
      </c>
      <c r="H122" s="67"/>
      <c r="I122" s="65">
        <v>5.8</v>
      </c>
      <c r="J122" s="68" t="s">
        <v>2090</v>
      </c>
      <c r="K122" s="66">
        <f t="shared" si="2"/>
        <v>17.4</v>
      </c>
      <c r="L122" s="69">
        <f t="shared" si="3"/>
        <v>87</v>
      </c>
      <c r="M122" s="68"/>
      <c r="N122" s="63"/>
    </row>
    <row r="123" spans="1:14">
      <c r="A123" s="55">
        <v>118</v>
      </c>
      <c r="B123" s="62" t="s">
        <v>2438</v>
      </c>
      <c r="C123" s="62" t="s">
        <v>18</v>
      </c>
      <c r="D123" s="62" t="s">
        <v>2439</v>
      </c>
      <c r="E123" s="63" t="s">
        <v>2440</v>
      </c>
      <c r="F123" s="63"/>
      <c r="G123" s="65">
        <v>5.96</v>
      </c>
      <c r="H123" s="67"/>
      <c r="I123" s="65">
        <v>5.96</v>
      </c>
      <c r="J123" s="68" t="s">
        <v>2090</v>
      </c>
      <c r="K123" s="66">
        <f t="shared" si="2"/>
        <v>17.88</v>
      </c>
      <c r="L123" s="69">
        <f t="shared" si="3"/>
        <v>89.4</v>
      </c>
      <c r="M123" s="68"/>
      <c r="N123" s="63"/>
    </row>
    <row r="124" spans="1:14">
      <c r="A124" s="55">
        <v>119</v>
      </c>
      <c r="B124" s="62" t="s">
        <v>2441</v>
      </c>
      <c r="C124" s="62" t="s">
        <v>18</v>
      </c>
      <c r="D124" s="62" t="s">
        <v>2442</v>
      </c>
      <c r="E124" s="63" t="s">
        <v>2443</v>
      </c>
      <c r="F124" s="63"/>
      <c r="G124" s="65">
        <v>3.61</v>
      </c>
      <c r="H124" s="67"/>
      <c r="I124" s="65">
        <v>3.61</v>
      </c>
      <c r="J124" s="68" t="s">
        <v>2090</v>
      </c>
      <c r="K124" s="66">
        <f t="shared" si="2"/>
        <v>10.83</v>
      </c>
      <c r="L124" s="69">
        <f t="shared" si="3"/>
        <v>54.15</v>
      </c>
      <c r="M124" s="68"/>
      <c r="N124" s="63"/>
    </row>
    <row r="125" spans="1:14">
      <c r="A125" s="55">
        <v>120</v>
      </c>
      <c r="B125" s="62" t="s">
        <v>2444</v>
      </c>
      <c r="C125" s="62" t="s">
        <v>18</v>
      </c>
      <c r="D125" s="62" t="s">
        <v>2445</v>
      </c>
      <c r="E125" s="63" t="s">
        <v>2446</v>
      </c>
      <c r="F125" s="63"/>
      <c r="G125" s="65">
        <v>5.02</v>
      </c>
      <c r="H125" s="67"/>
      <c r="I125" s="65">
        <v>5.02</v>
      </c>
      <c r="J125" s="68" t="s">
        <v>2090</v>
      </c>
      <c r="K125" s="66">
        <f t="shared" si="2"/>
        <v>15.06</v>
      </c>
      <c r="L125" s="69">
        <f t="shared" si="3"/>
        <v>75.3</v>
      </c>
      <c r="M125" s="68"/>
      <c r="N125" s="63"/>
    </row>
    <row r="126" spans="1:14">
      <c r="A126" s="55">
        <v>121</v>
      </c>
      <c r="B126" s="62" t="s">
        <v>2447</v>
      </c>
      <c r="C126" s="62" t="s">
        <v>18</v>
      </c>
      <c r="D126" s="62" t="s">
        <v>2448</v>
      </c>
      <c r="E126" s="63" t="s">
        <v>2449</v>
      </c>
      <c r="F126" s="63"/>
      <c r="G126" s="65">
        <v>2.27</v>
      </c>
      <c r="H126" s="67"/>
      <c r="I126" s="65">
        <v>2.27</v>
      </c>
      <c r="J126" s="68" t="s">
        <v>2090</v>
      </c>
      <c r="K126" s="66">
        <f t="shared" si="2"/>
        <v>6.81</v>
      </c>
      <c r="L126" s="69">
        <f t="shared" si="3"/>
        <v>34.05</v>
      </c>
      <c r="M126" s="68"/>
      <c r="N126" s="63"/>
    </row>
    <row r="127" spans="1:14">
      <c r="A127" s="55">
        <v>122</v>
      </c>
      <c r="B127" s="62" t="s">
        <v>2450</v>
      </c>
      <c r="C127" s="62" t="s">
        <v>18</v>
      </c>
      <c r="D127" s="62" t="s">
        <v>2451</v>
      </c>
      <c r="E127" s="63" t="s">
        <v>2452</v>
      </c>
      <c r="F127" s="63"/>
      <c r="G127" s="65">
        <v>3.84</v>
      </c>
      <c r="H127" s="67"/>
      <c r="I127" s="65">
        <v>3.84</v>
      </c>
      <c r="J127" s="68" t="s">
        <v>2090</v>
      </c>
      <c r="K127" s="66">
        <f t="shared" si="2"/>
        <v>11.52</v>
      </c>
      <c r="L127" s="69">
        <f t="shared" si="3"/>
        <v>57.6</v>
      </c>
      <c r="M127" s="68"/>
      <c r="N127" s="63"/>
    </row>
    <row r="128" spans="1:14">
      <c r="A128" s="55">
        <v>123</v>
      </c>
      <c r="B128" s="62" t="s">
        <v>2453</v>
      </c>
      <c r="C128" s="62" t="s">
        <v>18</v>
      </c>
      <c r="D128" s="62" t="s">
        <v>2454</v>
      </c>
      <c r="E128" s="63" t="s">
        <v>2455</v>
      </c>
      <c r="F128" s="63"/>
      <c r="G128" s="65">
        <v>3.84</v>
      </c>
      <c r="H128" s="67"/>
      <c r="I128" s="65">
        <v>3.84</v>
      </c>
      <c r="J128" s="68" t="s">
        <v>2090</v>
      </c>
      <c r="K128" s="66">
        <f t="shared" si="2"/>
        <v>11.52</v>
      </c>
      <c r="L128" s="69">
        <f t="shared" si="3"/>
        <v>57.6</v>
      </c>
      <c r="M128" s="68"/>
      <c r="N128" s="63"/>
    </row>
    <row r="129" spans="1:14">
      <c r="A129" s="55">
        <v>124</v>
      </c>
      <c r="B129" s="62" t="s">
        <v>2456</v>
      </c>
      <c r="C129" s="62" t="s">
        <v>18</v>
      </c>
      <c r="D129" s="62" t="s">
        <v>2457</v>
      </c>
      <c r="E129" s="63" t="s">
        <v>2458</v>
      </c>
      <c r="F129" s="63"/>
      <c r="G129" s="65">
        <v>3.84</v>
      </c>
      <c r="H129" s="67"/>
      <c r="I129" s="65">
        <v>3.84</v>
      </c>
      <c r="J129" s="68" t="s">
        <v>2090</v>
      </c>
      <c r="K129" s="66">
        <f t="shared" si="2"/>
        <v>11.52</v>
      </c>
      <c r="L129" s="69">
        <f t="shared" si="3"/>
        <v>57.6</v>
      </c>
      <c r="M129" s="68"/>
      <c r="N129" s="63"/>
    </row>
    <row r="130" spans="1:14">
      <c r="A130" s="55">
        <v>125</v>
      </c>
      <c r="B130" s="62" t="s">
        <v>2459</v>
      </c>
      <c r="C130" s="62" t="s">
        <v>18</v>
      </c>
      <c r="D130" s="62" t="s">
        <v>2460</v>
      </c>
      <c r="E130" s="63" t="s">
        <v>2461</v>
      </c>
      <c r="F130" s="63"/>
      <c r="G130" s="65">
        <v>4.08</v>
      </c>
      <c r="H130" s="67"/>
      <c r="I130" s="65">
        <v>4.08</v>
      </c>
      <c r="J130" s="68" t="s">
        <v>2090</v>
      </c>
      <c r="K130" s="66">
        <f t="shared" si="2"/>
        <v>12.24</v>
      </c>
      <c r="L130" s="69">
        <f t="shared" si="3"/>
        <v>61.2</v>
      </c>
      <c r="M130" s="68"/>
      <c r="N130" s="63"/>
    </row>
    <row r="131" spans="1:14">
      <c r="A131" s="55">
        <v>126</v>
      </c>
      <c r="B131" s="62" t="s">
        <v>2462</v>
      </c>
      <c r="C131" s="62" t="s">
        <v>18</v>
      </c>
      <c r="D131" s="62" t="s">
        <v>2463</v>
      </c>
      <c r="E131" s="63" t="s">
        <v>2464</v>
      </c>
      <c r="F131" s="63"/>
      <c r="G131" s="65">
        <v>4.08</v>
      </c>
      <c r="H131" s="67"/>
      <c r="I131" s="65">
        <v>4.08</v>
      </c>
      <c r="J131" s="68" t="s">
        <v>2090</v>
      </c>
      <c r="K131" s="66">
        <f t="shared" si="2"/>
        <v>12.24</v>
      </c>
      <c r="L131" s="69">
        <f t="shared" si="3"/>
        <v>61.2</v>
      </c>
      <c r="M131" s="68"/>
      <c r="N131" s="63"/>
    </row>
    <row r="132" spans="1:14">
      <c r="A132" s="55">
        <v>127</v>
      </c>
      <c r="B132" s="62" t="s">
        <v>2465</v>
      </c>
      <c r="C132" s="62" t="s">
        <v>18</v>
      </c>
      <c r="D132" s="62" t="s">
        <v>2466</v>
      </c>
      <c r="E132" s="63" t="s">
        <v>2467</v>
      </c>
      <c r="F132" s="63"/>
      <c r="G132" s="65">
        <v>5.17</v>
      </c>
      <c r="H132" s="67"/>
      <c r="I132" s="65">
        <v>5.17</v>
      </c>
      <c r="J132" s="68" t="s">
        <v>2090</v>
      </c>
      <c r="K132" s="66">
        <f t="shared" si="2"/>
        <v>15.51</v>
      </c>
      <c r="L132" s="69">
        <f t="shared" si="3"/>
        <v>77.55</v>
      </c>
      <c r="M132" s="68"/>
      <c r="N132" s="63"/>
    </row>
    <row r="133" spans="1:14">
      <c r="A133" s="55">
        <v>128</v>
      </c>
      <c r="B133" s="62" t="s">
        <v>2468</v>
      </c>
      <c r="C133" s="62" t="s">
        <v>18</v>
      </c>
      <c r="D133" s="62" t="s">
        <v>2469</v>
      </c>
      <c r="E133" s="63" t="s">
        <v>2470</v>
      </c>
      <c r="F133" s="63"/>
      <c r="G133" s="65">
        <v>5.88</v>
      </c>
      <c r="H133" s="67"/>
      <c r="I133" s="65">
        <v>5.88</v>
      </c>
      <c r="J133" s="68" t="s">
        <v>2090</v>
      </c>
      <c r="K133" s="66">
        <f t="shared" si="2"/>
        <v>17.64</v>
      </c>
      <c r="L133" s="69">
        <f t="shared" si="3"/>
        <v>88.2</v>
      </c>
      <c r="M133" s="68"/>
      <c r="N133" s="63"/>
    </row>
    <row r="134" spans="1:14">
      <c r="A134" s="55">
        <v>129</v>
      </c>
      <c r="B134" s="62" t="s">
        <v>2471</v>
      </c>
      <c r="C134" s="62" t="s">
        <v>18</v>
      </c>
      <c r="D134" s="62" t="s">
        <v>2472</v>
      </c>
      <c r="E134" s="63" t="s">
        <v>2473</v>
      </c>
      <c r="F134" s="63"/>
      <c r="G134" s="65">
        <v>7.29</v>
      </c>
      <c r="H134" s="67"/>
      <c r="I134" s="65">
        <v>7.29</v>
      </c>
      <c r="J134" s="68" t="s">
        <v>2090</v>
      </c>
      <c r="K134" s="66">
        <f t="shared" si="2"/>
        <v>21.87</v>
      </c>
      <c r="L134" s="69">
        <f t="shared" si="3"/>
        <v>109.35</v>
      </c>
      <c r="M134" s="68"/>
      <c r="N134" s="63"/>
    </row>
    <row r="135" spans="1:14">
      <c r="A135" s="55">
        <v>130</v>
      </c>
      <c r="B135" s="62" t="s">
        <v>2474</v>
      </c>
      <c r="C135" s="62" t="s">
        <v>18</v>
      </c>
      <c r="D135" s="62" t="s">
        <v>2475</v>
      </c>
      <c r="E135" s="63" t="s">
        <v>2476</v>
      </c>
      <c r="F135" s="63"/>
      <c r="G135" s="65">
        <v>4.63</v>
      </c>
      <c r="H135" s="67"/>
      <c r="I135" s="65">
        <v>4.63</v>
      </c>
      <c r="J135" s="68" t="s">
        <v>2090</v>
      </c>
      <c r="K135" s="66">
        <f t="shared" ref="K135:K198" si="4">G135*3</f>
        <v>13.89</v>
      </c>
      <c r="L135" s="69">
        <f t="shared" ref="L135:L198" si="5">G135*15</f>
        <v>69.45</v>
      </c>
      <c r="M135" s="68"/>
      <c r="N135" s="63"/>
    </row>
    <row r="136" spans="1:14">
      <c r="A136" s="55">
        <v>131</v>
      </c>
      <c r="B136" s="62" t="s">
        <v>2477</v>
      </c>
      <c r="C136" s="62" t="s">
        <v>18</v>
      </c>
      <c r="D136" s="62" t="s">
        <v>2478</v>
      </c>
      <c r="E136" s="63" t="s">
        <v>2479</v>
      </c>
      <c r="F136" s="63"/>
      <c r="G136" s="65">
        <v>2.9</v>
      </c>
      <c r="H136" s="67"/>
      <c r="I136" s="65">
        <v>2.9</v>
      </c>
      <c r="J136" s="68" t="s">
        <v>2090</v>
      </c>
      <c r="K136" s="66">
        <f t="shared" si="4"/>
        <v>8.7</v>
      </c>
      <c r="L136" s="69">
        <f t="shared" si="5"/>
        <v>43.5</v>
      </c>
      <c r="M136" s="68"/>
      <c r="N136" s="63"/>
    </row>
    <row r="137" spans="1:14">
      <c r="A137" s="55">
        <v>132</v>
      </c>
      <c r="B137" s="62" t="s">
        <v>2480</v>
      </c>
      <c r="C137" s="62" t="s">
        <v>18</v>
      </c>
      <c r="D137" s="62" t="s">
        <v>2481</v>
      </c>
      <c r="E137" s="63" t="s">
        <v>2482</v>
      </c>
      <c r="F137" s="63"/>
      <c r="G137" s="65">
        <v>3.14</v>
      </c>
      <c r="H137" s="67"/>
      <c r="I137" s="65">
        <v>3.14</v>
      </c>
      <c r="J137" s="68" t="s">
        <v>2090</v>
      </c>
      <c r="K137" s="66">
        <f t="shared" si="4"/>
        <v>9.42</v>
      </c>
      <c r="L137" s="69">
        <f t="shared" si="5"/>
        <v>47.1</v>
      </c>
      <c r="M137" s="68"/>
      <c r="N137" s="63"/>
    </row>
    <row r="138" spans="1:14">
      <c r="A138" s="55">
        <v>133</v>
      </c>
      <c r="B138" s="62" t="s">
        <v>2483</v>
      </c>
      <c r="C138" s="62" t="s">
        <v>18</v>
      </c>
      <c r="D138" s="62" t="s">
        <v>2484</v>
      </c>
      <c r="E138" s="63" t="s">
        <v>2485</v>
      </c>
      <c r="F138" s="63"/>
      <c r="G138" s="65">
        <v>5.25</v>
      </c>
      <c r="H138" s="67"/>
      <c r="I138" s="65">
        <v>5.25</v>
      </c>
      <c r="J138" s="68" t="s">
        <v>2090</v>
      </c>
      <c r="K138" s="66">
        <f t="shared" si="4"/>
        <v>15.75</v>
      </c>
      <c r="L138" s="69">
        <f t="shared" si="5"/>
        <v>78.75</v>
      </c>
      <c r="M138" s="68"/>
      <c r="N138" s="63"/>
    </row>
    <row r="139" spans="1:14">
      <c r="A139" s="55">
        <v>134</v>
      </c>
      <c r="B139" s="62" t="s">
        <v>2486</v>
      </c>
      <c r="C139" s="62" t="s">
        <v>18</v>
      </c>
      <c r="D139" s="62" t="s">
        <v>2487</v>
      </c>
      <c r="E139" s="63" t="s">
        <v>2488</v>
      </c>
      <c r="F139" s="63"/>
      <c r="G139" s="65">
        <v>3.92</v>
      </c>
      <c r="H139" s="67"/>
      <c r="I139" s="65">
        <v>3.92</v>
      </c>
      <c r="J139" s="68" t="s">
        <v>2090</v>
      </c>
      <c r="K139" s="66">
        <f t="shared" si="4"/>
        <v>11.76</v>
      </c>
      <c r="L139" s="69">
        <f t="shared" si="5"/>
        <v>58.8</v>
      </c>
      <c r="M139" s="68"/>
      <c r="N139" s="63"/>
    </row>
    <row r="140" spans="1:14">
      <c r="A140" s="55">
        <v>135</v>
      </c>
      <c r="B140" s="62" t="s">
        <v>2489</v>
      </c>
      <c r="C140" s="62" t="s">
        <v>18</v>
      </c>
      <c r="D140" s="62" t="s">
        <v>2490</v>
      </c>
      <c r="E140" s="63" t="s">
        <v>2491</v>
      </c>
      <c r="F140" s="63"/>
      <c r="G140" s="65">
        <v>4.47</v>
      </c>
      <c r="H140" s="67"/>
      <c r="I140" s="65">
        <v>4.47</v>
      </c>
      <c r="J140" s="68" t="s">
        <v>2090</v>
      </c>
      <c r="K140" s="66">
        <f t="shared" si="4"/>
        <v>13.41</v>
      </c>
      <c r="L140" s="69">
        <f t="shared" si="5"/>
        <v>67.05</v>
      </c>
      <c r="M140" s="68"/>
      <c r="N140" s="63"/>
    </row>
    <row r="141" spans="1:14">
      <c r="A141" s="55">
        <v>136</v>
      </c>
      <c r="B141" s="62" t="s">
        <v>2492</v>
      </c>
      <c r="C141" s="62" t="s">
        <v>18</v>
      </c>
      <c r="D141" s="62" t="s">
        <v>2493</v>
      </c>
      <c r="E141" s="63" t="s">
        <v>2494</v>
      </c>
      <c r="F141" s="63"/>
      <c r="G141" s="65">
        <v>2.59</v>
      </c>
      <c r="H141" s="67"/>
      <c r="I141" s="65">
        <v>2.59</v>
      </c>
      <c r="J141" s="68" t="s">
        <v>2090</v>
      </c>
      <c r="K141" s="66">
        <f t="shared" si="4"/>
        <v>7.77</v>
      </c>
      <c r="L141" s="69">
        <f t="shared" si="5"/>
        <v>38.85</v>
      </c>
      <c r="M141" s="68"/>
      <c r="N141" s="63"/>
    </row>
    <row r="142" spans="1:14">
      <c r="A142" s="55">
        <v>137</v>
      </c>
      <c r="B142" s="62" t="s">
        <v>2495</v>
      </c>
      <c r="C142" s="62" t="s">
        <v>18</v>
      </c>
      <c r="D142" s="62" t="s">
        <v>2496</v>
      </c>
      <c r="E142" s="63" t="s">
        <v>2497</v>
      </c>
      <c r="F142" s="63"/>
      <c r="G142" s="65">
        <v>3.29</v>
      </c>
      <c r="H142" s="67"/>
      <c r="I142" s="65">
        <v>3.29</v>
      </c>
      <c r="J142" s="68" t="s">
        <v>2090</v>
      </c>
      <c r="K142" s="66">
        <f t="shared" si="4"/>
        <v>9.87</v>
      </c>
      <c r="L142" s="69">
        <f t="shared" si="5"/>
        <v>49.35</v>
      </c>
      <c r="M142" s="68"/>
      <c r="N142" s="63"/>
    </row>
    <row r="143" spans="1:14">
      <c r="A143" s="55">
        <v>138</v>
      </c>
      <c r="B143" s="62" t="s">
        <v>2498</v>
      </c>
      <c r="C143" s="62" t="s">
        <v>18</v>
      </c>
      <c r="D143" s="62" t="s">
        <v>2499</v>
      </c>
      <c r="E143" s="63" t="s">
        <v>2500</v>
      </c>
      <c r="F143" s="63"/>
      <c r="G143" s="65">
        <v>3.29</v>
      </c>
      <c r="H143" s="67"/>
      <c r="I143" s="65">
        <v>3.29</v>
      </c>
      <c r="J143" s="68" t="s">
        <v>2090</v>
      </c>
      <c r="K143" s="66">
        <f t="shared" si="4"/>
        <v>9.87</v>
      </c>
      <c r="L143" s="69">
        <f t="shared" si="5"/>
        <v>49.35</v>
      </c>
      <c r="M143" s="68"/>
      <c r="N143" s="63"/>
    </row>
    <row r="144" spans="1:14">
      <c r="A144" s="55">
        <v>139</v>
      </c>
      <c r="B144" s="62" t="s">
        <v>2501</v>
      </c>
      <c r="C144" s="62" t="s">
        <v>18</v>
      </c>
      <c r="D144" s="62" t="s">
        <v>2502</v>
      </c>
      <c r="E144" s="63" t="s">
        <v>2503</v>
      </c>
      <c r="F144" s="63"/>
      <c r="G144" s="65">
        <v>2.98</v>
      </c>
      <c r="H144" s="67"/>
      <c r="I144" s="65">
        <v>2.98</v>
      </c>
      <c r="J144" s="68" t="s">
        <v>2090</v>
      </c>
      <c r="K144" s="66">
        <f t="shared" si="4"/>
        <v>8.94</v>
      </c>
      <c r="L144" s="69">
        <f t="shared" si="5"/>
        <v>44.7</v>
      </c>
      <c r="M144" s="68"/>
      <c r="N144" s="63"/>
    </row>
    <row r="145" spans="1:14">
      <c r="A145" s="55">
        <v>140</v>
      </c>
      <c r="B145" s="62" t="s">
        <v>2504</v>
      </c>
      <c r="C145" s="62" t="s">
        <v>18</v>
      </c>
      <c r="D145" s="62" t="s">
        <v>2505</v>
      </c>
      <c r="E145" s="63" t="s">
        <v>2506</v>
      </c>
      <c r="F145" s="63"/>
      <c r="G145" s="65">
        <v>3.68</v>
      </c>
      <c r="H145" s="67"/>
      <c r="I145" s="65">
        <v>3.68</v>
      </c>
      <c r="J145" s="68" t="s">
        <v>2090</v>
      </c>
      <c r="K145" s="66">
        <f t="shared" si="4"/>
        <v>11.04</v>
      </c>
      <c r="L145" s="69">
        <f t="shared" si="5"/>
        <v>55.2</v>
      </c>
      <c r="M145" s="68"/>
      <c r="N145" s="63"/>
    </row>
    <row r="146" spans="1:14">
      <c r="A146" s="55">
        <v>141</v>
      </c>
      <c r="B146" s="62" t="s">
        <v>2507</v>
      </c>
      <c r="C146" s="62" t="s">
        <v>18</v>
      </c>
      <c r="D146" s="62" t="s">
        <v>2508</v>
      </c>
      <c r="E146" s="63" t="s">
        <v>2509</v>
      </c>
      <c r="F146" s="63"/>
      <c r="G146" s="65">
        <v>4.63</v>
      </c>
      <c r="H146" s="67"/>
      <c r="I146" s="65">
        <v>4.63</v>
      </c>
      <c r="J146" s="68" t="s">
        <v>2090</v>
      </c>
      <c r="K146" s="66">
        <f t="shared" si="4"/>
        <v>13.89</v>
      </c>
      <c r="L146" s="69">
        <f t="shared" si="5"/>
        <v>69.45</v>
      </c>
      <c r="M146" s="68"/>
      <c r="N146" s="63"/>
    </row>
    <row r="147" spans="1:14">
      <c r="A147" s="55">
        <v>142</v>
      </c>
      <c r="B147" s="62" t="s">
        <v>2510</v>
      </c>
      <c r="C147" s="62" t="s">
        <v>18</v>
      </c>
      <c r="D147" s="62" t="s">
        <v>2511</v>
      </c>
      <c r="E147" s="63" t="s">
        <v>2512</v>
      </c>
      <c r="F147" s="63"/>
      <c r="G147" s="65">
        <v>2.74</v>
      </c>
      <c r="H147" s="67"/>
      <c r="I147" s="65">
        <v>2.74</v>
      </c>
      <c r="J147" s="68" t="s">
        <v>2090</v>
      </c>
      <c r="K147" s="66">
        <f t="shared" si="4"/>
        <v>8.22</v>
      </c>
      <c r="L147" s="69">
        <f t="shared" si="5"/>
        <v>41.1</v>
      </c>
      <c r="M147" s="68"/>
      <c r="N147" s="63"/>
    </row>
    <row r="148" spans="1:14">
      <c r="A148" s="55">
        <v>143</v>
      </c>
      <c r="B148" s="62" t="s">
        <v>2513</v>
      </c>
      <c r="C148" s="62" t="s">
        <v>18</v>
      </c>
      <c r="D148" s="62" t="s">
        <v>2514</v>
      </c>
      <c r="E148" s="63" t="s">
        <v>2515</v>
      </c>
      <c r="F148" s="63"/>
      <c r="G148" s="65">
        <v>2.67</v>
      </c>
      <c r="H148" s="67"/>
      <c r="I148" s="65">
        <v>2.67</v>
      </c>
      <c r="J148" s="68" t="s">
        <v>2090</v>
      </c>
      <c r="K148" s="66">
        <f t="shared" si="4"/>
        <v>8.01</v>
      </c>
      <c r="L148" s="69">
        <f t="shared" si="5"/>
        <v>40.05</v>
      </c>
      <c r="M148" s="68"/>
      <c r="N148" s="63"/>
    </row>
    <row r="149" spans="1:14">
      <c r="A149" s="55">
        <v>144</v>
      </c>
      <c r="B149" s="62" t="s">
        <v>2516</v>
      </c>
      <c r="C149" s="62" t="s">
        <v>18</v>
      </c>
      <c r="D149" s="62" t="s">
        <v>2517</v>
      </c>
      <c r="E149" s="63" t="s">
        <v>2518</v>
      </c>
      <c r="F149" s="63"/>
      <c r="G149" s="65">
        <v>3.68</v>
      </c>
      <c r="H149" s="67"/>
      <c r="I149" s="65">
        <v>3.68</v>
      </c>
      <c r="J149" s="68" t="s">
        <v>2090</v>
      </c>
      <c r="K149" s="66">
        <f t="shared" si="4"/>
        <v>11.04</v>
      </c>
      <c r="L149" s="69">
        <f t="shared" si="5"/>
        <v>55.2</v>
      </c>
      <c r="M149" s="68"/>
      <c r="N149" s="63"/>
    </row>
    <row r="150" spans="1:14">
      <c r="A150" s="55">
        <v>145</v>
      </c>
      <c r="B150" s="62" t="s">
        <v>2519</v>
      </c>
      <c r="C150" s="62" t="s">
        <v>18</v>
      </c>
      <c r="D150" s="62" t="s">
        <v>2520</v>
      </c>
      <c r="E150" s="63" t="s">
        <v>2521</v>
      </c>
      <c r="F150" s="63"/>
      <c r="G150" s="65">
        <v>4</v>
      </c>
      <c r="H150" s="67"/>
      <c r="I150" s="65">
        <v>4</v>
      </c>
      <c r="J150" s="68" t="s">
        <v>2090</v>
      </c>
      <c r="K150" s="66">
        <f t="shared" si="4"/>
        <v>12</v>
      </c>
      <c r="L150" s="69">
        <f t="shared" si="5"/>
        <v>60</v>
      </c>
      <c r="M150" s="68"/>
      <c r="N150" s="63"/>
    </row>
    <row r="151" spans="1:14">
      <c r="A151" s="55">
        <v>146</v>
      </c>
      <c r="B151" s="62" t="s">
        <v>2522</v>
      </c>
      <c r="C151" s="62" t="s">
        <v>18</v>
      </c>
      <c r="D151" s="62" t="s">
        <v>2523</v>
      </c>
      <c r="E151" s="63" t="s">
        <v>2524</v>
      </c>
      <c r="F151" s="63"/>
      <c r="G151" s="65">
        <v>3.25</v>
      </c>
      <c r="H151" s="67"/>
      <c r="I151" s="65">
        <v>3.25</v>
      </c>
      <c r="J151" s="68" t="s">
        <v>2090</v>
      </c>
      <c r="K151" s="66">
        <f t="shared" si="4"/>
        <v>9.75</v>
      </c>
      <c r="L151" s="69">
        <f t="shared" si="5"/>
        <v>48.75</v>
      </c>
      <c r="M151" s="68"/>
      <c r="N151" s="63"/>
    </row>
    <row r="152" spans="1:14">
      <c r="A152" s="55">
        <v>147</v>
      </c>
      <c r="B152" s="62" t="s">
        <v>2525</v>
      </c>
      <c r="C152" s="62" t="s">
        <v>18</v>
      </c>
      <c r="D152" s="62" t="s">
        <v>2526</v>
      </c>
      <c r="E152" s="63" t="s">
        <v>2527</v>
      </c>
      <c r="F152" s="63"/>
      <c r="G152" s="65">
        <v>1.96</v>
      </c>
      <c r="H152" s="67"/>
      <c r="I152" s="65">
        <v>1.96</v>
      </c>
      <c r="J152" s="68" t="s">
        <v>2090</v>
      </c>
      <c r="K152" s="66">
        <f t="shared" si="4"/>
        <v>5.88</v>
      </c>
      <c r="L152" s="69">
        <f t="shared" si="5"/>
        <v>29.4</v>
      </c>
      <c r="M152" s="68"/>
      <c r="N152" s="63"/>
    </row>
    <row r="153" spans="1:14">
      <c r="A153" s="55">
        <v>148</v>
      </c>
      <c r="B153" s="62" t="s">
        <v>2528</v>
      </c>
      <c r="C153" s="62" t="s">
        <v>18</v>
      </c>
      <c r="D153" s="62" t="s">
        <v>2529</v>
      </c>
      <c r="E153" s="63" t="s">
        <v>2530</v>
      </c>
      <c r="F153" s="63"/>
      <c r="G153" s="65">
        <v>3.29</v>
      </c>
      <c r="H153" s="67"/>
      <c r="I153" s="65">
        <v>3.29</v>
      </c>
      <c r="J153" s="68" t="s">
        <v>2090</v>
      </c>
      <c r="K153" s="66">
        <f t="shared" si="4"/>
        <v>9.87</v>
      </c>
      <c r="L153" s="69">
        <f t="shared" si="5"/>
        <v>49.35</v>
      </c>
      <c r="M153" s="68"/>
      <c r="N153" s="63"/>
    </row>
    <row r="154" spans="1:14">
      <c r="A154" s="55">
        <v>149</v>
      </c>
      <c r="B154" s="62" t="s">
        <v>2531</v>
      </c>
      <c r="C154" s="62" t="s">
        <v>18</v>
      </c>
      <c r="D154" s="62" t="s">
        <v>2532</v>
      </c>
      <c r="E154" s="63" t="s">
        <v>2533</v>
      </c>
      <c r="F154" s="63"/>
      <c r="G154" s="65">
        <v>1.02</v>
      </c>
      <c r="H154" s="67"/>
      <c r="I154" s="65">
        <v>1.02</v>
      </c>
      <c r="J154" s="68" t="s">
        <v>2090</v>
      </c>
      <c r="K154" s="66">
        <f t="shared" si="4"/>
        <v>3.06</v>
      </c>
      <c r="L154" s="69">
        <f t="shared" si="5"/>
        <v>15.3</v>
      </c>
      <c r="M154" s="68"/>
      <c r="N154" s="63"/>
    </row>
    <row r="155" spans="1:14">
      <c r="A155" s="55">
        <v>150</v>
      </c>
      <c r="B155" s="62" t="s">
        <v>2534</v>
      </c>
      <c r="C155" s="62" t="s">
        <v>18</v>
      </c>
      <c r="D155" s="62" t="s">
        <v>2535</v>
      </c>
      <c r="E155" s="63" t="s">
        <v>2536</v>
      </c>
      <c r="F155" s="63"/>
      <c r="G155" s="65">
        <v>2.51</v>
      </c>
      <c r="H155" s="67"/>
      <c r="I155" s="65">
        <v>2.51</v>
      </c>
      <c r="J155" s="68" t="s">
        <v>2090</v>
      </c>
      <c r="K155" s="66">
        <f t="shared" si="4"/>
        <v>7.53</v>
      </c>
      <c r="L155" s="69">
        <f t="shared" si="5"/>
        <v>37.65</v>
      </c>
      <c r="M155" s="68"/>
      <c r="N155" s="63"/>
    </row>
    <row r="156" spans="1:14">
      <c r="A156" s="55">
        <v>151</v>
      </c>
      <c r="B156" s="62" t="s">
        <v>2537</v>
      </c>
      <c r="C156" s="62" t="s">
        <v>18</v>
      </c>
      <c r="D156" s="62" t="s">
        <v>2538</v>
      </c>
      <c r="E156" s="63" t="s">
        <v>2539</v>
      </c>
      <c r="F156" s="63"/>
      <c r="G156" s="65">
        <v>4.78</v>
      </c>
      <c r="H156" s="67"/>
      <c r="I156" s="65">
        <v>4.78</v>
      </c>
      <c r="J156" s="68" t="s">
        <v>2090</v>
      </c>
      <c r="K156" s="66">
        <f t="shared" si="4"/>
        <v>14.34</v>
      </c>
      <c r="L156" s="69">
        <f t="shared" si="5"/>
        <v>71.7</v>
      </c>
      <c r="M156" s="68"/>
      <c r="N156" s="63"/>
    </row>
    <row r="157" spans="1:14">
      <c r="A157" s="55">
        <v>152</v>
      </c>
      <c r="B157" s="62" t="s">
        <v>2540</v>
      </c>
      <c r="C157" s="62" t="s">
        <v>18</v>
      </c>
      <c r="D157" s="62" t="s">
        <v>2541</v>
      </c>
      <c r="E157" s="63" t="s">
        <v>2542</v>
      </c>
      <c r="F157" s="63"/>
      <c r="G157" s="65">
        <v>2.98</v>
      </c>
      <c r="H157" s="67"/>
      <c r="I157" s="65">
        <v>2.98</v>
      </c>
      <c r="J157" s="68" t="s">
        <v>2090</v>
      </c>
      <c r="K157" s="66">
        <f t="shared" si="4"/>
        <v>8.94</v>
      </c>
      <c r="L157" s="69">
        <f t="shared" si="5"/>
        <v>44.7</v>
      </c>
      <c r="M157" s="68"/>
      <c r="N157" s="63"/>
    </row>
    <row r="158" spans="1:14">
      <c r="A158" s="55">
        <v>153</v>
      </c>
      <c r="B158" s="62" t="s">
        <v>2543</v>
      </c>
      <c r="C158" s="62" t="s">
        <v>18</v>
      </c>
      <c r="D158" s="62" t="s">
        <v>2544</v>
      </c>
      <c r="E158" s="63" t="s">
        <v>2545</v>
      </c>
      <c r="F158" s="63"/>
      <c r="G158" s="65">
        <v>3.76</v>
      </c>
      <c r="H158" s="67"/>
      <c r="I158" s="65">
        <v>3.76</v>
      </c>
      <c r="J158" s="68" t="s">
        <v>2090</v>
      </c>
      <c r="K158" s="66">
        <f t="shared" si="4"/>
        <v>11.28</v>
      </c>
      <c r="L158" s="69">
        <f t="shared" si="5"/>
        <v>56.4</v>
      </c>
      <c r="M158" s="68"/>
      <c r="N158" s="63"/>
    </row>
    <row r="159" spans="1:14">
      <c r="A159" s="55">
        <v>154</v>
      </c>
      <c r="B159" s="62" t="s">
        <v>2546</v>
      </c>
      <c r="C159" s="62" t="s">
        <v>18</v>
      </c>
      <c r="D159" s="62" t="s">
        <v>2547</v>
      </c>
      <c r="E159" s="63" t="s">
        <v>2548</v>
      </c>
      <c r="F159" s="63"/>
      <c r="G159" s="65">
        <v>2.59</v>
      </c>
      <c r="H159" s="67"/>
      <c r="I159" s="65">
        <v>2.59</v>
      </c>
      <c r="J159" s="68" t="s">
        <v>2090</v>
      </c>
      <c r="K159" s="66">
        <f t="shared" si="4"/>
        <v>7.77</v>
      </c>
      <c r="L159" s="69">
        <f t="shared" si="5"/>
        <v>38.85</v>
      </c>
      <c r="M159" s="68"/>
      <c r="N159" s="63"/>
    </row>
    <row r="160" spans="1:14">
      <c r="A160" s="55">
        <v>155</v>
      </c>
      <c r="B160" s="62" t="s">
        <v>2549</v>
      </c>
      <c r="C160" s="62" t="s">
        <v>18</v>
      </c>
      <c r="D160" s="62" t="s">
        <v>2550</v>
      </c>
      <c r="E160" s="63" t="s">
        <v>2551</v>
      </c>
      <c r="F160" s="63"/>
      <c r="G160" s="65">
        <v>2.59</v>
      </c>
      <c r="H160" s="67"/>
      <c r="I160" s="65">
        <v>2.59</v>
      </c>
      <c r="J160" s="68" t="s">
        <v>2090</v>
      </c>
      <c r="K160" s="66">
        <f t="shared" si="4"/>
        <v>7.77</v>
      </c>
      <c r="L160" s="69">
        <f t="shared" si="5"/>
        <v>38.85</v>
      </c>
      <c r="M160" s="68"/>
      <c r="N160" s="63"/>
    </row>
    <row r="161" spans="1:14">
      <c r="A161" s="55">
        <v>156</v>
      </c>
      <c r="B161" s="62" t="s">
        <v>2552</v>
      </c>
      <c r="C161" s="62" t="s">
        <v>18</v>
      </c>
      <c r="D161" s="62" t="s">
        <v>2553</v>
      </c>
      <c r="E161" s="63" t="s">
        <v>2554</v>
      </c>
      <c r="F161" s="63"/>
      <c r="G161" s="65">
        <v>4.16</v>
      </c>
      <c r="H161" s="67"/>
      <c r="I161" s="65">
        <v>4.16</v>
      </c>
      <c r="J161" s="68" t="s">
        <v>2090</v>
      </c>
      <c r="K161" s="66">
        <f t="shared" si="4"/>
        <v>12.48</v>
      </c>
      <c r="L161" s="69">
        <f t="shared" si="5"/>
        <v>62.4</v>
      </c>
      <c r="M161" s="68"/>
      <c r="N161" s="63"/>
    </row>
    <row r="162" spans="1:14">
      <c r="A162" s="55">
        <v>157</v>
      </c>
      <c r="B162" s="62" t="s">
        <v>2555</v>
      </c>
      <c r="C162" s="62" t="s">
        <v>18</v>
      </c>
      <c r="D162" s="62" t="s">
        <v>2556</v>
      </c>
      <c r="E162" s="63" t="s">
        <v>2557</v>
      </c>
      <c r="F162" s="63"/>
      <c r="G162" s="65">
        <v>2.9</v>
      </c>
      <c r="H162" s="67"/>
      <c r="I162" s="65">
        <v>2.9</v>
      </c>
      <c r="J162" s="68" t="s">
        <v>2090</v>
      </c>
      <c r="K162" s="66">
        <f t="shared" si="4"/>
        <v>8.7</v>
      </c>
      <c r="L162" s="69">
        <f t="shared" si="5"/>
        <v>43.5</v>
      </c>
      <c r="M162" s="68"/>
      <c r="N162" s="63"/>
    </row>
    <row r="163" spans="1:14">
      <c r="A163" s="55">
        <v>158</v>
      </c>
      <c r="B163" s="62" t="s">
        <v>2558</v>
      </c>
      <c r="C163" s="62" t="s">
        <v>18</v>
      </c>
      <c r="D163" s="62" t="s">
        <v>2559</v>
      </c>
      <c r="E163" s="63" t="s">
        <v>2560</v>
      </c>
      <c r="F163" s="63"/>
      <c r="G163" s="65">
        <v>1.96</v>
      </c>
      <c r="H163" s="67"/>
      <c r="I163" s="65">
        <v>1.96</v>
      </c>
      <c r="J163" s="68" t="s">
        <v>2090</v>
      </c>
      <c r="K163" s="66">
        <f t="shared" si="4"/>
        <v>5.88</v>
      </c>
      <c r="L163" s="69">
        <f t="shared" si="5"/>
        <v>29.4</v>
      </c>
      <c r="M163" s="68"/>
      <c r="N163" s="63"/>
    </row>
    <row r="164" spans="1:14">
      <c r="A164" s="55">
        <v>159</v>
      </c>
      <c r="B164" s="62" t="s">
        <v>2561</v>
      </c>
      <c r="C164" s="62" t="s">
        <v>18</v>
      </c>
      <c r="D164" s="62" t="s">
        <v>2562</v>
      </c>
      <c r="E164" s="63" t="s">
        <v>2563</v>
      </c>
      <c r="F164" s="63"/>
      <c r="G164" s="65">
        <v>3.29</v>
      </c>
      <c r="H164" s="67"/>
      <c r="I164" s="65">
        <v>3.29</v>
      </c>
      <c r="J164" s="68" t="s">
        <v>2090</v>
      </c>
      <c r="K164" s="66">
        <f t="shared" si="4"/>
        <v>9.87</v>
      </c>
      <c r="L164" s="69">
        <f t="shared" si="5"/>
        <v>49.35</v>
      </c>
      <c r="M164" s="68"/>
      <c r="N164" s="63"/>
    </row>
    <row r="165" spans="1:14">
      <c r="A165" s="55">
        <v>160</v>
      </c>
      <c r="B165" s="62" t="s">
        <v>2564</v>
      </c>
      <c r="C165" s="62" t="s">
        <v>18</v>
      </c>
      <c r="D165" s="62" t="s">
        <v>2565</v>
      </c>
      <c r="E165" s="63" t="s">
        <v>2566</v>
      </c>
      <c r="F165" s="63"/>
      <c r="G165" s="65">
        <v>4.86</v>
      </c>
      <c r="H165" s="67"/>
      <c r="I165" s="65">
        <v>4.86</v>
      </c>
      <c r="J165" s="68" t="s">
        <v>2090</v>
      </c>
      <c r="K165" s="66">
        <f t="shared" si="4"/>
        <v>14.58</v>
      </c>
      <c r="L165" s="69">
        <f t="shared" si="5"/>
        <v>72.9</v>
      </c>
      <c r="M165" s="68"/>
      <c r="N165" s="63"/>
    </row>
    <row r="166" spans="1:14">
      <c r="A166" s="55">
        <v>161</v>
      </c>
      <c r="B166" s="62" t="s">
        <v>2567</v>
      </c>
      <c r="C166" s="62" t="s">
        <v>18</v>
      </c>
      <c r="D166" s="62" t="s">
        <v>2568</v>
      </c>
      <c r="E166" s="63" t="s">
        <v>2569</v>
      </c>
      <c r="F166" s="63"/>
      <c r="G166" s="65">
        <v>3.29</v>
      </c>
      <c r="H166" s="67"/>
      <c r="I166" s="65">
        <v>3.29</v>
      </c>
      <c r="J166" s="68" t="s">
        <v>2090</v>
      </c>
      <c r="K166" s="66">
        <f t="shared" si="4"/>
        <v>9.87</v>
      </c>
      <c r="L166" s="69">
        <f t="shared" si="5"/>
        <v>49.35</v>
      </c>
      <c r="M166" s="68"/>
      <c r="N166" s="63"/>
    </row>
    <row r="167" spans="1:14">
      <c r="A167" s="55">
        <v>162</v>
      </c>
      <c r="B167" s="62" t="s">
        <v>2570</v>
      </c>
      <c r="C167" s="62" t="s">
        <v>18</v>
      </c>
      <c r="D167" s="62" t="s">
        <v>2571</v>
      </c>
      <c r="E167" s="63" t="s">
        <v>2572</v>
      </c>
      <c r="F167" s="63"/>
      <c r="G167" s="65">
        <v>2.82</v>
      </c>
      <c r="H167" s="67"/>
      <c r="I167" s="65">
        <v>2.82</v>
      </c>
      <c r="J167" s="68" t="s">
        <v>2090</v>
      </c>
      <c r="K167" s="66">
        <f t="shared" si="4"/>
        <v>8.46</v>
      </c>
      <c r="L167" s="69">
        <f t="shared" si="5"/>
        <v>42.3</v>
      </c>
      <c r="M167" s="68"/>
      <c r="N167" s="63"/>
    </row>
    <row r="168" spans="1:14">
      <c r="A168" s="55">
        <v>163</v>
      </c>
      <c r="B168" s="62" t="s">
        <v>2573</v>
      </c>
      <c r="C168" s="62" t="s">
        <v>18</v>
      </c>
      <c r="D168" s="62" t="s">
        <v>2574</v>
      </c>
      <c r="E168" s="63" t="s">
        <v>2575</v>
      </c>
      <c r="F168" s="63"/>
      <c r="G168" s="65">
        <v>3.06</v>
      </c>
      <c r="H168" s="67"/>
      <c r="I168" s="65">
        <v>3.06</v>
      </c>
      <c r="J168" s="68" t="s">
        <v>2090</v>
      </c>
      <c r="K168" s="66">
        <f t="shared" si="4"/>
        <v>9.18</v>
      </c>
      <c r="L168" s="69">
        <f t="shared" si="5"/>
        <v>45.9</v>
      </c>
      <c r="M168" s="68"/>
      <c r="N168" s="63"/>
    </row>
    <row r="169" spans="1:14">
      <c r="A169" s="55">
        <v>164</v>
      </c>
      <c r="B169" s="62" t="s">
        <v>2576</v>
      </c>
      <c r="C169" s="62" t="s">
        <v>18</v>
      </c>
      <c r="D169" s="62" t="s">
        <v>2577</v>
      </c>
      <c r="E169" s="63" t="s">
        <v>2578</v>
      </c>
      <c r="F169" s="63"/>
      <c r="G169" s="65">
        <v>3.37</v>
      </c>
      <c r="H169" s="67"/>
      <c r="I169" s="65">
        <v>3.37</v>
      </c>
      <c r="J169" s="68" t="s">
        <v>2090</v>
      </c>
      <c r="K169" s="66">
        <f t="shared" si="4"/>
        <v>10.11</v>
      </c>
      <c r="L169" s="69">
        <f t="shared" si="5"/>
        <v>50.55</v>
      </c>
      <c r="M169" s="68"/>
      <c r="N169" s="63"/>
    </row>
    <row r="170" spans="1:14">
      <c r="A170" s="55">
        <v>165</v>
      </c>
      <c r="B170" s="62" t="s">
        <v>2579</v>
      </c>
      <c r="C170" s="62" t="s">
        <v>18</v>
      </c>
      <c r="D170" s="62" t="s">
        <v>2580</v>
      </c>
      <c r="E170" s="63" t="s">
        <v>2581</v>
      </c>
      <c r="F170" s="63"/>
      <c r="G170" s="65">
        <v>5.8</v>
      </c>
      <c r="H170" s="67"/>
      <c r="I170" s="65">
        <v>5.8</v>
      </c>
      <c r="J170" s="68" t="s">
        <v>2090</v>
      </c>
      <c r="K170" s="66">
        <f t="shared" si="4"/>
        <v>17.4</v>
      </c>
      <c r="L170" s="69">
        <f t="shared" si="5"/>
        <v>87</v>
      </c>
      <c r="M170" s="68"/>
      <c r="N170" s="63"/>
    </row>
    <row r="171" spans="1:14">
      <c r="A171" s="55">
        <v>166</v>
      </c>
      <c r="B171" s="62" t="s">
        <v>2582</v>
      </c>
      <c r="C171" s="62" t="s">
        <v>18</v>
      </c>
      <c r="D171" s="62" t="s">
        <v>2583</v>
      </c>
      <c r="E171" s="63" t="s">
        <v>2584</v>
      </c>
      <c r="F171" s="63"/>
      <c r="G171" s="65">
        <v>3.84</v>
      </c>
      <c r="H171" s="67"/>
      <c r="I171" s="65">
        <v>3.84</v>
      </c>
      <c r="J171" s="68" t="s">
        <v>2090</v>
      </c>
      <c r="K171" s="66">
        <f t="shared" si="4"/>
        <v>11.52</v>
      </c>
      <c r="L171" s="69">
        <f t="shared" si="5"/>
        <v>57.6</v>
      </c>
      <c r="M171" s="68"/>
      <c r="N171" s="63"/>
    </row>
    <row r="172" spans="1:14">
      <c r="A172" s="55">
        <v>167</v>
      </c>
      <c r="B172" s="62" t="s">
        <v>2585</v>
      </c>
      <c r="C172" s="62" t="s">
        <v>18</v>
      </c>
      <c r="D172" s="62" t="s">
        <v>2586</v>
      </c>
      <c r="E172" s="63" t="s">
        <v>2587</v>
      </c>
      <c r="F172" s="63"/>
      <c r="G172" s="65">
        <v>5.8</v>
      </c>
      <c r="H172" s="67"/>
      <c r="I172" s="65">
        <v>5.8</v>
      </c>
      <c r="J172" s="68" t="s">
        <v>2090</v>
      </c>
      <c r="K172" s="66">
        <f t="shared" si="4"/>
        <v>17.4</v>
      </c>
      <c r="L172" s="69">
        <f t="shared" si="5"/>
        <v>87</v>
      </c>
      <c r="M172" s="68"/>
      <c r="N172" s="63"/>
    </row>
    <row r="173" spans="1:14">
      <c r="A173" s="55">
        <v>168</v>
      </c>
      <c r="B173" s="62" t="s">
        <v>2588</v>
      </c>
      <c r="C173" s="62" t="s">
        <v>18</v>
      </c>
      <c r="D173" s="62" t="s">
        <v>2589</v>
      </c>
      <c r="E173" s="63" t="s">
        <v>2590</v>
      </c>
      <c r="F173" s="63"/>
      <c r="G173" s="65">
        <v>5.57</v>
      </c>
      <c r="H173" s="67"/>
      <c r="I173" s="65">
        <v>5.57</v>
      </c>
      <c r="J173" s="68" t="s">
        <v>2090</v>
      </c>
      <c r="K173" s="66">
        <f t="shared" si="4"/>
        <v>16.71</v>
      </c>
      <c r="L173" s="69">
        <f t="shared" si="5"/>
        <v>83.55</v>
      </c>
      <c r="M173" s="68"/>
      <c r="N173" s="63"/>
    </row>
    <row r="174" spans="1:14">
      <c r="A174" s="55">
        <v>169</v>
      </c>
      <c r="B174" s="62" t="s">
        <v>2591</v>
      </c>
      <c r="C174" s="62" t="s">
        <v>18</v>
      </c>
      <c r="D174" s="62" t="s">
        <v>2592</v>
      </c>
      <c r="E174" s="63" t="s">
        <v>2593</v>
      </c>
      <c r="F174" s="63"/>
      <c r="G174" s="65">
        <v>2.9</v>
      </c>
      <c r="H174" s="67"/>
      <c r="I174" s="65">
        <v>2.9</v>
      </c>
      <c r="J174" s="68" t="s">
        <v>2090</v>
      </c>
      <c r="K174" s="66">
        <f t="shared" si="4"/>
        <v>8.7</v>
      </c>
      <c r="L174" s="69">
        <f t="shared" si="5"/>
        <v>43.5</v>
      </c>
      <c r="M174" s="68"/>
      <c r="N174" s="63"/>
    </row>
    <row r="175" spans="1:14">
      <c r="A175" s="55">
        <v>170</v>
      </c>
      <c r="B175" s="62" t="s">
        <v>2594</v>
      </c>
      <c r="C175" s="62" t="s">
        <v>18</v>
      </c>
      <c r="D175" s="62" t="s">
        <v>2595</v>
      </c>
      <c r="E175" s="63" t="s">
        <v>2596</v>
      </c>
      <c r="F175" s="63"/>
      <c r="G175" s="65">
        <v>2.9</v>
      </c>
      <c r="H175" s="67"/>
      <c r="I175" s="65">
        <v>2.9</v>
      </c>
      <c r="J175" s="68" t="s">
        <v>2090</v>
      </c>
      <c r="K175" s="66">
        <f t="shared" si="4"/>
        <v>8.7</v>
      </c>
      <c r="L175" s="69">
        <f t="shared" si="5"/>
        <v>43.5</v>
      </c>
      <c r="M175" s="68"/>
      <c r="N175" s="63"/>
    </row>
    <row r="176" spans="1:14">
      <c r="A176" s="55">
        <v>171</v>
      </c>
      <c r="B176" s="62" t="s">
        <v>2597</v>
      </c>
      <c r="C176" s="62" t="s">
        <v>18</v>
      </c>
      <c r="D176" s="62" t="s">
        <v>2598</v>
      </c>
      <c r="E176" s="63" t="s">
        <v>2599</v>
      </c>
      <c r="F176" s="63"/>
      <c r="G176" s="65">
        <v>5.8</v>
      </c>
      <c r="H176" s="67"/>
      <c r="I176" s="65">
        <v>5.8</v>
      </c>
      <c r="J176" s="68" t="s">
        <v>2090</v>
      </c>
      <c r="K176" s="66">
        <f t="shared" si="4"/>
        <v>17.4</v>
      </c>
      <c r="L176" s="69">
        <f t="shared" si="5"/>
        <v>87</v>
      </c>
      <c r="M176" s="68"/>
      <c r="N176" s="63"/>
    </row>
    <row r="177" spans="1:14">
      <c r="A177" s="55">
        <v>172</v>
      </c>
      <c r="B177" s="62" t="s">
        <v>2600</v>
      </c>
      <c r="C177" s="62" t="s">
        <v>18</v>
      </c>
      <c r="D177" s="62" t="s">
        <v>2601</v>
      </c>
      <c r="E177" s="63" t="s">
        <v>2602</v>
      </c>
      <c r="F177" s="63"/>
      <c r="G177" s="65">
        <v>4.86</v>
      </c>
      <c r="H177" s="67"/>
      <c r="I177" s="65">
        <v>4.86</v>
      </c>
      <c r="J177" s="68" t="s">
        <v>2090</v>
      </c>
      <c r="K177" s="66">
        <f t="shared" si="4"/>
        <v>14.58</v>
      </c>
      <c r="L177" s="69">
        <f t="shared" si="5"/>
        <v>72.9</v>
      </c>
      <c r="M177" s="68"/>
      <c r="N177" s="63"/>
    </row>
    <row r="178" spans="1:14">
      <c r="A178" s="55">
        <v>173</v>
      </c>
      <c r="B178" s="62" t="s">
        <v>2603</v>
      </c>
      <c r="C178" s="62" t="s">
        <v>18</v>
      </c>
      <c r="D178" s="62" t="s">
        <v>2604</v>
      </c>
      <c r="E178" s="63" t="s">
        <v>2605</v>
      </c>
      <c r="F178" s="63"/>
      <c r="G178" s="65">
        <v>5.8</v>
      </c>
      <c r="H178" s="67"/>
      <c r="I178" s="65">
        <v>5.8</v>
      </c>
      <c r="J178" s="68" t="s">
        <v>2090</v>
      </c>
      <c r="K178" s="66">
        <f t="shared" si="4"/>
        <v>17.4</v>
      </c>
      <c r="L178" s="69">
        <f t="shared" si="5"/>
        <v>87</v>
      </c>
      <c r="M178" s="68"/>
      <c r="N178" s="63"/>
    </row>
    <row r="179" spans="1:14">
      <c r="A179" s="55">
        <v>174</v>
      </c>
      <c r="B179" s="62" t="s">
        <v>2606</v>
      </c>
      <c r="C179" s="62" t="s">
        <v>18</v>
      </c>
      <c r="D179" s="62" t="s">
        <v>2607</v>
      </c>
      <c r="E179" s="63" t="s">
        <v>2608</v>
      </c>
      <c r="F179" s="63"/>
      <c r="G179" s="65">
        <v>2.35</v>
      </c>
      <c r="H179" s="67"/>
      <c r="I179" s="65">
        <v>2.35</v>
      </c>
      <c r="J179" s="68" t="s">
        <v>2090</v>
      </c>
      <c r="K179" s="66">
        <f t="shared" si="4"/>
        <v>7.05</v>
      </c>
      <c r="L179" s="69">
        <f t="shared" si="5"/>
        <v>35.25</v>
      </c>
      <c r="M179" s="68"/>
      <c r="N179" s="63"/>
    </row>
    <row r="180" spans="1:14">
      <c r="A180" s="55">
        <v>175</v>
      </c>
      <c r="B180" s="62" t="s">
        <v>2609</v>
      </c>
      <c r="C180" s="62" t="s">
        <v>18</v>
      </c>
      <c r="D180" s="62" t="s">
        <v>2610</v>
      </c>
      <c r="E180" s="63" t="s">
        <v>2611</v>
      </c>
      <c r="F180" s="63"/>
      <c r="G180" s="65">
        <v>1.02</v>
      </c>
      <c r="H180" s="67"/>
      <c r="I180" s="65">
        <v>1.02</v>
      </c>
      <c r="J180" s="68" t="s">
        <v>2090</v>
      </c>
      <c r="K180" s="66">
        <f t="shared" si="4"/>
        <v>3.06</v>
      </c>
      <c r="L180" s="69">
        <f t="shared" si="5"/>
        <v>15.3</v>
      </c>
      <c r="M180" s="68"/>
      <c r="N180" s="63"/>
    </row>
    <row r="181" spans="1:14">
      <c r="A181" s="55">
        <v>176</v>
      </c>
      <c r="B181" s="62" t="s">
        <v>2612</v>
      </c>
      <c r="C181" s="62" t="s">
        <v>18</v>
      </c>
      <c r="D181" s="62" t="s">
        <v>2613</v>
      </c>
      <c r="E181" s="63" t="s">
        <v>2614</v>
      </c>
      <c r="F181" s="63"/>
      <c r="G181" s="65">
        <v>4.86</v>
      </c>
      <c r="H181" s="67"/>
      <c r="I181" s="65">
        <v>4.86</v>
      </c>
      <c r="J181" s="68" t="s">
        <v>2090</v>
      </c>
      <c r="K181" s="66">
        <f t="shared" si="4"/>
        <v>14.58</v>
      </c>
      <c r="L181" s="69">
        <f t="shared" si="5"/>
        <v>72.9</v>
      </c>
      <c r="M181" s="68"/>
      <c r="N181" s="63"/>
    </row>
    <row r="182" spans="1:14">
      <c r="A182" s="55">
        <v>177</v>
      </c>
      <c r="B182" s="62" t="s">
        <v>2615</v>
      </c>
      <c r="C182" s="62" t="s">
        <v>18</v>
      </c>
      <c r="D182" s="62" t="s">
        <v>2616</v>
      </c>
      <c r="E182" s="63" t="s">
        <v>2617</v>
      </c>
      <c r="F182" s="63"/>
      <c r="G182" s="65">
        <v>5.17</v>
      </c>
      <c r="H182" s="67"/>
      <c r="I182" s="65">
        <v>5.17</v>
      </c>
      <c r="J182" s="68" t="s">
        <v>2090</v>
      </c>
      <c r="K182" s="66">
        <f t="shared" si="4"/>
        <v>15.51</v>
      </c>
      <c r="L182" s="69">
        <f t="shared" si="5"/>
        <v>77.55</v>
      </c>
      <c r="M182" s="68"/>
      <c r="N182" s="63"/>
    </row>
    <row r="183" spans="1:14">
      <c r="A183" s="55">
        <v>178</v>
      </c>
      <c r="B183" s="62" t="s">
        <v>2618</v>
      </c>
      <c r="C183" s="62" t="s">
        <v>18</v>
      </c>
      <c r="D183" s="62" t="s">
        <v>623</v>
      </c>
      <c r="E183" s="63" t="s">
        <v>2619</v>
      </c>
      <c r="F183" s="63"/>
      <c r="G183" s="65">
        <v>3.61</v>
      </c>
      <c r="H183" s="67"/>
      <c r="I183" s="65">
        <v>3.61</v>
      </c>
      <c r="J183" s="68" t="s">
        <v>2090</v>
      </c>
      <c r="K183" s="66">
        <f t="shared" si="4"/>
        <v>10.83</v>
      </c>
      <c r="L183" s="69">
        <f t="shared" si="5"/>
        <v>54.15</v>
      </c>
      <c r="M183" s="68"/>
      <c r="N183" s="63"/>
    </row>
    <row r="184" spans="1:14">
      <c r="A184" s="55">
        <v>179</v>
      </c>
      <c r="B184" s="62" t="s">
        <v>2620</v>
      </c>
      <c r="C184" s="62" t="s">
        <v>18</v>
      </c>
      <c r="D184" s="62" t="s">
        <v>2621</v>
      </c>
      <c r="E184" s="63" t="s">
        <v>2622</v>
      </c>
      <c r="F184" s="63"/>
      <c r="G184" s="65">
        <v>5.64</v>
      </c>
      <c r="H184" s="67"/>
      <c r="I184" s="65">
        <v>5.64</v>
      </c>
      <c r="J184" s="68" t="s">
        <v>2090</v>
      </c>
      <c r="K184" s="66">
        <f t="shared" si="4"/>
        <v>16.92</v>
      </c>
      <c r="L184" s="69">
        <f t="shared" si="5"/>
        <v>84.6</v>
      </c>
      <c r="M184" s="68"/>
      <c r="N184" s="63"/>
    </row>
    <row r="185" spans="1:14">
      <c r="A185" s="55">
        <v>180</v>
      </c>
      <c r="B185" s="62" t="s">
        <v>2623</v>
      </c>
      <c r="C185" s="62" t="s">
        <v>18</v>
      </c>
      <c r="D185" s="62" t="s">
        <v>590</v>
      </c>
      <c r="E185" s="63" t="s">
        <v>2624</v>
      </c>
      <c r="F185" s="63"/>
      <c r="G185" s="65">
        <v>5.8</v>
      </c>
      <c r="H185" s="67"/>
      <c r="I185" s="65">
        <v>5.8</v>
      </c>
      <c r="J185" s="68" t="s">
        <v>2090</v>
      </c>
      <c r="K185" s="66">
        <f t="shared" si="4"/>
        <v>17.4</v>
      </c>
      <c r="L185" s="69">
        <f t="shared" si="5"/>
        <v>87</v>
      </c>
      <c r="M185" s="68"/>
      <c r="N185" s="63"/>
    </row>
    <row r="186" spans="1:14">
      <c r="A186" s="55">
        <v>181</v>
      </c>
      <c r="B186" s="62" t="s">
        <v>2625</v>
      </c>
      <c r="C186" s="62" t="s">
        <v>18</v>
      </c>
      <c r="D186" s="62" t="s">
        <v>2626</v>
      </c>
      <c r="E186" s="63" t="s">
        <v>2627</v>
      </c>
      <c r="F186" s="63"/>
      <c r="G186" s="65">
        <v>1.25</v>
      </c>
      <c r="H186" s="67"/>
      <c r="I186" s="65">
        <v>1.25</v>
      </c>
      <c r="J186" s="68" t="s">
        <v>2090</v>
      </c>
      <c r="K186" s="66">
        <f t="shared" si="4"/>
        <v>3.75</v>
      </c>
      <c r="L186" s="69">
        <f t="shared" si="5"/>
        <v>18.75</v>
      </c>
      <c r="M186" s="68"/>
      <c r="N186" s="63"/>
    </row>
    <row r="187" spans="1:14">
      <c r="A187" s="55">
        <v>182</v>
      </c>
      <c r="B187" s="62" t="s">
        <v>2628</v>
      </c>
      <c r="C187" s="62" t="s">
        <v>18</v>
      </c>
      <c r="D187" s="62" t="s">
        <v>2629</v>
      </c>
      <c r="E187" s="63" t="s">
        <v>2630</v>
      </c>
      <c r="F187" s="63"/>
      <c r="G187" s="65">
        <v>6.66</v>
      </c>
      <c r="H187" s="67"/>
      <c r="I187" s="65">
        <v>6.66</v>
      </c>
      <c r="J187" s="68" t="s">
        <v>2090</v>
      </c>
      <c r="K187" s="66">
        <f t="shared" si="4"/>
        <v>19.98</v>
      </c>
      <c r="L187" s="69">
        <f t="shared" si="5"/>
        <v>99.9</v>
      </c>
      <c r="M187" s="68"/>
      <c r="N187" s="63"/>
    </row>
    <row r="188" spans="1:14">
      <c r="A188" s="55">
        <v>183</v>
      </c>
      <c r="B188" s="62" t="s">
        <v>2631</v>
      </c>
      <c r="C188" s="62" t="s">
        <v>18</v>
      </c>
      <c r="D188" s="62" t="s">
        <v>2632</v>
      </c>
      <c r="E188" s="63" t="s">
        <v>2633</v>
      </c>
      <c r="F188" s="63"/>
      <c r="G188" s="65">
        <v>6.27</v>
      </c>
      <c r="H188" s="67"/>
      <c r="I188" s="65">
        <v>6.27</v>
      </c>
      <c r="J188" s="68" t="s">
        <v>2090</v>
      </c>
      <c r="K188" s="66">
        <f t="shared" si="4"/>
        <v>18.81</v>
      </c>
      <c r="L188" s="69">
        <f t="shared" si="5"/>
        <v>94.05</v>
      </c>
      <c r="M188" s="68"/>
      <c r="N188" s="63"/>
    </row>
    <row r="189" spans="1:14">
      <c r="A189" s="55">
        <v>184</v>
      </c>
      <c r="B189" s="62" t="s">
        <v>2634</v>
      </c>
      <c r="C189" s="62" t="s">
        <v>18</v>
      </c>
      <c r="D189" s="62" t="s">
        <v>2635</v>
      </c>
      <c r="E189" s="63" t="s">
        <v>2636</v>
      </c>
      <c r="F189" s="63"/>
      <c r="G189" s="65">
        <v>2.9</v>
      </c>
      <c r="H189" s="67"/>
      <c r="I189" s="65">
        <v>2.9</v>
      </c>
      <c r="J189" s="68" t="s">
        <v>2090</v>
      </c>
      <c r="K189" s="66">
        <f t="shared" si="4"/>
        <v>8.7</v>
      </c>
      <c r="L189" s="69">
        <f t="shared" si="5"/>
        <v>43.5</v>
      </c>
      <c r="M189" s="68"/>
      <c r="N189" s="63"/>
    </row>
    <row r="190" spans="1:14">
      <c r="A190" s="55">
        <v>185</v>
      </c>
      <c r="B190" s="62" t="s">
        <v>2637</v>
      </c>
      <c r="C190" s="62" t="s">
        <v>18</v>
      </c>
      <c r="D190" s="62" t="s">
        <v>2638</v>
      </c>
      <c r="E190" s="63" t="s">
        <v>2639</v>
      </c>
      <c r="F190" s="63"/>
      <c r="G190" s="65">
        <v>5.8</v>
      </c>
      <c r="H190" s="67"/>
      <c r="I190" s="65">
        <v>5.8</v>
      </c>
      <c r="J190" s="68" t="s">
        <v>2090</v>
      </c>
      <c r="K190" s="66">
        <f t="shared" si="4"/>
        <v>17.4</v>
      </c>
      <c r="L190" s="69">
        <f t="shared" si="5"/>
        <v>87</v>
      </c>
      <c r="M190" s="68"/>
      <c r="N190" s="63"/>
    </row>
    <row r="191" spans="1:14">
      <c r="A191" s="55">
        <v>186</v>
      </c>
      <c r="B191" s="62" t="s">
        <v>2640</v>
      </c>
      <c r="C191" s="62" t="s">
        <v>18</v>
      </c>
      <c r="D191" s="62" t="s">
        <v>2641</v>
      </c>
      <c r="E191" s="63" t="s">
        <v>2642</v>
      </c>
      <c r="F191" s="63"/>
      <c r="G191" s="65">
        <v>5.8</v>
      </c>
      <c r="H191" s="67"/>
      <c r="I191" s="65">
        <v>5.8</v>
      </c>
      <c r="J191" s="68" t="s">
        <v>2090</v>
      </c>
      <c r="K191" s="66">
        <f t="shared" si="4"/>
        <v>17.4</v>
      </c>
      <c r="L191" s="69">
        <f t="shared" si="5"/>
        <v>87</v>
      </c>
      <c r="M191" s="68"/>
      <c r="N191" s="63"/>
    </row>
    <row r="192" spans="1:14">
      <c r="A192" s="55">
        <v>187</v>
      </c>
      <c r="B192" s="62" t="s">
        <v>2643</v>
      </c>
      <c r="C192" s="62" t="s">
        <v>18</v>
      </c>
      <c r="D192" s="62" t="s">
        <v>2644</v>
      </c>
      <c r="E192" s="63" t="s">
        <v>2645</v>
      </c>
      <c r="F192" s="63"/>
      <c r="G192" s="65">
        <v>4.39</v>
      </c>
      <c r="H192" s="67"/>
      <c r="I192" s="65">
        <v>4.39</v>
      </c>
      <c r="J192" s="68" t="s">
        <v>2090</v>
      </c>
      <c r="K192" s="66">
        <f t="shared" si="4"/>
        <v>13.17</v>
      </c>
      <c r="L192" s="69">
        <f t="shared" si="5"/>
        <v>65.85</v>
      </c>
      <c r="M192" s="68"/>
      <c r="N192" s="63"/>
    </row>
    <row r="193" spans="1:14">
      <c r="A193" s="55">
        <v>188</v>
      </c>
      <c r="B193" s="62" t="s">
        <v>2646</v>
      </c>
      <c r="C193" s="62" t="s">
        <v>18</v>
      </c>
      <c r="D193" s="62" t="s">
        <v>2647</v>
      </c>
      <c r="E193" s="63" t="s">
        <v>2648</v>
      </c>
      <c r="F193" s="63"/>
      <c r="G193" s="65">
        <v>4.86</v>
      </c>
      <c r="H193" s="67"/>
      <c r="I193" s="65">
        <v>4.86</v>
      </c>
      <c r="J193" s="68" t="s">
        <v>2090</v>
      </c>
      <c r="K193" s="66">
        <f t="shared" si="4"/>
        <v>14.58</v>
      </c>
      <c r="L193" s="69">
        <f t="shared" si="5"/>
        <v>72.9</v>
      </c>
      <c r="M193" s="68"/>
      <c r="N193" s="63"/>
    </row>
    <row r="194" spans="1:14">
      <c r="A194" s="55">
        <v>189</v>
      </c>
      <c r="B194" s="62" t="s">
        <v>2649</v>
      </c>
      <c r="C194" s="62" t="s">
        <v>18</v>
      </c>
      <c r="D194" s="62" t="s">
        <v>2650</v>
      </c>
      <c r="E194" s="63" t="s">
        <v>2651</v>
      </c>
      <c r="F194" s="63"/>
      <c r="G194" s="65">
        <v>5.33</v>
      </c>
      <c r="H194" s="67"/>
      <c r="I194" s="65">
        <v>5.33</v>
      </c>
      <c r="J194" s="68" t="s">
        <v>2090</v>
      </c>
      <c r="K194" s="66">
        <f t="shared" si="4"/>
        <v>15.99</v>
      </c>
      <c r="L194" s="69">
        <f t="shared" si="5"/>
        <v>79.95</v>
      </c>
      <c r="M194" s="68"/>
      <c r="N194" s="63"/>
    </row>
    <row r="195" spans="1:14">
      <c r="A195" s="55">
        <v>190</v>
      </c>
      <c r="B195" s="62" t="s">
        <v>2652</v>
      </c>
      <c r="C195" s="62" t="s">
        <v>18</v>
      </c>
      <c r="D195" s="62" t="s">
        <v>2653</v>
      </c>
      <c r="E195" s="63" t="s">
        <v>2654</v>
      </c>
      <c r="F195" s="63"/>
      <c r="G195" s="65">
        <v>2.43</v>
      </c>
      <c r="H195" s="67"/>
      <c r="I195" s="65">
        <v>2.43</v>
      </c>
      <c r="J195" s="68" t="s">
        <v>2090</v>
      </c>
      <c r="K195" s="66">
        <f t="shared" si="4"/>
        <v>7.29</v>
      </c>
      <c r="L195" s="69">
        <f t="shared" si="5"/>
        <v>36.45</v>
      </c>
      <c r="M195" s="68"/>
      <c r="N195" s="63"/>
    </row>
    <row r="196" spans="1:14">
      <c r="A196" s="55">
        <v>191</v>
      </c>
      <c r="B196" s="62" t="s">
        <v>2655</v>
      </c>
      <c r="C196" s="62" t="s">
        <v>18</v>
      </c>
      <c r="D196" s="62" t="s">
        <v>2656</v>
      </c>
      <c r="E196" s="63" t="s">
        <v>2657</v>
      </c>
      <c r="F196" s="63"/>
      <c r="G196" s="65">
        <v>5.72</v>
      </c>
      <c r="H196" s="67"/>
      <c r="I196" s="65">
        <v>5.72</v>
      </c>
      <c r="J196" s="68" t="s">
        <v>2090</v>
      </c>
      <c r="K196" s="66">
        <f t="shared" si="4"/>
        <v>17.16</v>
      </c>
      <c r="L196" s="69">
        <f t="shared" si="5"/>
        <v>85.8</v>
      </c>
      <c r="M196" s="68"/>
      <c r="N196" s="63"/>
    </row>
    <row r="197" spans="1:14">
      <c r="A197" s="55">
        <v>192</v>
      </c>
      <c r="B197" s="62" t="s">
        <v>2658</v>
      </c>
      <c r="C197" s="62" t="s">
        <v>18</v>
      </c>
      <c r="D197" s="62" t="s">
        <v>2659</v>
      </c>
      <c r="E197" s="63" t="s">
        <v>2660</v>
      </c>
      <c r="F197" s="63"/>
      <c r="G197" s="65">
        <v>4.86</v>
      </c>
      <c r="H197" s="67"/>
      <c r="I197" s="65">
        <v>4.86</v>
      </c>
      <c r="J197" s="68" t="s">
        <v>2090</v>
      </c>
      <c r="K197" s="66">
        <f t="shared" si="4"/>
        <v>14.58</v>
      </c>
      <c r="L197" s="69">
        <f t="shared" si="5"/>
        <v>72.9</v>
      </c>
      <c r="M197" s="68"/>
      <c r="N197" s="63"/>
    </row>
    <row r="198" spans="1:14">
      <c r="A198" s="55">
        <v>193</v>
      </c>
      <c r="B198" s="62" t="s">
        <v>2661</v>
      </c>
      <c r="C198" s="62" t="s">
        <v>18</v>
      </c>
      <c r="D198" s="62" t="s">
        <v>2662</v>
      </c>
      <c r="E198" s="63" t="s">
        <v>2663</v>
      </c>
      <c r="F198" s="63"/>
      <c r="G198" s="65">
        <v>7.6</v>
      </c>
      <c r="H198" s="67"/>
      <c r="I198" s="65">
        <v>7.6</v>
      </c>
      <c r="J198" s="68" t="s">
        <v>2090</v>
      </c>
      <c r="K198" s="66">
        <f t="shared" si="4"/>
        <v>22.8</v>
      </c>
      <c r="L198" s="69">
        <f t="shared" si="5"/>
        <v>114</v>
      </c>
      <c r="M198" s="68"/>
      <c r="N198" s="63"/>
    </row>
    <row r="199" spans="1:14">
      <c r="A199" s="55">
        <v>194</v>
      </c>
      <c r="B199" s="62" t="s">
        <v>2664</v>
      </c>
      <c r="C199" s="62" t="s">
        <v>18</v>
      </c>
      <c r="D199" s="62" t="s">
        <v>2665</v>
      </c>
      <c r="E199" s="63" t="s">
        <v>2666</v>
      </c>
      <c r="F199" s="63"/>
      <c r="G199" s="65">
        <v>1.96</v>
      </c>
      <c r="H199" s="67"/>
      <c r="I199" s="65">
        <v>1.96</v>
      </c>
      <c r="J199" s="68" t="s">
        <v>2090</v>
      </c>
      <c r="K199" s="66">
        <f t="shared" ref="K199:K223" si="6">G199*3</f>
        <v>5.88</v>
      </c>
      <c r="L199" s="69">
        <f t="shared" ref="L199:L223" si="7">G199*15</f>
        <v>29.4</v>
      </c>
      <c r="M199" s="68"/>
      <c r="N199" s="63"/>
    </row>
    <row r="200" spans="1:14">
      <c r="A200" s="55">
        <v>195</v>
      </c>
      <c r="B200" s="62" t="s">
        <v>2667</v>
      </c>
      <c r="C200" s="62" t="s">
        <v>18</v>
      </c>
      <c r="D200" s="62" t="s">
        <v>2668</v>
      </c>
      <c r="E200" s="63" t="s">
        <v>2669</v>
      </c>
      <c r="F200" s="63"/>
      <c r="G200" s="65">
        <v>2.59</v>
      </c>
      <c r="H200" s="67"/>
      <c r="I200" s="65">
        <v>2.59</v>
      </c>
      <c r="J200" s="68" t="s">
        <v>2090</v>
      </c>
      <c r="K200" s="66">
        <f t="shared" si="6"/>
        <v>7.77</v>
      </c>
      <c r="L200" s="69">
        <f t="shared" si="7"/>
        <v>38.85</v>
      </c>
      <c r="M200" s="68"/>
      <c r="N200" s="63"/>
    </row>
    <row r="201" spans="1:14">
      <c r="A201" s="55">
        <v>196</v>
      </c>
      <c r="B201" s="62" t="s">
        <v>2670</v>
      </c>
      <c r="C201" s="62" t="s">
        <v>18</v>
      </c>
      <c r="D201" s="62" t="s">
        <v>1393</v>
      </c>
      <c r="E201" s="63" t="s">
        <v>2671</v>
      </c>
      <c r="F201" s="63"/>
      <c r="G201" s="65">
        <v>3.21</v>
      </c>
      <c r="H201" s="67"/>
      <c r="I201" s="65">
        <v>3.21</v>
      </c>
      <c r="J201" s="68" t="s">
        <v>2090</v>
      </c>
      <c r="K201" s="66">
        <f t="shared" si="6"/>
        <v>9.63</v>
      </c>
      <c r="L201" s="69">
        <f t="shared" si="7"/>
        <v>48.15</v>
      </c>
      <c r="M201" s="68"/>
      <c r="N201" s="63"/>
    </row>
    <row r="202" spans="1:14">
      <c r="A202" s="55">
        <v>197</v>
      </c>
      <c r="B202" s="62" t="s">
        <v>2672</v>
      </c>
      <c r="C202" s="62" t="s">
        <v>18</v>
      </c>
      <c r="D202" s="62" t="s">
        <v>1136</v>
      </c>
      <c r="E202" s="63" t="s">
        <v>2673</v>
      </c>
      <c r="F202" s="63"/>
      <c r="G202" s="65">
        <v>3.21</v>
      </c>
      <c r="H202" s="67"/>
      <c r="I202" s="65">
        <v>3.21</v>
      </c>
      <c r="J202" s="68" t="s">
        <v>2090</v>
      </c>
      <c r="K202" s="66">
        <f t="shared" si="6"/>
        <v>9.63</v>
      </c>
      <c r="L202" s="69">
        <f t="shared" si="7"/>
        <v>48.15</v>
      </c>
      <c r="M202" s="68"/>
      <c r="N202" s="63"/>
    </row>
    <row r="203" spans="1:14">
      <c r="A203" s="55">
        <v>198</v>
      </c>
      <c r="B203" s="62" t="s">
        <v>2674</v>
      </c>
      <c r="C203" s="62" t="s">
        <v>18</v>
      </c>
      <c r="D203" s="62" t="s">
        <v>2675</v>
      </c>
      <c r="E203" s="63" t="s">
        <v>2676</v>
      </c>
      <c r="F203" s="63"/>
      <c r="G203" s="65">
        <v>5.72</v>
      </c>
      <c r="H203" s="67"/>
      <c r="I203" s="65">
        <v>5.72</v>
      </c>
      <c r="J203" s="68" t="s">
        <v>2090</v>
      </c>
      <c r="K203" s="66">
        <f t="shared" si="6"/>
        <v>17.16</v>
      </c>
      <c r="L203" s="69">
        <f t="shared" si="7"/>
        <v>85.8</v>
      </c>
      <c r="M203" s="68"/>
      <c r="N203" s="63"/>
    </row>
    <row r="204" spans="1:14">
      <c r="A204" s="55">
        <v>199</v>
      </c>
      <c r="B204" s="62" t="s">
        <v>2677</v>
      </c>
      <c r="C204" s="62" t="s">
        <v>18</v>
      </c>
      <c r="D204" s="62" t="s">
        <v>2678</v>
      </c>
      <c r="E204" s="63" t="s">
        <v>2679</v>
      </c>
      <c r="F204" s="63"/>
      <c r="G204" s="65">
        <v>4.08</v>
      </c>
      <c r="H204" s="67"/>
      <c r="I204" s="65">
        <v>4.08</v>
      </c>
      <c r="J204" s="68" t="s">
        <v>2090</v>
      </c>
      <c r="K204" s="66">
        <f t="shared" si="6"/>
        <v>12.24</v>
      </c>
      <c r="L204" s="69">
        <f t="shared" si="7"/>
        <v>61.2</v>
      </c>
      <c r="M204" s="68"/>
      <c r="N204" s="63"/>
    </row>
    <row r="205" spans="1:14">
      <c r="A205" s="55">
        <v>200</v>
      </c>
      <c r="B205" s="62" t="s">
        <v>2680</v>
      </c>
      <c r="C205" s="62" t="s">
        <v>18</v>
      </c>
      <c r="D205" s="62" t="s">
        <v>2681</v>
      </c>
      <c r="E205" s="63" t="s">
        <v>2682</v>
      </c>
      <c r="F205" s="63"/>
      <c r="G205" s="65">
        <v>3.84</v>
      </c>
      <c r="H205" s="67"/>
      <c r="I205" s="65">
        <v>3.84</v>
      </c>
      <c r="J205" s="68" t="s">
        <v>2090</v>
      </c>
      <c r="K205" s="66">
        <f t="shared" si="6"/>
        <v>11.52</v>
      </c>
      <c r="L205" s="69">
        <f t="shared" si="7"/>
        <v>57.6</v>
      </c>
      <c r="M205" s="68"/>
      <c r="N205" s="63"/>
    </row>
    <row r="206" spans="1:14">
      <c r="A206" s="55">
        <v>201</v>
      </c>
      <c r="B206" s="62" t="s">
        <v>2683</v>
      </c>
      <c r="C206" s="62" t="s">
        <v>18</v>
      </c>
      <c r="D206" s="62" t="s">
        <v>2684</v>
      </c>
      <c r="E206" s="63" t="s">
        <v>2685</v>
      </c>
      <c r="F206" s="63"/>
      <c r="G206" s="65">
        <v>4.08</v>
      </c>
      <c r="H206" s="67"/>
      <c r="I206" s="65">
        <v>4.08</v>
      </c>
      <c r="J206" s="68" t="s">
        <v>2090</v>
      </c>
      <c r="K206" s="66">
        <f t="shared" si="6"/>
        <v>12.24</v>
      </c>
      <c r="L206" s="69">
        <f t="shared" si="7"/>
        <v>61.2</v>
      </c>
      <c r="M206" s="68"/>
      <c r="N206" s="63"/>
    </row>
    <row r="207" spans="1:14">
      <c r="A207" s="55">
        <v>202</v>
      </c>
      <c r="B207" s="62" t="s">
        <v>2686</v>
      </c>
      <c r="C207" s="62" t="s">
        <v>18</v>
      </c>
      <c r="D207" s="62" t="s">
        <v>2687</v>
      </c>
      <c r="E207" s="63" t="s">
        <v>2688</v>
      </c>
      <c r="F207" s="63"/>
      <c r="G207" s="65">
        <v>3.84</v>
      </c>
      <c r="H207" s="67"/>
      <c r="I207" s="65">
        <v>3.84</v>
      </c>
      <c r="J207" s="68" t="s">
        <v>2090</v>
      </c>
      <c r="K207" s="66">
        <f t="shared" si="6"/>
        <v>11.52</v>
      </c>
      <c r="L207" s="69">
        <f t="shared" si="7"/>
        <v>57.6</v>
      </c>
      <c r="M207" s="68"/>
      <c r="N207" s="63"/>
    </row>
    <row r="208" spans="1:14">
      <c r="A208" s="55">
        <v>203</v>
      </c>
      <c r="B208" s="62" t="s">
        <v>2689</v>
      </c>
      <c r="C208" s="62" t="s">
        <v>18</v>
      </c>
      <c r="D208" s="62" t="s">
        <v>2690</v>
      </c>
      <c r="E208" s="63" t="s">
        <v>2691</v>
      </c>
      <c r="F208" s="63"/>
      <c r="G208" s="65">
        <v>4.86</v>
      </c>
      <c r="H208" s="67"/>
      <c r="I208" s="65">
        <v>4.86</v>
      </c>
      <c r="J208" s="68" t="s">
        <v>2090</v>
      </c>
      <c r="K208" s="66">
        <f t="shared" si="6"/>
        <v>14.58</v>
      </c>
      <c r="L208" s="69">
        <f t="shared" si="7"/>
        <v>72.9</v>
      </c>
      <c r="M208" s="68"/>
      <c r="N208" s="63"/>
    </row>
    <row r="209" spans="1:14">
      <c r="A209" s="55">
        <v>204</v>
      </c>
      <c r="B209" s="62" t="s">
        <v>2692</v>
      </c>
      <c r="C209" s="62" t="s">
        <v>18</v>
      </c>
      <c r="D209" s="62" t="s">
        <v>2693</v>
      </c>
      <c r="E209" s="63" t="s">
        <v>2694</v>
      </c>
      <c r="F209" s="63"/>
      <c r="G209" s="65">
        <v>5.64</v>
      </c>
      <c r="H209" s="67"/>
      <c r="I209" s="65">
        <v>5.64</v>
      </c>
      <c r="J209" s="68" t="s">
        <v>2090</v>
      </c>
      <c r="K209" s="66">
        <f t="shared" si="6"/>
        <v>16.92</v>
      </c>
      <c r="L209" s="69">
        <f t="shared" si="7"/>
        <v>84.6</v>
      </c>
      <c r="M209" s="68"/>
      <c r="N209" s="63"/>
    </row>
    <row r="210" spans="1:14">
      <c r="A210" s="55">
        <v>205</v>
      </c>
      <c r="B210" s="62" t="s">
        <v>2695</v>
      </c>
      <c r="C210" s="62" t="s">
        <v>18</v>
      </c>
      <c r="D210" s="62" t="s">
        <v>1423</v>
      </c>
      <c r="E210" s="63" t="s">
        <v>2696</v>
      </c>
      <c r="F210" s="63"/>
      <c r="G210" s="65">
        <v>5.64</v>
      </c>
      <c r="H210" s="67"/>
      <c r="I210" s="65">
        <v>5.64</v>
      </c>
      <c r="J210" s="68" t="s">
        <v>2090</v>
      </c>
      <c r="K210" s="66">
        <f t="shared" si="6"/>
        <v>16.92</v>
      </c>
      <c r="L210" s="69">
        <f t="shared" si="7"/>
        <v>84.6</v>
      </c>
      <c r="M210" s="68"/>
      <c r="N210" s="63"/>
    </row>
    <row r="211" spans="1:14">
      <c r="A211" s="55">
        <v>206</v>
      </c>
      <c r="B211" s="62" t="s">
        <v>2697</v>
      </c>
      <c r="C211" s="62" t="s">
        <v>18</v>
      </c>
      <c r="D211" s="62" t="s">
        <v>2698</v>
      </c>
      <c r="E211" s="63" t="s">
        <v>2699</v>
      </c>
      <c r="F211" s="63"/>
      <c r="G211" s="65">
        <v>3.29</v>
      </c>
      <c r="H211" s="67"/>
      <c r="I211" s="65">
        <v>3.29</v>
      </c>
      <c r="J211" s="68" t="s">
        <v>2090</v>
      </c>
      <c r="K211" s="66">
        <f t="shared" si="6"/>
        <v>9.87</v>
      </c>
      <c r="L211" s="69">
        <f t="shared" si="7"/>
        <v>49.35</v>
      </c>
      <c r="M211" s="68"/>
      <c r="N211" s="63"/>
    </row>
    <row r="212" spans="1:14">
      <c r="A212" s="55">
        <v>207</v>
      </c>
      <c r="B212" s="62" t="s">
        <v>2700</v>
      </c>
      <c r="C212" s="62" t="s">
        <v>18</v>
      </c>
      <c r="D212" s="62" t="s">
        <v>2701</v>
      </c>
      <c r="E212" s="63" t="s">
        <v>2702</v>
      </c>
      <c r="F212" s="63"/>
      <c r="G212" s="65">
        <v>3.29</v>
      </c>
      <c r="H212" s="67"/>
      <c r="I212" s="65">
        <v>3.29</v>
      </c>
      <c r="J212" s="68" t="s">
        <v>2090</v>
      </c>
      <c r="K212" s="66">
        <f t="shared" si="6"/>
        <v>9.87</v>
      </c>
      <c r="L212" s="69">
        <f t="shared" si="7"/>
        <v>49.35</v>
      </c>
      <c r="M212" s="68"/>
      <c r="N212" s="63"/>
    </row>
    <row r="213" spans="1:14">
      <c r="A213" s="55">
        <v>208</v>
      </c>
      <c r="B213" s="62" t="s">
        <v>2703</v>
      </c>
      <c r="C213" s="62" t="s">
        <v>18</v>
      </c>
      <c r="D213" s="62" t="s">
        <v>2704</v>
      </c>
      <c r="E213" s="63" t="s">
        <v>2705</v>
      </c>
      <c r="F213" s="63"/>
      <c r="G213" s="65">
        <v>3.76</v>
      </c>
      <c r="H213" s="67"/>
      <c r="I213" s="65">
        <v>3.76</v>
      </c>
      <c r="J213" s="68" t="s">
        <v>2090</v>
      </c>
      <c r="K213" s="66">
        <f t="shared" si="6"/>
        <v>11.28</v>
      </c>
      <c r="L213" s="69">
        <f t="shared" si="7"/>
        <v>56.4</v>
      </c>
      <c r="M213" s="68"/>
      <c r="N213" s="63"/>
    </row>
    <row r="214" spans="1:14">
      <c r="A214" s="55">
        <v>209</v>
      </c>
      <c r="B214" s="62" t="s">
        <v>2706</v>
      </c>
      <c r="C214" s="62" t="s">
        <v>18</v>
      </c>
      <c r="D214" s="62" t="s">
        <v>1121</v>
      </c>
      <c r="E214" s="63" t="s">
        <v>2707</v>
      </c>
      <c r="F214" s="63"/>
      <c r="G214" s="65">
        <v>5.17</v>
      </c>
      <c r="H214" s="67"/>
      <c r="I214" s="65">
        <v>5.17</v>
      </c>
      <c r="J214" s="68" t="s">
        <v>2090</v>
      </c>
      <c r="K214" s="66">
        <f t="shared" si="6"/>
        <v>15.51</v>
      </c>
      <c r="L214" s="69">
        <f t="shared" si="7"/>
        <v>77.55</v>
      </c>
      <c r="M214" s="68"/>
      <c r="N214" s="63"/>
    </row>
    <row r="215" spans="1:14">
      <c r="A215" s="55">
        <v>210</v>
      </c>
      <c r="B215" s="62" t="s">
        <v>2708</v>
      </c>
      <c r="C215" s="62" t="s">
        <v>18</v>
      </c>
      <c r="D215" s="62" t="s">
        <v>2709</v>
      </c>
      <c r="E215" s="63" t="s">
        <v>2710</v>
      </c>
      <c r="F215" s="63"/>
      <c r="G215" s="65">
        <v>5.64</v>
      </c>
      <c r="H215" s="67"/>
      <c r="I215" s="65">
        <v>5.64</v>
      </c>
      <c r="J215" s="68" t="s">
        <v>2090</v>
      </c>
      <c r="K215" s="66">
        <f t="shared" si="6"/>
        <v>16.92</v>
      </c>
      <c r="L215" s="69">
        <f t="shared" si="7"/>
        <v>84.6</v>
      </c>
      <c r="M215" s="68"/>
      <c r="N215" s="63"/>
    </row>
    <row r="216" spans="1:14">
      <c r="A216" s="55">
        <v>211</v>
      </c>
      <c r="B216" s="62" t="s">
        <v>2711</v>
      </c>
      <c r="C216" s="62" t="s">
        <v>18</v>
      </c>
      <c r="D216" s="62" t="s">
        <v>1328</v>
      </c>
      <c r="E216" s="63" t="s">
        <v>2712</v>
      </c>
      <c r="F216" s="63"/>
      <c r="G216" s="65">
        <v>3.53</v>
      </c>
      <c r="H216" s="67"/>
      <c r="I216" s="65">
        <v>3.53</v>
      </c>
      <c r="J216" s="68" t="s">
        <v>2090</v>
      </c>
      <c r="K216" s="66">
        <f t="shared" si="6"/>
        <v>10.59</v>
      </c>
      <c r="L216" s="69">
        <f t="shared" si="7"/>
        <v>52.95</v>
      </c>
      <c r="M216" s="68"/>
      <c r="N216" s="63"/>
    </row>
    <row r="217" spans="1:14">
      <c r="A217" s="55">
        <v>212</v>
      </c>
      <c r="B217" s="62" t="s">
        <v>2713</v>
      </c>
      <c r="C217" s="62" t="s">
        <v>18</v>
      </c>
      <c r="D217" s="62" t="s">
        <v>2714</v>
      </c>
      <c r="E217" s="63" t="s">
        <v>2715</v>
      </c>
      <c r="F217" s="63"/>
      <c r="G217" s="65">
        <v>4.08</v>
      </c>
      <c r="H217" s="67"/>
      <c r="I217" s="65">
        <v>4.08</v>
      </c>
      <c r="J217" s="68" t="s">
        <v>2090</v>
      </c>
      <c r="K217" s="66">
        <f t="shared" si="6"/>
        <v>12.24</v>
      </c>
      <c r="L217" s="69">
        <f t="shared" si="7"/>
        <v>61.2</v>
      </c>
      <c r="M217" s="68"/>
      <c r="N217" s="63"/>
    </row>
    <row r="218" spans="1:14">
      <c r="A218" s="55">
        <v>213</v>
      </c>
      <c r="B218" s="62" t="s">
        <v>2716</v>
      </c>
      <c r="C218" s="62" t="s">
        <v>18</v>
      </c>
      <c r="D218" s="62" t="s">
        <v>2717</v>
      </c>
      <c r="E218" s="63" t="s">
        <v>2718</v>
      </c>
      <c r="F218" s="63"/>
      <c r="G218" s="65">
        <v>1.49</v>
      </c>
      <c r="H218" s="67"/>
      <c r="I218" s="65">
        <v>1.49</v>
      </c>
      <c r="J218" s="68" t="s">
        <v>2090</v>
      </c>
      <c r="K218" s="66">
        <f t="shared" si="6"/>
        <v>4.47</v>
      </c>
      <c r="L218" s="69">
        <f t="shared" si="7"/>
        <v>22.35</v>
      </c>
      <c r="M218" s="68"/>
      <c r="N218" s="63"/>
    </row>
    <row r="219" spans="1:14">
      <c r="A219" s="55">
        <v>214</v>
      </c>
      <c r="B219" s="62" t="s">
        <v>2719</v>
      </c>
      <c r="C219" s="62" t="s">
        <v>18</v>
      </c>
      <c r="D219" s="62" t="s">
        <v>2720</v>
      </c>
      <c r="E219" s="63" t="s">
        <v>2721</v>
      </c>
      <c r="F219" s="63"/>
      <c r="G219" s="65">
        <v>2.67</v>
      </c>
      <c r="H219" s="67"/>
      <c r="I219" s="65">
        <v>2.67</v>
      </c>
      <c r="J219" s="68" t="s">
        <v>2090</v>
      </c>
      <c r="K219" s="66">
        <f t="shared" si="6"/>
        <v>8.01</v>
      </c>
      <c r="L219" s="69">
        <f t="shared" si="7"/>
        <v>40.05</v>
      </c>
      <c r="M219" s="68"/>
      <c r="N219" s="63"/>
    </row>
    <row r="220" spans="1:14">
      <c r="A220" s="55">
        <v>215</v>
      </c>
      <c r="B220" s="62" t="s">
        <v>2722</v>
      </c>
      <c r="C220" s="62" t="s">
        <v>18</v>
      </c>
      <c r="D220" s="62" t="s">
        <v>2723</v>
      </c>
      <c r="E220" s="63" t="s">
        <v>2724</v>
      </c>
      <c r="F220" s="63"/>
      <c r="G220" s="65">
        <v>2.59</v>
      </c>
      <c r="H220" s="67"/>
      <c r="I220" s="65">
        <v>2.59</v>
      </c>
      <c r="J220" s="68" t="s">
        <v>2090</v>
      </c>
      <c r="K220" s="66">
        <f t="shared" si="6"/>
        <v>7.77</v>
      </c>
      <c r="L220" s="69">
        <f t="shared" si="7"/>
        <v>38.85</v>
      </c>
      <c r="M220" s="68"/>
      <c r="N220" s="63"/>
    </row>
    <row r="221" spans="1:14">
      <c r="A221" s="55">
        <v>216</v>
      </c>
      <c r="B221" s="62" t="s">
        <v>2725</v>
      </c>
      <c r="C221" s="62" t="s">
        <v>18</v>
      </c>
      <c r="D221" s="62" t="s">
        <v>2726</v>
      </c>
      <c r="E221" s="63" t="s">
        <v>2727</v>
      </c>
      <c r="F221" s="63"/>
      <c r="G221" s="65">
        <v>4.86</v>
      </c>
      <c r="H221" s="67"/>
      <c r="I221" s="65">
        <v>4.86</v>
      </c>
      <c r="J221" s="68" t="s">
        <v>2090</v>
      </c>
      <c r="K221" s="66">
        <f t="shared" si="6"/>
        <v>14.58</v>
      </c>
      <c r="L221" s="69">
        <f t="shared" si="7"/>
        <v>72.9</v>
      </c>
      <c r="M221" s="68"/>
      <c r="N221" s="63"/>
    </row>
    <row r="222" spans="1:14">
      <c r="A222" s="55">
        <v>217</v>
      </c>
      <c r="B222" s="62" t="s">
        <v>2728</v>
      </c>
      <c r="C222" s="62" t="s">
        <v>18</v>
      </c>
      <c r="D222" s="62" t="s">
        <v>1301</v>
      </c>
      <c r="E222" s="63" t="s">
        <v>2729</v>
      </c>
      <c r="F222" s="63"/>
      <c r="G222" s="65">
        <v>3.38</v>
      </c>
      <c r="H222" s="67"/>
      <c r="I222" s="65">
        <v>3.38</v>
      </c>
      <c r="J222" s="68" t="s">
        <v>2090</v>
      </c>
      <c r="K222" s="66">
        <f t="shared" si="6"/>
        <v>10.14</v>
      </c>
      <c r="L222" s="69">
        <f t="shared" si="7"/>
        <v>50.7</v>
      </c>
      <c r="M222" s="68"/>
      <c r="N222" s="63"/>
    </row>
    <row r="223" spans="1:14">
      <c r="A223" s="70" t="s">
        <v>16</v>
      </c>
      <c r="B223" s="71"/>
      <c r="C223" s="71" t="s">
        <v>697</v>
      </c>
      <c r="D223" s="71" t="s">
        <v>698</v>
      </c>
      <c r="E223" s="63" t="s">
        <v>699</v>
      </c>
      <c r="F223" s="71"/>
      <c r="G223" s="64">
        <f>SUM(G6:G222)</f>
        <v>890.16</v>
      </c>
      <c r="H223" s="67"/>
      <c r="I223" s="66">
        <f>G223</f>
        <v>890.16</v>
      </c>
      <c r="J223" s="68"/>
      <c r="K223" s="66">
        <f t="shared" si="6"/>
        <v>2670.48</v>
      </c>
      <c r="L223" s="69">
        <f t="shared" si="7"/>
        <v>13352.4</v>
      </c>
      <c r="M223" s="71"/>
      <c r="N223" s="71"/>
    </row>
    <row r="226" spans="14:14">
      <c r="N226" s="46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236111111111111" top="0.354166666666667" bottom="0.35416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431"/>
  <sheetViews>
    <sheetView topLeftCell="A6" workbookViewId="0">
      <selection activeCell="O21" sqref="O21"/>
    </sheetView>
  </sheetViews>
  <sheetFormatPr defaultColWidth="9" defaultRowHeight="13.5"/>
  <cols>
    <col min="1" max="1" width="7" style="2" customWidth="1"/>
    <col min="2" max="2" width="9" style="2"/>
    <col min="3" max="3" width="18.25" style="29" customWidth="1"/>
    <col min="4" max="4" width="21.5" style="2" customWidth="1"/>
    <col min="5" max="5" width="10.5" style="2" customWidth="1"/>
    <col min="6" max="6" width="7.5" style="2" customWidth="1"/>
    <col min="7" max="7" width="8" style="2" customWidth="1"/>
    <col min="8" max="8" width="7.38333333333333" style="30" customWidth="1"/>
    <col min="9" max="9" width="7.88333333333333" style="2" customWidth="1"/>
    <col min="10" max="10" width="6.88333333333333" style="2" customWidth="1"/>
    <col min="11" max="11" width="9.38333333333333" style="30"/>
    <col min="12" max="12" width="9.44166666666667" style="2"/>
    <col min="13" max="13" width="13.25" style="2" customWidth="1"/>
    <col min="14" max="14" width="6.80833333333333" style="2" customWidth="1"/>
    <col min="15" max="16372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60" t="s">
        <v>2730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4" t="s">
        <v>1</v>
      </c>
      <c r="N3" s="4"/>
    </row>
    <row r="4" spans="1:14">
      <c r="A4" s="13" t="s">
        <v>2</v>
      </c>
      <c r="B4" s="13" t="s">
        <v>3</v>
      </c>
      <c r="C4" s="61" t="s">
        <v>4</v>
      </c>
      <c r="D4" s="13" t="s">
        <v>5</v>
      </c>
      <c r="E4" s="13" t="s">
        <v>6</v>
      </c>
      <c r="F4" s="13" t="s">
        <v>7</v>
      </c>
      <c r="G4" s="13"/>
      <c r="H4" s="13"/>
      <c r="I4" s="13"/>
      <c r="J4" s="13" t="s">
        <v>8</v>
      </c>
      <c r="K4" s="14" t="s">
        <v>9</v>
      </c>
      <c r="L4" s="13" t="s">
        <v>10</v>
      </c>
      <c r="M4" s="13" t="s">
        <v>11</v>
      </c>
      <c r="N4" s="13" t="s">
        <v>12</v>
      </c>
    </row>
    <row r="5" spans="1:14">
      <c r="A5" s="13"/>
      <c r="B5" s="13"/>
      <c r="C5" s="61"/>
      <c r="D5" s="13"/>
      <c r="E5" s="13"/>
      <c r="F5" s="13" t="s">
        <v>13</v>
      </c>
      <c r="G5" s="13" t="s">
        <v>14</v>
      </c>
      <c r="H5" s="14" t="s">
        <v>15</v>
      </c>
      <c r="I5" s="13" t="s">
        <v>16</v>
      </c>
      <c r="J5" s="13"/>
      <c r="K5" s="14"/>
      <c r="L5" s="13"/>
      <c r="M5" s="13"/>
      <c r="N5" s="13"/>
    </row>
    <row r="6" spans="1:14">
      <c r="A6" s="36">
        <v>1</v>
      </c>
      <c r="B6" s="16" t="s">
        <v>2731</v>
      </c>
      <c r="C6" s="16" t="s">
        <v>18</v>
      </c>
      <c r="D6" s="16" t="s">
        <v>2732</v>
      </c>
      <c r="E6" s="17" t="s">
        <v>2733</v>
      </c>
      <c r="F6" s="18"/>
      <c r="G6" s="19">
        <v>2.51</v>
      </c>
      <c r="H6" s="20"/>
      <c r="I6" s="20">
        <f>G6</f>
        <v>2.51</v>
      </c>
      <c r="J6" s="15" t="s">
        <v>2734</v>
      </c>
      <c r="K6" s="20">
        <f>G6*3</f>
        <v>7.53</v>
      </c>
      <c r="L6" s="26">
        <f>G6*15</f>
        <v>37.65</v>
      </c>
      <c r="M6" s="15"/>
      <c r="N6" s="15"/>
    </row>
    <row r="7" spans="1:14">
      <c r="A7" s="36">
        <v>2</v>
      </c>
      <c r="B7" s="16" t="s">
        <v>2735</v>
      </c>
      <c r="C7" s="16" t="s">
        <v>18</v>
      </c>
      <c r="D7" s="16" t="s">
        <v>2736</v>
      </c>
      <c r="E7" s="17" t="s">
        <v>2737</v>
      </c>
      <c r="F7" s="18"/>
      <c r="G7" s="19">
        <v>3.27</v>
      </c>
      <c r="H7" s="20"/>
      <c r="I7" s="20">
        <f t="shared" ref="I6:I69" si="0">G7</f>
        <v>3.27</v>
      </c>
      <c r="J7" s="15" t="s">
        <v>2734</v>
      </c>
      <c r="K7" s="20">
        <f t="shared" ref="K7:K70" si="1">G7*3</f>
        <v>9.81</v>
      </c>
      <c r="L7" s="26">
        <f t="shared" ref="L7:L70" si="2">G7*15</f>
        <v>49.05</v>
      </c>
      <c r="M7" s="15"/>
      <c r="N7" s="15"/>
    </row>
    <row r="8" spans="1:14">
      <c r="A8" s="36">
        <v>3</v>
      </c>
      <c r="B8" s="16" t="s">
        <v>2738</v>
      </c>
      <c r="C8" s="16" t="s">
        <v>18</v>
      </c>
      <c r="D8" s="16" t="s">
        <v>2739</v>
      </c>
      <c r="E8" s="17" t="s">
        <v>2740</v>
      </c>
      <c r="F8" s="18"/>
      <c r="G8" s="19">
        <v>3.83</v>
      </c>
      <c r="H8" s="20"/>
      <c r="I8" s="20">
        <f t="shared" si="0"/>
        <v>3.83</v>
      </c>
      <c r="J8" s="15" t="s">
        <v>2734</v>
      </c>
      <c r="K8" s="20">
        <f t="shared" si="1"/>
        <v>11.49</v>
      </c>
      <c r="L8" s="26">
        <f t="shared" si="2"/>
        <v>57.45</v>
      </c>
      <c r="M8" s="15"/>
      <c r="N8" s="15"/>
    </row>
    <row r="9" spans="1:14">
      <c r="A9" s="36">
        <v>4</v>
      </c>
      <c r="B9" s="16" t="s">
        <v>2741</v>
      </c>
      <c r="C9" s="16" t="s">
        <v>18</v>
      </c>
      <c r="D9" s="16" t="s">
        <v>2742</v>
      </c>
      <c r="E9" s="17" t="s">
        <v>2743</v>
      </c>
      <c r="F9" s="18"/>
      <c r="G9" s="19">
        <v>4.12</v>
      </c>
      <c r="H9" s="20"/>
      <c r="I9" s="20">
        <f t="shared" si="0"/>
        <v>4.12</v>
      </c>
      <c r="J9" s="15" t="s">
        <v>2734</v>
      </c>
      <c r="K9" s="20">
        <f t="shared" si="1"/>
        <v>12.36</v>
      </c>
      <c r="L9" s="26">
        <f t="shared" si="2"/>
        <v>61.8</v>
      </c>
      <c r="M9" s="15"/>
      <c r="N9" s="15"/>
    </row>
    <row r="10" spans="1:14">
      <c r="A10" s="36">
        <v>5</v>
      </c>
      <c r="B10" s="16" t="s">
        <v>2744</v>
      </c>
      <c r="C10" s="16" t="s">
        <v>18</v>
      </c>
      <c r="D10" s="16" t="s">
        <v>1485</v>
      </c>
      <c r="E10" s="17" t="s">
        <v>2745</v>
      </c>
      <c r="F10" s="18"/>
      <c r="G10" s="19">
        <v>4.83</v>
      </c>
      <c r="H10" s="20"/>
      <c r="I10" s="20">
        <f t="shared" si="0"/>
        <v>4.83</v>
      </c>
      <c r="J10" s="15" t="s">
        <v>2734</v>
      </c>
      <c r="K10" s="20">
        <f t="shared" si="1"/>
        <v>14.49</v>
      </c>
      <c r="L10" s="26">
        <f t="shared" si="2"/>
        <v>72.45</v>
      </c>
      <c r="M10" s="15"/>
      <c r="N10" s="15"/>
    </row>
    <row r="11" spans="1:14">
      <c r="A11" s="36">
        <v>6</v>
      </c>
      <c r="B11" s="16" t="s">
        <v>2746</v>
      </c>
      <c r="C11" s="16" t="s">
        <v>18</v>
      </c>
      <c r="D11" s="16" t="s">
        <v>2747</v>
      </c>
      <c r="E11" s="17" t="s">
        <v>2748</v>
      </c>
      <c r="F11" s="18"/>
      <c r="G11" s="19">
        <v>2.91</v>
      </c>
      <c r="H11" s="20"/>
      <c r="I11" s="20">
        <f t="shared" si="0"/>
        <v>2.91</v>
      </c>
      <c r="J11" s="15" t="s">
        <v>2734</v>
      </c>
      <c r="K11" s="20">
        <f t="shared" si="1"/>
        <v>8.73</v>
      </c>
      <c r="L11" s="26">
        <f t="shared" si="2"/>
        <v>43.65</v>
      </c>
      <c r="M11" s="15"/>
      <c r="N11" s="15"/>
    </row>
    <row r="12" spans="1:14">
      <c r="A12" s="36">
        <v>7</v>
      </c>
      <c r="B12" s="16" t="s">
        <v>2749</v>
      </c>
      <c r="C12" s="16" t="s">
        <v>18</v>
      </c>
      <c r="D12" s="16" t="s">
        <v>2750</v>
      </c>
      <c r="E12" s="17" t="s">
        <v>2751</v>
      </c>
      <c r="F12" s="18"/>
      <c r="G12" s="19">
        <v>2.55</v>
      </c>
      <c r="H12" s="20"/>
      <c r="I12" s="20">
        <f t="shared" si="0"/>
        <v>2.55</v>
      </c>
      <c r="J12" s="15" t="s">
        <v>2734</v>
      </c>
      <c r="K12" s="20">
        <f t="shared" si="1"/>
        <v>7.65</v>
      </c>
      <c r="L12" s="26">
        <f t="shared" si="2"/>
        <v>38.25</v>
      </c>
      <c r="M12" s="15"/>
      <c r="N12" s="15"/>
    </row>
    <row r="13" spans="1:14">
      <c r="A13" s="36">
        <v>8</v>
      </c>
      <c r="B13" s="16" t="s">
        <v>2752</v>
      </c>
      <c r="C13" s="16" t="s">
        <v>18</v>
      </c>
      <c r="D13" s="16" t="s">
        <v>2753</v>
      </c>
      <c r="E13" s="17" t="s">
        <v>2754</v>
      </c>
      <c r="F13" s="18"/>
      <c r="G13" s="19">
        <v>3.99</v>
      </c>
      <c r="H13" s="20"/>
      <c r="I13" s="20">
        <f t="shared" si="0"/>
        <v>3.99</v>
      </c>
      <c r="J13" s="15" t="s">
        <v>2734</v>
      </c>
      <c r="K13" s="20">
        <f t="shared" si="1"/>
        <v>11.97</v>
      </c>
      <c r="L13" s="26">
        <f t="shared" si="2"/>
        <v>59.85</v>
      </c>
      <c r="M13" s="15"/>
      <c r="N13" s="15"/>
    </row>
    <row r="14" spans="1:14">
      <c r="A14" s="36">
        <v>9</v>
      </c>
      <c r="B14" s="16" t="s">
        <v>2755</v>
      </c>
      <c r="C14" s="16" t="s">
        <v>18</v>
      </c>
      <c r="D14" s="16" t="s">
        <v>2756</v>
      </c>
      <c r="E14" s="17" t="s">
        <v>2757</v>
      </c>
      <c r="F14" s="18"/>
      <c r="G14" s="19">
        <v>4.93</v>
      </c>
      <c r="H14" s="20"/>
      <c r="I14" s="20">
        <f t="shared" si="0"/>
        <v>4.93</v>
      </c>
      <c r="J14" s="15" t="s">
        <v>2734</v>
      </c>
      <c r="K14" s="20">
        <f t="shared" si="1"/>
        <v>14.79</v>
      </c>
      <c r="L14" s="26">
        <f t="shared" si="2"/>
        <v>73.95</v>
      </c>
      <c r="M14" s="15"/>
      <c r="N14" s="15"/>
    </row>
    <row r="15" spans="1:14">
      <c r="A15" s="36">
        <v>10</v>
      </c>
      <c r="B15" s="16" t="s">
        <v>2758</v>
      </c>
      <c r="C15" s="16" t="s">
        <v>18</v>
      </c>
      <c r="D15" s="16" t="s">
        <v>2759</v>
      </c>
      <c r="E15" s="17" t="s">
        <v>2760</v>
      </c>
      <c r="F15" s="18"/>
      <c r="G15" s="19">
        <v>3.99</v>
      </c>
      <c r="H15" s="20"/>
      <c r="I15" s="20">
        <f t="shared" si="0"/>
        <v>3.99</v>
      </c>
      <c r="J15" s="15" t="s">
        <v>2734</v>
      </c>
      <c r="K15" s="20">
        <f t="shared" si="1"/>
        <v>11.97</v>
      </c>
      <c r="L15" s="26">
        <f t="shared" si="2"/>
        <v>59.85</v>
      </c>
      <c r="M15" s="15"/>
      <c r="N15" s="15"/>
    </row>
    <row r="16" spans="1:14">
      <c r="A16" s="36">
        <v>11</v>
      </c>
      <c r="B16" s="16" t="s">
        <v>2761</v>
      </c>
      <c r="C16" s="16" t="s">
        <v>18</v>
      </c>
      <c r="D16" s="16" t="s">
        <v>1375</v>
      </c>
      <c r="E16" s="17" t="s">
        <v>2762</v>
      </c>
      <c r="F16" s="18"/>
      <c r="G16" s="19">
        <v>2.72</v>
      </c>
      <c r="H16" s="20"/>
      <c r="I16" s="20">
        <f t="shared" si="0"/>
        <v>2.72</v>
      </c>
      <c r="J16" s="15" t="s">
        <v>2734</v>
      </c>
      <c r="K16" s="20">
        <f t="shared" si="1"/>
        <v>8.16</v>
      </c>
      <c r="L16" s="26">
        <f t="shared" si="2"/>
        <v>40.8</v>
      </c>
      <c r="M16" s="15"/>
      <c r="N16" s="15"/>
    </row>
    <row r="17" spans="1:14">
      <c r="A17" s="36">
        <v>12</v>
      </c>
      <c r="B17" s="16" t="s">
        <v>2763</v>
      </c>
      <c r="C17" s="16" t="s">
        <v>18</v>
      </c>
      <c r="D17" s="16" t="s">
        <v>2764</v>
      </c>
      <c r="E17" s="17" t="s">
        <v>2765</v>
      </c>
      <c r="F17" s="18"/>
      <c r="G17" s="19">
        <v>2.87</v>
      </c>
      <c r="H17" s="20"/>
      <c r="I17" s="20">
        <f t="shared" si="0"/>
        <v>2.87</v>
      </c>
      <c r="J17" s="15" t="s">
        <v>2734</v>
      </c>
      <c r="K17" s="20">
        <f t="shared" si="1"/>
        <v>8.61</v>
      </c>
      <c r="L17" s="26">
        <f t="shared" si="2"/>
        <v>43.05</v>
      </c>
      <c r="M17" s="15"/>
      <c r="N17" s="15"/>
    </row>
    <row r="18" spans="1:14">
      <c r="A18" s="36">
        <v>13</v>
      </c>
      <c r="B18" s="16" t="s">
        <v>2573</v>
      </c>
      <c r="C18" s="16" t="s">
        <v>18</v>
      </c>
      <c r="D18" s="16" t="s">
        <v>2766</v>
      </c>
      <c r="E18" s="17" t="s">
        <v>2767</v>
      </c>
      <c r="F18" s="18"/>
      <c r="G18" s="19">
        <v>2.87</v>
      </c>
      <c r="H18" s="20"/>
      <c r="I18" s="20">
        <f t="shared" si="0"/>
        <v>2.87</v>
      </c>
      <c r="J18" s="15" t="s">
        <v>2734</v>
      </c>
      <c r="K18" s="20">
        <f t="shared" si="1"/>
        <v>8.61</v>
      </c>
      <c r="L18" s="26">
        <f t="shared" si="2"/>
        <v>43.05</v>
      </c>
      <c r="M18" s="15"/>
      <c r="N18" s="15"/>
    </row>
    <row r="19" spans="1:14">
      <c r="A19" s="36">
        <v>14</v>
      </c>
      <c r="B19" s="16" t="s">
        <v>2768</v>
      </c>
      <c r="C19" s="16" t="s">
        <v>18</v>
      </c>
      <c r="D19" s="16" t="s">
        <v>2769</v>
      </c>
      <c r="E19" s="17" t="s">
        <v>2770</v>
      </c>
      <c r="F19" s="18"/>
      <c r="G19" s="19">
        <v>3.91</v>
      </c>
      <c r="H19" s="20"/>
      <c r="I19" s="20">
        <f t="shared" si="0"/>
        <v>3.91</v>
      </c>
      <c r="J19" s="15" t="s">
        <v>2734</v>
      </c>
      <c r="K19" s="20">
        <f t="shared" si="1"/>
        <v>11.73</v>
      </c>
      <c r="L19" s="26">
        <f t="shared" si="2"/>
        <v>58.65</v>
      </c>
      <c r="M19" s="15"/>
      <c r="N19" s="15"/>
    </row>
    <row r="20" spans="1:14">
      <c r="A20" s="36">
        <v>15</v>
      </c>
      <c r="B20" s="16" t="s">
        <v>2771</v>
      </c>
      <c r="C20" s="16" t="s">
        <v>18</v>
      </c>
      <c r="D20" s="16" t="s">
        <v>2772</v>
      </c>
      <c r="E20" s="17" t="s">
        <v>2773</v>
      </c>
      <c r="F20" s="18"/>
      <c r="G20" s="19">
        <v>1.24</v>
      </c>
      <c r="H20" s="20"/>
      <c r="I20" s="20">
        <f t="shared" si="0"/>
        <v>1.24</v>
      </c>
      <c r="J20" s="15" t="s">
        <v>2734</v>
      </c>
      <c r="K20" s="20">
        <f t="shared" si="1"/>
        <v>3.72</v>
      </c>
      <c r="L20" s="26">
        <f t="shared" si="2"/>
        <v>18.6</v>
      </c>
      <c r="M20" s="15"/>
      <c r="N20" s="15"/>
    </row>
    <row r="21" spans="1:14">
      <c r="A21" s="36">
        <v>16</v>
      </c>
      <c r="B21" s="16" t="s">
        <v>2774</v>
      </c>
      <c r="C21" s="16" t="s">
        <v>18</v>
      </c>
      <c r="D21" s="16" t="s">
        <v>2775</v>
      </c>
      <c r="E21" s="17" t="s">
        <v>2776</v>
      </c>
      <c r="F21" s="18"/>
      <c r="G21" s="19">
        <v>2.82</v>
      </c>
      <c r="H21" s="20"/>
      <c r="I21" s="20">
        <f t="shared" si="0"/>
        <v>2.82</v>
      </c>
      <c r="J21" s="15" t="s">
        <v>2734</v>
      </c>
      <c r="K21" s="20">
        <f t="shared" si="1"/>
        <v>8.46</v>
      </c>
      <c r="L21" s="26">
        <f t="shared" si="2"/>
        <v>42.3</v>
      </c>
      <c r="M21" s="15"/>
      <c r="N21" s="15"/>
    </row>
    <row r="22" spans="1:14">
      <c r="A22" s="36">
        <v>17</v>
      </c>
      <c r="B22" s="16" t="s">
        <v>2777</v>
      </c>
      <c r="C22" s="16" t="s">
        <v>18</v>
      </c>
      <c r="D22" s="16" t="s">
        <v>2778</v>
      </c>
      <c r="E22" s="17" t="s">
        <v>2779</v>
      </c>
      <c r="F22" s="18"/>
      <c r="G22" s="19">
        <v>3.2</v>
      </c>
      <c r="H22" s="20"/>
      <c r="I22" s="20">
        <f t="shared" si="0"/>
        <v>3.2</v>
      </c>
      <c r="J22" s="15" t="s">
        <v>2734</v>
      </c>
      <c r="K22" s="20">
        <f t="shared" si="1"/>
        <v>9.6</v>
      </c>
      <c r="L22" s="26">
        <f t="shared" si="2"/>
        <v>48</v>
      </c>
      <c r="M22" s="15"/>
      <c r="N22" s="15"/>
    </row>
    <row r="23" spans="1:14">
      <c r="A23" s="36">
        <v>18</v>
      </c>
      <c r="B23" s="16" t="s">
        <v>2780</v>
      </c>
      <c r="C23" s="16" t="s">
        <v>18</v>
      </c>
      <c r="D23" s="16" t="s">
        <v>2781</v>
      </c>
      <c r="E23" s="17" t="s">
        <v>2782</v>
      </c>
      <c r="F23" s="18"/>
      <c r="G23" s="19">
        <v>2.56</v>
      </c>
      <c r="H23" s="20"/>
      <c r="I23" s="20">
        <f t="shared" si="0"/>
        <v>2.56</v>
      </c>
      <c r="J23" s="15" t="s">
        <v>2734</v>
      </c>
      <c r="K23" s="20">
        <f t="shared" si="1"/>
        <v>7.68</v>
      </c>
      <c r="L23" s="26">
        <f t="shared" si="2"/>
        <v>38.4</v>
      </c>
      <c r="M23" s="15"/>
      <c r="N23" s="15"/>
    </row>
    <row r="24" spans="1:14">
      <c r="A24" s="36">
        <v>19</v>
      </c>
      <c r="B24" s="16" t="s">
        <v>2783</v>
      </c>
      <c r="C24" s="16" t="s">
        <v>18</v>
      </c>
      <c r="D24" s="16" t="s">
        <v>2784</v>
      </c>
      <c r="E24" s="17" t="s">
        <v>2785</v>
      </c>
      <c r="F24" s="18"/>
      <c r="G24" s="19">
        <v>3.86</v>
      </c>
      <c r="H24" s="20"/>
      <c r="I24" s="20">
        <f t="shared" si="0"/>
        <v>3.86</v>
      </c>
      <c r="J24" s="15" t="s">
        <v>2734</v>
      </c>
      <c r="K24" s="20">
        <f t="shared" si="1"/>
        <v>11.58</v>
      </c>
      <c r="L24" s="26">
        <f t="shared" si="2"/>
        <v>57.9</v>
      </c>
      <c r="M24" s="15"/>
      <c r="N24" s="15"/>
    </row>
    <row r="25" spans="1:14">
      <c r="A25" s="36">
        <v>20</v>
      </c>
      <c r="B25" s="16" t="s">
        <v>2786</v>
      </c>
      <c r="C25" s="16" t="s">
        <v>18</v>
      </c>
      <c r="D25" s="16" t="s">
        <v>2787</v>
      </c>
      <c r="E25" s="17" t="s">
        <v>2788</v>
      </c>
      <c r="F25" s="18"/>
      <c r="G25" s="19">
        <v>4.15</v>
      </c>
      <c r="H25" s="20"/>
      <c r="I25" s="20">
        <f t="shared" si="0"/>
        <v>4.15</v>
      </c>
      <c r="J25" s="15" t="s">
        <v>2734</v>
      </c>
      <c r="K25" s="20">
        <f t="shared" si="1"/>
        <v>12.45</v>
      </c>
      <c r="L25" s="26">
        <f t="shared" si="2"/>
        <v>62.25</v>
      </c>
      <c r="M25" s="15"/>
      <c r="N25" s="15"/>
    </row>
    <row r="26" spans="1:14">
      <c r="A26" s="36">
        <v>21</v>
      </c>
      <c r="B26" s="16" t="s">
        <v>2789</v>
      </c>
      <c r="C26" s="16" t="s">
        <v>18</v>
      </c>
      <c r="D26" s="16" t="s">
        <v>2790</v>
      </c>
      <c r="E26" s="17" t="s">
        <v>2791</v>
      </c>
      <c r="F26" s="18"/>
      <c r="G26" s="19">
        <v>2.97</v>
      </c>
      <c r="H26" s="20"/>
      <c r="I26" s="20">
        <f t="shared" si="0"/>
        <v>2.97</v>
      </c>
      <c r="J26" s="15" t="s">
        <v>2734</v>
      </c>
      <c r="K26" s="20">
        <f t="shared" si="1"/>
        <v>8.91</v>
      </c>
      <c r="L26" s="26">
        <f t="shared" si="2"/>
        <v>44.55</v>
      </c>
      <c r="M26" s="15"/>
      <c r="N26" s="15"/>
    </row>
    <row r="27" spans="1:14">
      <c r="A27" s="36">
        <v>22</v>
      </c>
      <c r="B27" s="16" t="s">
        <v>2792</v>
      </c>
      <c r="C27" s="16" t="s">
        <v>18</v>
      </c>
      <c r="D27" s="16" t="s">
        <v>2793</v>
      </c>
      <c r="E27" s="17" t="s">
        <v>2794</v>
      </c>
      <c r="F27" s="18"/>
      <c r="G27" s="19">
        <v>2.55</v>
      </c>
      <c r="H27" s="20"/>
      <c r="I27" s="20">
        <f t="shared" si="0"/>
        <v>2.55</v>
      </c>
      <c r="J27" s="15" t="s">
        <v>2734</v>
      </c>
      <c r="K27" s="20">
        <f t="shared" si="1"/>
        <v>7.65</v>
      </c>
      <c r="L27" s="26">
        <f t="shared" si="2"/>
        <v>38.25</v>
      </c>
      <c r="M27" s="15"/>
      <c r="N27" s="15"/>
    </row>
    <row r="28" spans="1:14">
      <c r="A28" s="36">
        <v>23</v>
      </c>
      <c r="B28" s="16" t="s">
        <v>2795</v>
      </c>
      <c r="C28" s="16" t="s">
        <v>18</v>
      </c>
      <c r="D28" s="16" t="s">
        <v>2796</v>
      </c>
      <c r="E28" s="17" t="s">
        <v>2797</v>
      </c>
      <c r="F28" s="18"/>
      <c r="G28" s="19">
        <v>3.19</v>
      </c>
      <c r="H28" s="20"/>
      <c r="I28" s="20">
        <f t="shared" si="0"/>
        <v>3.19</v>
      </c>
      <c r="J28" s="15" t="s">
        <v>2734</v>
      </c>
      <c r="K28" s="20">
        <f t="shared" si="1"/>
        <v>9.57</v>
      </c>
      <c r="L28" s="26">
        <f t="shared" si="2"/>
        <v>47.85</v>
      </c>
      <c r="M28" s="15"/>
      <c r="N28" s="15"/>
    </row>
    <row r="29" spans="1:14">
      <c r="A29" s="36">
        <v>24</v>
      </c>
      <c r="B29" s="16" t="s">
        <v>2798</v>
      </c>
      <c r="C29" s="16" t="s">
        <v>18</v>
      </c>
      <c r="D29" s="16" t="s">
        <v>2799</v>
      </c>
      <c r="E29" s="17" t="s">
        <v>2800</v>
      </c>
      <c r="F29" s="18"/>
      <c r="G29" s="19">
        <v>3.67</v>
      </c>
      <c r="H29" s="20"/>
      <c r="I29" s="20">
        <f t="shared" si="0"/>
        <v>3.67</v>
      </c>
      <c r="J29" s="15" t="s">
        <v>2734</v>
      </c>
      <c r="K29" s="20">
        <f t="shared" si="1"/>
        <v>11.01</v>
      </c>
      <c r="L29" s="26">
        <f t="shared" si="2"/>
        <v>55.05</v>
      </c>
      <c r="M29" s="15"/>
      <c r="N29" s="15"/>
    </row>
    <row r="30" spans="1:14">
      <c r="A30" s="36">
        <v>25</v>
      </c>
      <c r="B30" s="16" t="s">
        <v>2801</v>
      </c>
      <c r="C30" s="16" t="s">
        <v>18</v>
      </c>
      <c r="D30" s="16" t="s">
        <v>2802</v>
      </c>
      <c r="E30" s="17" t="s">
        <v>2803</v>
      </c>
      <c r="F30" s="18"/>
      <c r="G30" s="19">
        <v>2.55</v>
      </c>
      <c r="H30" s="20"/>
      <c r="I30" s="20">
        <f t="shared" si="0"/>
        <v>2.55</v>
      </c>
      <c r="J30" s="15" t="s">
        <v>2734</v>
      </c>
      <c r="K30" s="20">
        <f t="shared" si="1"/>
        <v>7.65</v>
      </c>
      <c r="L30" s="26">
        <f t="shared" si="2"/>
        <v>38.25</v>
      </c>
      <c r="M30" s="15"/>
      <c r="N30" s="15"/>
    </row>
    <row r="31" spans="1:14">
      <c r="A31" s="36">
        <v>26</v>
      </c>
      <c r="B31" s="16" t="s">
        <v>2804</v>
      </c>
      <c r="C31" s="16" t="s">
        <v>18</v>
      </c>
      <c r="D31" s="16" t="s">
        <v>2805</v>
      </c>
      <c r="E31" s="17" t="s">
        <v>2806</v>
      </c>
      <c r="F31" s="18"/>
      <c r="G31" s="19">
        <v>2.9</v>
      </c>
      <c r="H31" s="20"/>
      <c r="I31" s="20">
        <f t="shared" si="0"/>
        <v>2.9</v>
      </c>
      <c r="J31" s="15" t="s">
        <v>2734</v>
      </c>
      <c r="K31" s="20">
        <f t="shared" si="1"/>
        <v>8.7</v>
      </c>
      <c r="L31" s="26">
        <f t="shared" si="2"/>
        <v>43.5</v>
      </c>
      <c r="M31" s="15"/>
      <c r="N31" s="15"/>
    </row>
    <row r="32" spans="1:14">
      <c r="A32" s="36">
        <v>27</v>
      </c>
      <c r="B32" s="16" t="s">
        <v>2807</v>
      </c>
      <c r="C32" s="16" t="s">
        <v>18</v>
      </c>
      <c r="D32" s="16" t="s">
        <v>2808</v>
      </c>
      <c r="E32" s="17" t="s">
        <v>2809</v>
      </c>
      <c r="F32" s="18"/>
      <c r="G32" s="19">
        <v>3.26</v>
      </c>
      <c r="H32" s="20"/>
      <c r="I32" s="20">
        <f t="shared" si="0"/>
        <v>3.26</v>
      </c>
      <c r="J32" s="15" t="s">
        <v>2734</v>
      </c>
      <c r="K32" s="20">
        <f t="shared" si="1"/>
        <v>9.78</v>
      </c>
      <c r="L32" s="26">
        <f t="shared" si="2"/>
        <v>48.9</v>
      </c>
      <c r="M32" s="15"/>
      <c r="N32" s="15"/>
    </row>
    <row r="33" spans="1:14">
      <c r="A33" s="36">
        <v>28</v>
      </c>
      <c r="B33" s="16" t="s">
        <v>2810</v>
      </c>
      <c r="C33" s="16" t="s">
        <v>18</v>
      </c>
      <c r="D33" s="16" t="s">
        <v>2454</v>
      </c>
      <c r="E33" s="17" t="s">
        <v>2811</v>
      </c>
      <c r="F33" s="18"/>
      <c r="G33" s="19">
        <v>5.27</v>
      </c>
      <c r="H33" s="20"/>
      <c r="I33" s="20">
        <f t="shared" si="0"/>
        <v>5.27</v>
      </c>
      <c r="J33" s="15" t="s">
        <v>2734</v>
      </c>
      <c r="K33" s="20">
        <f t="shared" si="1"/>
        <v>15.81</v>
      </c>
      <c r="L33" s="26">
        <f t="shared" si="2"/>
        <v>79.05</v>
      </c>
      <c r="M33" s="15"/>
      <c r="N33" s="15"/>
    </row>
    <row r="34" spans="1:14">
      <c r="A34" s="36">
        <v>29</v>
      </c>
      <c r="B34" s="16" t="s">
        <v>2812</v>
      </c>
      <c r="C34" s="16" t="s">
        <v>18</v>
      </c>
      <c r="D34" s="16" t="s">
        <v>2813</v>
      </c>
      <c r="E34" s="17" t="s">
        <v>2814</v>
      </c>
      <c r="F34" s="18"/>
      <c r="G34" s="19">
        <v>2.39</v>
      </c>
      <c r="H34" s="20"/>
      <c r="I34" s="20">
        <f t="shared" si="0"/>
        <v>2.39</v>
      </c>
      <c r="J34" s="15" t="s">
        <v>2734</v>
      </c>
      <c r="K34" s="20">
        <f t="shared" si="1"/>
        <v>7.17</v>
      </c>
      <c r="L34" s="26">
        <f t="shared" si="2"/>
        <v>35.85</v>
      </c>
      <c r="M34" s="15"/>
      <c r="N34" s="15"/>
    </row>
    <row r="35" spans="1:14">
      <c r="A35" s="36">
        <v>30</v>
      </c>
      <c r="B35" s="16" t="s">
        <v>2815</v>
      </c>
      <c r="C35" s="16" t="s">
        <v>18</v>
      </c>
      <c r="D35" s="16" t="s">
        <v>2816</v>
      </c>
      <c r="E35" s="17" t="s">
        <v>2817</v>
      </c>
      <c r="F35" s="18"/>
      <c r="G35" s="19">
        <v>1.72</v>
      </c>
      <c r="H35" s="20"/>
      <c r="I35" s="20">
        <f t="shared" si="0"/>
        <v>1.72</v>
      </c>
      <c r="J35" s="15" t="s">
        <v>2734</v>
      </c>
      <c r="K35" s="20">
        <f t="shared" si="1"/>
        <v>5.16</v>
      </c>
      <c r="L35" s="26">
        <f t="shared" si="2"/>
        <v>25.8</v>
      </c>
      <c r="M35" s="15"/>
      <c r="N35" s="15"/>
    </row>
    <row r="36" spans="1:14">
      <c r="A36" s="36">
        <v>31</v>
      </c>
      <c r="B36" s="16" t="s">
        <v>2818</v>
      </c>
      <c r="C36" s="16" t="s">
        <v>18</v>
      </c>
      <c r="D36" s="16" t="s">
        <v>2819</v>
      </c>
      <c r="E36" s="17" t="s">
        <v>2820</v>
      </c>
      <c r="F36" s="18"/>
      <c r="G36" s="19">
        <v>3.67</v>
      </c>
      <c r="H36" s="20"/>
      <c r="I36" s="20">
        <f t="shared" si="0"/>
        <v>3.67</v>
      </c>
      <c r="J36" s="15" t="s">
        <v>2734</v>
      </c>
      <c r="K36" s="20">
        <f t="shared" si="1"/>
        <v>11.01</v>
      </c>
      <c r="L36" s="26">
        <f t="shared" si="2"/>
        <v>55.05</v>
      </c>
      <c r="M36" s="15"/>
      <c r="N36" s="15"/>
    </row>
    <row r="37" spans="1:14">
      <c r="A37" s="36">
        <v>32</v>
      </c>
      <c r="B37" s="16" t="s">
        <v>2821</v>
      </c>
      <c r="C37" s="16" t="s">
        <v>18</v>
      </c>
      <c r="D37" s="16" t="s">
        <v>2822</v>
      </c>
      <c r="E37" s="17" t="s">
        <v>2823</v>
      </c>
      <c r="F37" s="18"/>
      <c r="G37" s="19">
        <v>3.68</v>
      </c>
      <c r="H37" s="20"/>
      <c r="I37" s="20">
        <f t="shared" si="0"/>
        <v>3.68</v>
      </c>
      <c r="J37" s="15" t="s">
        <v>2734</v>
      </c>
      <c r="K37" s="20">
        <f t="shared" si="1"/>
        <v>11.04</v>
      </c>
      <c r="L37" s="26">
        <f t="shared" si="2"/>
        <v>55.2</v>
      </c>
      <c r="M37" s="15"/>
      <c r="N37" s="15"/>
    </row>
    <row r="38" spans="1:14">
      <c r="A38" s="36">
        <v>33</v>
      </c>
      <c r="B38" s="16" t="s">
        <v>2824</v>
      </c>
      <c r="C38" s="16" t="s">
        <v>18</v>
      </c>
      <c r="D38" s="16" t="s">
        <v>2825</v>
      </c>
      <c r="E38" s="17" t="s">
        <v>2826</v>
      </c>
      <c r="F38" s="18"/>
      <c r="G38" s="19">
        <v>3.2</v>
      </c>
      <c r="H38" s="20"/>
      <c r="I38" s="20">
        <f t="shared" si="0"/>
        <v>3.2</v>
      </c>
      <c r="J38" s="15" t="s">
        <v>2734</v>
      </c>
      <c r="K38" s="20">
        <f t="shared" si="1"/>
        <v>9.6</v>
      </c>
      <c r="L38" s="26">
        <f t="shared" si="2"/>
        <v>48</v>
      </c>
      <c r="M38" s="15"/>
      <c r="N38" s="15"/>
    </row>
    <row r="39" spans="1:14">
      <c r="A39" s="36">
        <v>34</v>
      </c>
      <c r="B39" s="16" t="s">
        <v>2827</v>
      </c>
      <c r="C39" s="16" t="s">
        <v>18</v>
      </c>
      <c r="D39" s="16" t="s">
        <v>2828</v>
      </c>
      <c r="E39" s="17" t="s">
        <v>2829</v>
      </c>
      <c r="F39" s="18"/>
      <c r="G39" s="19">
        <v>3.67</v>
      </c>
      <c r="H39" s="20"/>
      <c r="I39" s="20">
        <f t="shared" si="0"/>
        <v>3.67</v>
      </c>
      <c r="J39" s="15" t="s">
        <v>2734</v>
      </c>
      <c r="K39" s="20">
        <f t="shared" si="1"/>
        <v>11.01</v>
      </c>
      <c r="L39" s="26">
        <f t="shared" si="2"/>
        <v>55.05</v>
      </c>
      <c r="M39" s="15"/>
      <c r="N39" s="15"/>
    </row>
    <row r="40" spans="1:14">
      <c r="A40" s="36">
        <v>35</v>
      </c>
      <c r="B40" s="16" t="s">
        <v>2830</v>
      </c>
      <c r="C40" s="16" t="s">
        <v>18</v>
      </c>
      <c r="D40" s="16" t="s">
        <v>2831</v>
      </c>
      <c r="E40" s="17" t="s">
        <v>2832</v>
      </c>
      <c r="F40" s="18"/>
      <c r="G40" s="19">
        <v>6.06</v>
      </c>
      <c r="H40" s="20"/>
      <c r="I40" s="20">
        <f t="shared" si="0"/>
        <v>6.06</v>
      </c>
      <c r="J40" s="15" t="s">
        <v>2734</v>
      </c>
      <c r="K40" s="20">
        <f t="shared" si="1"/>
        <v>18.18</v>
      </c>
      <c r="L40" s="26">
        <f t="shared" si="2"/>
        <v>90.9</v>
      </c>
      <c r="M40" s="15"/>
      <c r="N40" s="15"/>
    </row>
    <row r="41" spans="1:14">
      <c r="A41" s="36">
        <v>36</v>
      </c>
      <c r="B41" s="16" t="s">
        <v>2833</v>
      </c>
      <c r="C41" s="16" t="s">
        <v>18</v>
      </c>
      <c r="D41" s="16" t="s">
        <v>2834</v>
      </c>
      <c r="E41" s="17" t="s">
        <v>2835</v>
      </c>
      <c r="F41" s="18"/>
      <c r="G41" s="19">
        <v>6.38</v>
      </c>
      <c r="H41" s="20"/>
      <c r="I41" s="20">
        <f t="shared" si="0"/>
        <v>6.38</v>
      </c>
      <c r="J41" s="15" t="s">
        <v>2734</v>
      </c>
      <c r="K41" s="20">
        <f t="shared" si="1"/>
        <v>19.14</v>
      </c>
      <c r="L41" s="26">
        <f t="shared" si="2"/>
        <v>95.7</v>
      </c>
      <c r="M41" s="15"/>
      <c r="N41" s="15"/>
    </row>
    <row r="42" spans="1:14">
      <c r="A42" s="36">
        <v>37</v>
      </c>
      <c r="B42" s="16" t="s">
        <v>2836</v>
      </c>
      <c r="C42" s="16" t="s">
        <v>18</v>
      </c>
      <c r="D42" s="16" t="s">
        <v>2837</v>
      </c>
      <c r="E42" s="17" t="s">
        <v>2838</v>
      </c>
      <c r="F42" s="18"/>
      <c r="G42" s="19">
        <v>4.55</v>
      </c>
      <c r="H42" s="20"/>
      <c r="I42" s="20">
        <f t="shared" si="0"/>
        <v>4.55</v>
      </c>
      <c r="J42" s="15" t="s">
        <v>2734</v>
      </c>
      <c r="K42" s="20">
        <f t="shared" si="1"/>
        <v>13.65</v>
      </c>
      <c r="L42" s="26">
        <f t="shared" si="2"/>
        <v>68.25</v>
      </c>
      <c r="M42" s="15"/>
      <c r="N42" s="15"/>
    </row>
    <row r="43" spans="1:14">
      <c r="A43" s="36">
        <v>38</v>
      </c>
      <c r="B43" s="16" t="s">
        <v>2839</v>
      </c>
      <c r="C43" s="16" t="s">
        <v>18</v>
      </c>
      <c r="D43" s="16" t="s">
        <v>2840</v>
      </c>
      <c r="E43" s="17" t="s">
        <v>2841</v>
      </c>
      <c r="F43" s="18"/>
      <c r="G43" s="19">
        <v>5.11</v>
      </c>
      <c r="H43" s="20"/>
      <c r="I43" s="20">
        <f t="shared" si="0"/>
        <v>5.11</v>
      </c>
      <c r="J43" s="15" t="s">
        <v>2734</v>
      </c>
      <c r="K43" s="20">
        <f t="shared" si="1"/>
        <v>15.33</v>
      </c>
      <c r="L43" s="26">
        <f t="shared" si="2"/>
        <v>76.65</v>
      </c>
      <c r="M43" s="15"/>
      <c r="N43" s="15"/>
    </row>
    <row r="44" spans="1:14">
      <c r="A44" s="36">
        <v>39</v>
      </c>
      <c r="B44" s="16" t="s">
        <v>2842</v>
      </c>
      <c r="C44" s="16" t="s">
        <v>18</v>
      </c>
      <c r="D44" s="16" t="s">
        <v>2843</v>
      </c>
      <c r="E44" s="17" t="s">
        <v>2844</v>
      </c>
      <c r="F44" s="18"/>
      <c r="G44" s="19">
        <v>4.18</v>
      </c>
      <c r="H44" s="20"/>
      <c r="I44" s="20">
        <f t="shared" si="0"/>
        <v>4.18</v>
      </c>
      <c r="J44" s="15" t="s">
        <v>2734</v>
      </c>
      <c r="K44" s="20">
        <f t="shared" si="1"/>
        <v>12.54</v>
      </c>
      <c r="L44" s="26">
        <f t="shared" si="2"/>
        <v>62.7</v>
      </c>
      <c r="M44" s="15"/>
      <c r="N44" s="15"/>
    </row>
    <row r="45" spans="1:14">
      <c r="A45" s="36">
        <v>40</v>
      </c>
      <c r="B45" s="16" t="s">
        <v>2845</v>
      </c>
      <c r="C45" s="16" t="s">
        <v>18</v>
      </c>
      <c r="D45" s="16" t="s">
        <v>2846</v>
      </c>
      <c r="E45" s="17" t="s">
        <v>2847</v>
      </c>
      <c r="F45" s="18"/>
      <c r="G45" s="19">
        <v>8.14</v>
      </c>
      <c r="H45" s="20"/>
      <c r="I45" s="20">
        <f t="shared" si="0"/>
        <v>8.14</v>
      </c>
      <c r="J45" s="15" t="s">
        <v>2734</v>
      </c>
      <c r="K45" s="20">
        <f t="shared" si="1"/>
        <v>24.42</v>
      </c>
      <c r="L45" s="26">
        <f t="shared" si="2"/>
        <v>122.1</v>
      </c>
      <c r="M45" s="15"/>
      <c r="N45" s="15"/>
    </row>
    <row r="46" spans="1:14">
      <c r="A46" s="36">
        <v>41</v>
      </c>
      <c r="B46" s="16" t="s">
        <v>2848</v>
      </c>
      <c r="C46" s="16" t="s">
        <v>18</v>
      </c>
      <c r="D46" s="16" t="s">
        <v>2849</v>
      </c>
      <c r="E46" s="17" t="s">
        <v>2850</v>
      </c>
      <c r="F46" s="18"/>
      <c r="G46" s="19">
        <v>6.06</v>
      </c>
      <c r="H46" s="20"/>
      <c r="I46" s="20">
        <f t="shared" si="0"/>
        <v>6.06</v>
      </c>
      <c r="J46" s="15" t="s">
        <v>2734</v>
      </c>
      <c r="K46" s="20">
        <f t="shared" si="1"/>
        <v>18.18</v>
      </c>
      <c r="L46" s="26">
        <f t="shared" si="2"/>
        <v>90.9</v>
      </c>
      <c r="M46" s="15"/>
      <c r="N46" s="15"/>
    </row>
    <row r="47" spans="1:14">
      <c r="A47" s="36">
        <v>42</v>
      </c>
      <c r="B47" s="16" t="s">
        <v>2851</v>
      </c>
      <c r="C47" s="16" t="s">
        <v>18</v>
      </c>
      <c r="D47" s="16" t="s">
        <v>2852</v>
      </c>
      <c r="E47" s="17" t="s">
        <v>2853</v>
      </c>
      <c r="F47" s="18"/>
      <c r="G47" s="19">
        <v>5.02</v>
      </c>
      <c r="H47" s="20"/>
      <c r="I47" s="20">
        <f t="shared" si="0"/>
        <v>5.02</v>
      </c>
      <c r="J47" s="15" t="s">
        <v>2734</v>
      </c>
      <c r="K47" s="20">
        <f t="shared" si="1"/>
        <v>15.06</v>
      </c>
      <c r="L47" s="26">
        <f t="shared" si="2"/>
        <v>75.3</v>
      </c>
      <c r="M47" s="15"/>
      <c r="N47" s="15"/>
    </row>
    <row r="48" spans="1:14">
      <c r="A48" s="36">
        <v>43</v>
      </c>
      <c r="B48" s="16" t="s">
        <v>2854</v>
      </c>
      <c r="C48" s="16" t="s">
        <v>18</v>
      </c>
      <c r="D48" s="16" t="s">
        <v>2855</v>
      </c>
      <c r="E48" s="17" t="s">
        <v>2856</v>
      </c>
      <c r="F48" s="18"/>
      <c r="G48" s="19">
        <v>5.45</v>
      </c>
      <c r="H48" s="20"/>
      <c r="I48" s="20">
        <f t="shared" si="0"/>
        <v>5.45</v>
      </c>
      <c r="J48" s="15" t="s">
        <v>2734</v>
      </c>
      <c r="K48" s="20">
        <f t="shared" si="1"/>
        <v>16.35</v>
      </c>
      <c r="L48" s="26">
        <f t="shared" si="2"/>
        <v>81.75</v>
      </c>
      <c r="M48" s="15"/>
      <c r="N48" s="15"/>
    </row>
    <row r="49" spans="1:14">
      <c r="A49" s="36">
        <v>44</v>
      </c>
      <c r="B49" s="16" t="s">
        <v>2857</v>
      </c>
      <c r="C49" s="16" t="s">
        <v>18</v>
      </c>
      <c r="D49" s="16" t="s">
        <v>2858</v>
      </c>
      <c r="E49" s="17" t="s">
        <v>2859</v>
      </c>
      <c r="F49" s="18"/>
      <c r="G49" s="19">
        <v>3.93</v>
      </c>
      <c r="H49" s="20"/>
      <c r="I49" s="20">
        <f t="shared" si="0"/>
        <v>3.93</v>
      </c>
      <c r="J49" s="15" t="s">
        <v>2734</v>
      </c>
      <c r="K49" s="20">
        <f t="shared" si="1"/>
        <v>11.79</v>
      </c>
      <c r="L49" s="26">
        <f t="shared" si="2"/>
        <v>58.95</v>
      </c>
      <c r="M49" s="15"/>
      <c r="N49" s="15"/>
    </row>
    <row r="50" spans="1:14">
      <c r="A50" s="36">
        <v>45</v>
      </c>
      <c r="B50" s="16" t="s">
        <v>2860</v>
      </c>
      <c r="C50" s="16" t="s">
        <v>18</v>
      </c>
      <c r="D50" s="16" t="s">
        <v>2861</v>
      </c>
      <c r="E50" s="17" t="s">
        <v>2862</v>
      </c>
      <c r="F50" s="18"/>
      <c r="G50" s="19">
        <v>4.07</v>
      </c>
      <c r="H50" s="20"/>
      <c r="I50" s="20">
        <f t="shared" si="0"/>
        <v>4.07</v>
      </c>
      <c r="J50" s="15" t="s">
        <v>2734</v>
      </c>
      <c r="K50" s="20">
        <f t="shared" si="1"/>
        <v>12.21</v>
      </c>
      <c r="L50" s="26">
        <f t="shared" si="2"/>
        <v>61.05</v>
      </c>
      <c r="M50" s="15"/>
      <c r="N50" s="15"/>
    </row>
    <row r="51" spans="1:14">
      <c r="A51" s="36">
        <v>46</v>
      </c>
      <c r="B51" s="16" t="s">
        <v>2863</v>
      </c>
      <c r="C51" s="16" t="s">
        <v>18</v>
      </c>
      <c r="D51" s="16" t="s">
        <v>2864</v>
      </c>
      <c r="E51" s="17" t="s">
        <v>2865</v>
      </c>
      <c r="F51" s="18"/>
      <c r="G51" s="19">
        <v>3.78</v>
      </c>
      <c r="H51" s="20"/>
      <c r="I51" s="20">
        <f t="shared" si="0"/>
        <v>3.78</v>
      </c>
      <c r="J51" s="15" t="s">
        <v>2734</v>
      </c>
      <c r="K51" s="20">
        <f t="shared" si="1"/>
        <v>11.34</v>
      </c>
      <c r="L51" s="26">
        <f t="shared" si="2"/>
        <v>56.7</v>
      </c>
      <c r="M51" s="15"/>
      <c r="N51" s="15"/>
    </row>
    <row r="52" spans="1:14">
      <c r="A52" s="36">
        <v>47</v>
      </c>
      <c r="B52" s="16" t="s">
        <v>2866</v>
      </c>
      <c r="C52" s="16" t="s">
        <v>18</v>
      </c>
      <c r="D52" s="16" t="s">
        <v>2867</v>
      </c>
      <c r="E52" s="17" t="s">
        <v>2868</v>
      </c>
      <c r="F52" s="18"/>
      <c r="G52" s="19">
        <v>2.04</v>
      </c>
      <c r="H52" s="20"/>
      <c r="I52" s="20">
        <f t="shared" si="0"/>
        <v>2.04</v>
      </c>
      <c r="J52" s="15" t="s">
        <v>2734</v>
      </c>
      <c r="K52" s="20">
        <f t="shared" si="1"/>
        <v>6.12</v>
      </c>
      <c r="L52" s="26">
        <f t="shared" si="2"/>
        <v>30.6</v>
      </c>
      <c r="M52" s="15"/>
      <c r="N52" s="15"/>
    </row>
    <row r="53" spans="1:14">
      <c r="A53" s="36">
        <v>48</v>
      </c>
      <c r="B53" s="16" t="s">
        <v>2869</v>
      </c>
      <c r="C53" s="16" t="s">
        <v>18</v>
      </c>
      <c r="D53" s="16" t="s">
        <v>2870</v>
      </c>
      <c r="E53" s="17" t="s">
        <v>2871</v>
      </c>
      <c r="F53" s="18"/>
      <c r="G53" s="19">
        <v>4.08</v>
      </c>
      <c r="H53" s="20"/>
      <c r="I53" s="20">
        <f t="shared" si="0"/>
        <v>4.08</v>
      </c>
      <c r="J53" s="15" t="s">
        <v>2734</v>
      </c>
      <c r="K53" s="20">
        <f t="shared" si="1"/>
        <v>12.24</v>
      </c>
      <c r="L53" s="26">
        <f t="shared" si="2"/>
        <v>61.2</v>
      </c>
      <c r="M53" s="15"/>
      <c r="N53" s="15"/>
    </row>
    <row r="54" spans="1:14">
      <c r="A54" s="36">
        <v>49</v>
      </c>
      <c r="B54" s="16" t="s">
        <v>2872</v>
      </c>
      <c r="C54" s="16" t="s">
        <v>18</v>
      </c>
      <c r="D54" s="16" t="s">
        <v>2873</v>
      </c>
      <c r="E54" s="17" t="s">
        <v>2874</v>
      </c>
      <c r="F54" s="18"/>
      <c r="G54" s="19">
        <v>3.03</v>
      </c>
      <c r="H54" s="20"/>
      <c r="I54" s="20">
        <f t="shared" si="0"/>
        <v>3.03</v>
      </c>
      <c r="J54" s="15" t="s">
        <v>2734</v>
      </c>
      <c r="K54" s="20">
        <f t="shared" si="1"/>
        <v>9.09</v>
      </c>
      <c r="L54" s="26">
        <f t="shared" si="2"/>
        <v>45.45</v>
      </c>
      <c r="M54" s="15"/>
      <c r="N54" s="15"/>
    </row>
    <row r="55" spans="1:14">
      <c r="A55" s="36">
        <v>50</v>
      </c>
      <c r="B55" s="16" t="s">
        <v>2875</v>
      </c>
      <c r="C55" s="16" t="s">
        <v>18</v>
      </c>
      <c r="D55" s="16" t="s">
        <v>2876</v>
      </c>
      <c r="E55" s="17" t="s">
        <v>2877</v>
      </c>
      <c r="F55" s="18"/>
      <c r="G55" s="19">
        <v>8.58</v>
      </c>
      <c r="H55" s="20"/>
      <c r="I55" s="20">
        <f t="shared" si="0"/>
        <v>8.58</v>
      </c>
      <c r="J55" s="15" t="s">
        <v>2734</v>
      </c>
      <c r="K55" s="20">
        <f t="shared" si="1"/>
        <v>25.74</v>
      </c>
      <c r="L55" s="26">
        <f t="shared" si="2"/>
        <v>128.7</v>
      </c>
      <c r="M55" s="15"/>
      <c r="N55" s="15"/>
    </row>
    <row r="56" spans="1:14">
      <c r="A56" s="36">
        <v>51</v>
      </c>
      <c r="B56" s="16" t="s">
        <v>2878</v>
      </c>
      <c r="C56" s="16" t="s">
        <v>18</v>
      </c>
      <c r="D56" s="16" t="s">
        <v>2879</v>
      </c>
      <c r="E56" s="17" t="s">
        <v>2880</v>
      </c>
      <c r="F56" s="18"/>
      <c r="G56" s="19">
        <v>4.58</v>
      </c>
      <c r="H56" s="20"/>
      <c r="I56" s="20">
        <f t="shared" si="0"/>
        <v>4.58</v>
      </c>
      <c r="J56" s="15" t="s">
        <v>2734</v>
      </c>
      <c r="K56" s="20">
        <f t="shared" si="1"/>
        <v>13.74</v>
      </c>
      <c r="L56" s="26">
        <f t="shared" si="2"/>
        <v>68.7</v>
      </c>
      <c r="M56" s="15"/>
      <c r="N56" s="15"/>
    </row>
    <row r="57" spans="1:14">
      <c r="A57" s="36">
        <v>52</v>
      </c>
      <c r="B57" s="16" t="s">
        <v>2881</v>
      </c>
      <c r="C57" s="16" t="s">
        <v>18</v>
      </c>
      <c r="D57" s="16" t="s">
        <v>2882</v>
      </c>
      <c r="E57" s="17" t="s">
        <v>2883</v>
      </c>
      <c r="F57" s="18"/>
      <c r="G57" s="19">
        <v>3.83</v>
      </c>
      <c r="H57" s="20"/>
      <c r="I57" s="20">
        <f t="shared" si="0"/>
        <v>3.83</v>
      </c>
      <c r="J57" s="15" t="s">
        <v>2734</v>
      </c>
      <c r="K57" s="20">
        <f t="shared" si="1"/>
        <v>11.49</v>
      </c>
      <c r="L57" s="26">
        <f t="shared" si="2"/>
        <v>57.45</v>
      </c>
      <c r="M57" s="15"/>
      <c r="N57" s="15"/>
    </row>
    <row r="58" spans="1:14">
      <c r="A58" s="36">
        <v>53</v>
      </c>
      <c r="B58" s="16" t="s">
        <v>2884</v>
      </c>
      <c r="C58" s="16" t="s">
        <v>18</v>
      </c>
      <c r="D58" s="16" t="s">
        <v>2885</v>
      </c>
      <c r="E58" s="17" t="s">
        <v>2886</v>
      </c>
      <c r="F58" s="18"/>
      <c r="G58" s="19">
        <v>4.14</v>
      </c>
      <c r="H58" s="20"/>
      <c r="I58" s="20">
        <f t="shared" si="0"/>
        <v>4.14</v>
      </c>
      <c r="J58" s="15" t="s">
        <v>2734</v>
      </c>
      <c r="K58" s="20">
        <f t="shared" si="1"/>
        <v>12.42</v>
      </c>
      <c r="L58" s="26">
        <f t="shared" si="2"/>
        <v>62.1</v>
      </c>
      <c r="M58" s="15"/>
      <c r="N58" s="15"/>
    </row>
    <row r="59" s="28" customFormat="1" spans="1:14">
      <c r="A59" s="36">
        <v>54</v>
      </c>
      <c r="B59" s="16" t="s">
        <v>2887</v>
      </c>
      <c r="C59" s="16" t="s">
        <v>18</v>
      </c>
      <c r="D59" s="16" t="s">
        <v>2888</v>
      </c>
      <c r="E59" s="17" t="s">
        <v>2889</v>
      </c>
      <c r="F59" s="18"/>
      <c r="G59" s="19">
        <v>4.99</v>
      </c>
      <c r="H59" s="20"/>
      <c r="I59" s="20">
        <f t="shared" si="0"/>
        <v>4.99</v>
      </c>
      <c r="J59" s="15" t="s">
        <v>2734</v>
      </c>
      <c r="K59" s="20">
        <f t="shared" si="1"/>
        <v>14.97</v>
      </c>
      <c r="L59" s="26">
        <f t="shared" si="2"/>
        <v>74.85</v>
      </c>
      <c r="M59" s="15"/>
      <c r="N59" s="15"/>
    </row>
    <row r="60" spans="1:14">
      <c r="A60" s="36">
        <v>55</v>
      </c>
      <c r="B60" s="16" t="s">
        <v>2890</v>
      </c>
      <c r="C60" s="16" t="s">
        <v>18</v>
      </c>
      <c r="D60" s="16" t="s">
        <v>2891</v>
      </c>
      <c r="E60" s="17" t="s">
        <v>2892</v>
      </c>
      <c r="F60" s="18"/>
      <c r="G60" s="19">
        <v>3.99</v>
      </c>
      <c r="H60" s="20"/>
      <c r="I60" s="20">
        <f t="shared" si="0"/>
        <v>3.99</v>
      </c>
      <c r="J60" s="15" t="s">
        <v>2734</v>
      </c>
      <c r="K60" s="20">
        <f t="shared" si="1"/>
        <v>11.97</v>
      </c>
      <c r="L60" s="26">
        <f t="shared" si="2"/>
        <v>59.85</v>
      </c>
      <c r="M60" s="15"/>
      <c r="N60" s="15"/>
    </row>
    <row r="61" spans="1:14">
      <c r="A61" s="36">
        <v>56</v>
      </c>
      <c r="B61" s="16" t="s">
        <v>2893</v>
      </c>
      <c r="C61" s="16" t="s">
        <v>18</v>
      </c>
      <c r="D61" s="16" t="s">
        <v>2894</v>
      </c>
      <c r="E61" s="17" t="s">
        <v>2895</v>
      </c>
      <c r="F61" s="17"/>
      <c r="G61" s="19">
        <v>5.89</v>
      </c>
      <c r="H61" s="40"/>
      <c r="I61" s="20">
        <f t="shared" si="0"/>
        <v>5.89</v>
      </c>
      <c r="J61" s="15" t="s">
        <v>2734</v>
      </c>
      <c r="K61" s="20">
        <f t="shared" si="1"/>
        <v>17.67</v>
      </c>
      <c r="L61" s="26">
        <f t="shared" si="2"/>
        <v>88.35</v>
      </c>
      <c r="M61" s="15"/>
      <c r="N61" s="17"/>
    </row>
    <row r="62" spans="1:14">
      <c r="A62" s="36">
        <v>57</v>
      </c>
      <c r="B62" s="16" t="s">
        <v>2896</v>
      </c>
      <c r="C62" s="16" t="s">
        <v>18</v>
      </c>
      <c r="D62" s="16" t="s">
        <v>2897</v>
      </c>
      <c r="E62" s="17" t="s">
        <v>2898</v>
      </c>
      <c r="F62" s="17"/>
      <c r="G62" s="19">
        <v>2.87</v>
      </c>
      <c r="H62" s="40"/>
      <c r="I62" s="20">
        <f t="shared" si="0"/>
        <v>2.87</v>
      </c>
      <c r="J62" s="15" t="s">
        <v>2734</v>
      </c>
      <c r="K62" s="20">
        <f t="shared" si="1"/>
        <v>8.61</v>
      </c>
      <c r="L62" s="26">
        <f t="shared" si="2"/>
        <v>43.05</v>
      </c>
      <c r="M62" s="15"/>
      <c r="N62" s="17"/>
    </row>
    <row r="63" spans="1:14">
      <c r="A63" s="36">
        <v>58</v>
      </c>
      <c r="B63" s="16" t="s">
        <v>2899</v>
      </c>
      <c r="C63" s="16" t="s">
        <v>18</v>
      </c>
      <c r="D63" s="16" t="s">
        <v>2900</v>
      </c>
      <c r="E63" s="17" t="s">
        <v>2901</v>
      </c>
      <c r="F63" s="17"/>
      <c r="G63" s="19">
        <v>2.87</v>
      </c>
      <c r="H63" s="40"/>
      <c r="I63" s="20">
        <f t="shared" si="0"/>
        <v>2.87</v>
      </c>
      <c r="J63" s="15" t="s">
        <v>2734</v>
      </c>
      <c r="K63" s="20">
        <f t="shared" si="1"/>
        <v>8.61</v>
      </c>
      <c r="L63" s="26">
        <f t="shared" si="2"/>
        <v>43.05</v>
      </c>
      <c r="M63" s="15"/>
      <c r="N63" s="17"/>
    </row>
    <row r="64" spans="1:14">
      <c r="A64" s="36">
        <v>59</v>
      </c>
      <c r="B64" s="16" t="s">
        <v>2902</v>
      </c>
      <c r="C64" s="16" t="s">
        <v>18</v>
      </c>
      <c r="D64" s="16" t="s">
        <v>2903</v>
      </c>
      <c r="E64" s="17" t="s">
        <v>2904</v>
      </c>
      <c r="F64" s="17"/>
      <c r="G64" s="19">
        <v>2.87</v>
      </c>
      <c r="H64" s="40"/>
      <c r="I64" s="20">
        <f t="shared" si="0"/>
        <v>2.87</v>
      </c>
      <c r="J64" s="15" t="s">
        <v>2734</v>
      </c>
      <c r="K64" s="20">
        <f t="shared" si="1"/>
        <v>8.61</v>
      </c>
      <c r="L64" s="26">
        <f t="shared" si="2"/>
        <v>43.05</v>
      </c>
      <c r="M64" s="15"/>
      <c r="N64" s="17"/>
    </row>
    <row r="65" spans="1:14">
      <c r="A65" s="36">
        <v>60</v>
      </c>
      <c r="B65" s="16" t="s">
        <v>2905</v>
      </c>
      <c r="C65" s="16" t="s">
        <v>18</v>
      </c>
      <c r="D65" s="16" t="s">
        <v>2906</v>
      </c>
      <c r="E65" s="17" t="s">
        <v>2907</v>
      </c>
      <c r="F65" s="17"/>
      <c r="G65" s="19">
        <v>3.75</v>
      </c>
      <c r="H65" s="40"/>
      <c r="I65" s="20">
        <f t="shared" si="0"/>
        <v>3.75</v>
      </c>
      <c r="J65" s="15" t="s">
        <v>2734</v>
      </c>
      <c r="K65" s="20">
        <f t="shared" si="1"/>
        <v>11.25</v>
      </c>
      <c r="L65" s="26">
        <f t="shared" si="2"/>
        <v>56.25</v>
      </c>
      <c r="M65" s="15"/>
      <c r="N65" s="17"/>
    </row>
    <row r="66" spans="1:14">
      <c r="A66" s="36">
        <v>61</v>
      </c>
      <c r="B66" s="16" t="s">
        <v>2908</v>
      </c>
      <c r="C66" s="16" t="s">
        <v>18</v>
      </c>
      <c r="D66" s="16" t="s">
        <v>2909</v>
      </c>
      <c r="E66" s="17" t="s">
        <v>2910</v>
      </c>
      <c r="F66" s="17"/>
      <c r="G66" s="19">
        <v>3.67</v>
      </c>
      <c r="H66" s="40"/>
      <c r="I66" s="20">
        <f t="shared" si="0"/>
        <v>3.67</v>
      </c>
      <c r="J66" s="15" t="s">
        <v>2734</v>
      </c>
      <c r="K66" s="20">
        <f t="shared" si="1"/>
        <v>11.01</v>
      </c>
      <c r="L66" s="26">
        <f t="shared" si="2"/>
        <v>55.05</v>
      </c>
      <c r="M66" s="15"/>
      <c r="N66" s="17"/>
    </row>
    <row r="67" spans="1:14">
      <c r="A67" s="36">
        <v>62</v>
      </c>
      <c r="B67" s="16" t="s">
        <v>2911</v>
      </c>
      <c r="C67" s="16" t="s">
        <v>18</v>
      </c>
      <c r="D67" s="16" t="s">
        <v>2912</v>
      </c>
      <c r="E67" s="17" t="s">
        <v>2913</v>
      </c>
      <c r="F67" s="17"/>
      <c r="G67" s="19">
        <v>5.19</v>
      </c>
      <c r="H67" s="40"/>
      <c r="I67" s="20">
        <f t="shared" si="0"/>
        <v>5.19</v>
      </c>
      <c r="J67" s="15" t="s">
        <v>2734</v>
      </c>
      <c r="K67" s="20">
        <f t="shared" si="1"/>
        <v>15.57</v>
      </c>
      <c r="L67" s="26">
        <f t="shared" si="2"/>
        <v>77.85</v>
      </c>
      <c r="M67" s="15"/>
      <c r="N67" s="17"/>
    </row>
    <row r="68" spans="1:14">
      <c r="A68" s="36">
        <v>63</v>
      </c>
      <c r="B68" s="16" t="s">
        <v>2914</v>
      </c>
      <c r="C68" s="16" t="s">
        <v>18</v>
      </c>
      <c r="D68" s="16" t="s">
        <v>2915</v>
      </c>
      <c r="E68" s="17" t="s">
        <v>2916</v>
      </c>
      <c r="F68" s="17"/>
      <c r="G68" s="19">
        <v>3.91</v>
      </c>
      <c r="H68" s="40"/>
      <c r="I68" s="20">
        <f t="shared" si="0"/>
        <v>3.91</v>
      </c>
      <c r="J68" s="15" t="s">
        <v>2734</v>
      </c>
      <c r="K68" s="20">
        <f t="shared" si="1"/>
        <v>11.73</v>
      </c>
      <c r="L68" s="26">
        <f t="shared" si="2"/>
        <v>58.65</v>
      </c>
      <c r="M68" s="15"/>
      <c r="N68" s="17"/>
    </row>
    <row r="69" spans="1:14">
      <c r="A69" s="36">
        <v>64</v>
      </c>
      <c r="B69" s="16" t="s">
        <v>2917</v>
      </c>
      <c r="C69" s="16" t="s">
        <v>18</v>
      </c>
      <c r="D69" s="16" t="s">
        <v>2918</v>
      </c>
      <c r="E69" s="17" t="s">
        <v>2919</v>
      </c>
      <c r="F69" s="17"/>
      <c r="G69" s="19">
        <v>3.83</v>
      </c>
      <c r="H69" s="40"/>
      <c r="I69" s="20">
        <f t="shared" si="0"/>
        <v>3.83</v>
      </c>
      <c r="J69" s="15" t="s">
        <v>2734</v>
      </c>
      <c r="K69" s="20">
        <f t="shared" si="1"/>
        <v>11.49</v>
      </c>
      <c r="L69" s="26">
        <f t="shared" si="2"/>
        <v>57.45</v>
      </c>
      <c r="M69" s="15"/>
      <c r="N69" s="17"/>
    </row>
    <row r="70" spans="1:14">
      <c r="A70" s="36">
        <v>65</v>
      </c>
      <c r="B70" s="16" t="s">
        <v>2920</v>
      </c>
      <c r="C70" s="16" t="s">
        <v>18</v>
      </c>
      <c r="D70" s="16" t="s">
        <v>2921</v>
      </c>
      <c r="E70" s="17" t="s">
        <v>2922</v>
      </c>
      <c r="F70" s="17"/>
      <c r="G70" s="19">
        <v>4.3</v>
      </c>
      <c r="H70" s="40"/>
      <c r="I70" s="20">
        <f t="shared" ref="I70:I133" si="3">G70</f>
        <v>4.3</v>
      </c>
      <c r="J70" s="15" t="s">
        <v>2734</v>
      </c>
      <c r="K70" s="20">
        <f t="shared" si="1"/>
        <v>12.9</v>
      </c>
      <c r="L70" s="26">
        <f t="shared" si="2"/>
        <v>64.5</v>
      </c>
      <c r="M70" s="15"/>
      <c r="N70" s="17"/>
    </row>
    <row r="71" spans="1:14">
      <c r="A71" s="36">
        <v>66</v>
      </c>
      <c r="B71" s="16" t="s">
        <v>2923</v>
      </c>
      <c r="C71" s="16" t="s">
        <v>18</v>
      </c>
      <c r="D71" s="16" t="s">
        <v>2924</v>
      </c>
      <c r="E71" s="17" t="s">
        <v>2925</v>
      </c>
      <c r="F71" s="17"/>
      <c r="G71" s="19">
        <v>2.63</v>
      </c>
      <c r="H71" s="40"/>
      <c r="I71" s="20">
        <f t="shared" si="3"/>
        <v>2.63</v>
      </c>
      <c r="J71" s="15" t="s">
        <v>2734</v>
      </c>
      <c r="K71" s="20">
        <f t="shared" ref="K71:K134" si="4">G71*3</f>
        <v>7.89</v>
      </c>
      <c r="L71" s="26">
        <f t="shared" ref="L71:L134" si="5">G71*15</f>
        <v>39.45</v>
      </c>
      <c r="M71" s="15"/>
      <c r="N71" s="17"/>
    </row>
    <row r="72" spans="1:14">
      <c r="A72" s="36">
        <v>67</v>
      </c>
      <c r="B72" s="16" t="s">
        <v>2926</v>
      </c>
      <c r="C72" s="16" t="s">
        <v>18</v>
      </c>
      <c r="D72" s="16" t="s">
        <v>2927</v>
      </c>
      <c r="E72" s="17" t="s">
        <v>2928</v>
      </c>
      <c r="F72" s="17"/>
      <c r="G72" s="19">
        <v>2.23</v>
      </c>
      <c r="H72" s="40"/>
      <c r="I72" s="20">
        <f t="shared" si="3"/>
        <v>2.23</v>
      </c>
      <c r="J72" s="15" t="s">
        <v>2734</v>
      </c>
      <c r="K72" s="20">
        <f t="shared" si="4"/>
        <v>6.69</v>
      </c>
      <c r="L72" s="26">
        <f t="shared" si="5"/>
        <v>33.45</v>
      </c>
      <c r="M72" s="15"/>
      <c r="N72" s="17"/>
    </row>
    <row r="73" spans="1:14">
      <c r="A73" s="36">
        <v>68</v>
      </c>
      <c r="B73" s="16" t="s">
        <v>2929</v>
      </c>
      <c r="C73" s="16" t="s">
        <v>18</v>
      </c>
      <c r="D73" s="16" t="s">
        <v>2930</v>
      </c>
      <c r="E73" s="17" t="s">
        <v>2931</v>
      </c>
      <c r="F73" s="17"/>
      <c r="G73" s="19">
        <v>2.23</v>
      </c>
      <c r="H73" s="40"/>
      <c r="I73" s="20">
        <f t="shared" si="3"/>
        <v>2.23</v>
      </c>
      <c r="J73" s="15" t="s">
        <v>2734</v>
      </c>
      <c r="K73" s="20">
        <f t="shared" si="4"/>
        <v>6.69</v>
      </c>
      <c r="L73" s="26">
        <f t="shared" si="5"/>
        <v>33.45</v>
      </c>
      <c r="M73" s="15"/>
      <c r="N73" s="17"/>
    </row>
    <row r="74" spans="1:14">
      <c r="A74" s="36">
        <v>69</v>
      </c>
      <c r="B74" s="16" t="s">
        <v>2932</v>
      </c>
      <c r="C74" s="16" t="s">
        <v>18</v>
      </c>
      <c r="D74" s="16" t="s">
        <v>2933</v>
      </c>
      <c r="E74" s="17" t="s">
        <v>2934</v>
      </c>
      <c r="F74" s="17"/>
      <c r="G74" s="19">
        <v>2.23</v>
      </c>
      <c r="H74" s="40"/>
      <c r="I74" s="20">
        <f t="shared" si="3"/>
        <v>2.23</v>
      </c>
      <c r="J74" s="15" t="s">
        <v>2734</v>
      </c>
      <c r="K74" s="20">
        <f t="shared" si="4"/>
        <v>6.69</v>
      </c>
      <c r="L74" s="26">
        <f t="shared" si="5"/>
        <v>33.45</v>
      </c>
      <c r="M74" s="15"/>
      <c r="N74" s="17"/>
    </row>
    <row r="75" spans="1:14">
      <c r="A75" s="36">
        <v>70</v>
      </c>
      <c r="B75" s="16" t="s">
        <v>2935</v>
      </c>
      <c r="C75" s="16" t="s">
        <v>18</v>
      </c>
      <c r="D75" s="16" t="s">
        <v>2936</v>
      </c>
      <c r="E75" s="17" t="s">
        <v>2937</v>
      </c>
      <c r="F75" s="17"/>
      <c r="G75" s="19">
        <v>2.95</v>
      </c>
      <c r="H75" s="40"/>
      <c r="I75" s="20">
        <f t="shared" si="3"/>
        <v>2.95</v>
      </c>
      <c r="J75" s="15" t="s">
        <v>2734</v>
      </c>
      <c r="K75" s="20">
        <f t="shared" si="4"/>
        <v>8.85</v>
      </c>
      <c r="L75" s="26">
        <f t="shared" si="5"/>
        <v>44.25</v>
      </c>
      <c r="M75" s="15"/>
      <c r="N75" s="17"/>
    </row>
    <row r="76" spans="1:14">
      <c r="A76" s="36">
        <v>71</v>
      </c>
      <c r="B76" s="16" t="s">
        <v>2938</v>
      </c>
      <c r="C76" s="16" t="s">
        <v>18</v>
      </c>
      <c r="D76" s="16" t="s">
        <v>2939</v>
      </c>
      <c r="E76" s="17" t="s">
        <v>2940</v>
      </c>
      <c r="F76" s="17"/>
      <c r="G76" s="19">
        <v>3.35</v>
      </c>
      <c r="H76" s="40"/>
      <c r="I76" s="20">
        <f t="shared" si="3"/>
        <v>3.35</v>
      </c>
      <c r="J76" s="15" t="s">
        <v>2734</v>
      </c>
      <c r="K76" s="20">
        <f t="shared" si="4"/>
        <v>10.05</v>
      </c>
      <c r="L76" s="26">
        <f t="shared" si="5"/>
        <v>50.25</v>
      </c>
      <c r="M76" s="15"/>
      <c r="N76" s="17"/>
    </row>
    <row r="77" spans="1:14">
      <c r="A77" s="36">
        <v>72</v>
      </c>
      <c r="B77" s="16" t="s">
        <v>2941</v>
      </c>
      <c r="C77" s="16" t="s">
        <v>18</v>
      </c>
      <c r="D77" s="16" t="s">
        <v>2942</v>
      </c>
      <c r="E77" s="17" t="s">
        <v>2943</v>
      </c>
      <c r="F77" s="17"/>
      <c r="G77" s="19">
        <v>3.36</v>
      </c>
      <c r="H77" s="40"/>
      <c r="I77" s="20">
        <f t="shared" si="3"/>
        <v>3.36</v>
      </c>
      <c r="J77" s="15" t="s">
        <v>2734</v>
      </c>
      <c r="K77" s="20">
        <f t="shared" si="4"/>
        <v>10.08</v>
      </c>
      <c r="L77" s="26">
        <f t="shared" si="5"/>
        <v>50.4</v>
      </c>
      <c r="M77" s="15"/>
      <c r="N77" s="17"/>
    </row>
    <row r="78" spans="1:14">
      <c r="A78" s="36">
        <v>73</v>
      </c>
      <c r="B78" s="16" t="s">
        <v>2944</v>
      </c>
      <c r="C78" s="16" t="s">
        <v>18</v>
      </c>
      <c r="D78" s="16" t="s">
        <v>2945</v>
      </c>
      <c r="E78" s="17" t="s">
        <v>2946</v>
      </c>
      <c r="F78" s="17"/>
      <c r="G78" s="19">
        <v>3.43</v>
      </c>
      <c r="H78" s="40"/>
      <c r="I78" s="20">
        <f t="shared" si="3"/>
        <v>3.43</v>
      </c>
      <c r="J78" s="15" t="s">
        <v>2734</v>
      </c>
      <c r="K78" s="20">
        <f t="shared" si="4"/>
        <v>10.29</v>
      </c>
      <c r="L78" s="26">
        <f t="shared" si="5"/>
        <v>51.45</v>
      </c>
      <c r="M78" s="15"/>
      <c r="N78" s="17"/>
    </row>
    <row r="79" spans="1:14">
      <c r="A79" s="36">
        <v>74</v>
      </c>
      <c r="B79" s="16" t="s">
        <v>2947</v>
      </c>
      <c r="C79" s="16" t="s">
        <v>18</v>
      </c>
      <c r="D79" s="16" t="s">
        <v>2948</v>
      </c>
      <c r="E79" s="17" t="s">
        <v>2949</v>
      </c>
      <c r="F79" s="17"/>
      <c r="G79" s="19">
        <v>3.22</v>
      </c>
      <c r="H79" s="40"/>
      <c r="I79" s="20">
        <f t="shared" si="3"/>
        <v>3.22</v>
      </c>
      <c r="J79" s="15" t="s">
        <v>2734</v>
      </c>
      <c r="K79" s="20">
        <f t="shared" si="4"/>
        <v>9.66</v>
      </c>
      <c r="L79" s="26">
        <f t="shared" si="5"/>
        <v>48.3</v>
      </c>
      <c r="M79" s="15"/>
      <c r="N79" s="17"/>
    </row>
    <row r="80" spans="1:14">
      <c r="A80" s="36">
        <v>75</v>
      </c>
      <c r="B80" s="16" t="s">
        <v>2950</v>
      </c>
      <c r="C80" s="16" t="s">
        <v>18</v>
      </c>
      <c r="D80" s="16" t="s">
        <v>2951</v>
      </c>
      <c r="E80" s="17" t="s">
        <v>2952</v>
      </c>
      <c r="F80" s="17"/>
      <c r="G80" s="19">
        <v>3.83</v>
      </c>
      <c r="H80" s="40"/>
      <c r="I80" s="20">
        <f t="shared" si="3"/>
        <v>3.83</v>
      </c>
      <c r="J80" s="15" t="s">
        <v>2734</v>
      </c>
      <c r="K80" s="20">
        <f t="shared" si="4"/>
        <v>11.49</v>
      </c>
      <c r="L80" s="26">
        <f t="shared" si="5"/>
        <v>57.45</v>
      </c>
      <c r="M80" s="15"/>
      <c r="N80" s="17"/>
    </row>
    <row r="81" spans="1:14">
      <c r="A81" s="36">
        <v>76</v>
      </c>
      <c r="B81" s="16" t="s">
        <v>2953</v>
      </c>
      <c r="C81" s="16" t="s">
        <v>18</v>
      </c>
      <c r="D81" s="16" t="s">
        <v>2954</v>
      </c>
      <c r="E81" s="17" t="s">
        <v>2955</v>
      </c>
      <c r="F81" s="17"/>
      <c r="G81" s="19">
        <v>4.74</v>
      </c>
      <c r="H81" s="40"/>
      <c r="I81" s="20">
        <f t="shared" si="3"/>
        <v>4.74</v>
      </c>
      <c r="J81" s="15" t="s">
        <v>2734</v>
      </c>
      <c r="K81" s="20">
        <f t="shared" si="4"/>
        <v>14.22</v>
      </c>
      <c r="L81" s="26">
        <f t="shared" si="5"/>
        <v>71.1</v>
      </c>
      <c r="M81" s="15"/>
      <c r="N81" s="17"/>
    </row>
    <row r="82" spans="1:14">
      <c r="A82" s="36">
        <v>77</v>
      </c>
      <c r="B82" s="16" t="s">
        <v>2956</v>
      </c>
      <c r="C82" s="16" t="s">
        <v>18</v>
      </c>
      <c r="D82" s="16" t="s">
        <v>2957</v>
      </c>
      <c r="E82" s="17" t="s">
        <v>2958</v>
      </c>
      <c r="F82" s="17"/>
      <c r="G82" s="19">
        <v>3.46</v>
      </c>
      <c r="H82" s="40"/>
      <c r="I82" s="20">
        <f t="shared" si="3"/>
        <v>3.46</v>
      </c>
      <c r="J82" s="15" t="s">
        <v>2734</v>
      </c>
      <c r="K82" s="20">
        <f t="shared" si="4"/>
        <v>10.38</v>
      </c>
      <c r="L82" s="26">
        <f t="shared" si="5"/>
        <v>51.9</v>
      </c>
      <c r="M82" s="15"/>
      <c r="N82" s="17"/>
    </row>
    <row r="83" spans="1:14">
      <c r="A83" s="36">
        <v>78</v>
      </c>
      <c r="B83" s="16" t="s">
        <v>2959</v>
      </c>
      <c r="C83" s="16" t="s">
        <v>18</v>
      </c>
      <c r="D83" s="16" t="s">
        <v>2960</v>
      </c>
      <c r="E83" s="17" t="s">
        <v>2961</v>
      </c>
      <c r="F83" s="17"/>
      <c r="G83" s="19">
        <v>3.43</v>
      </c>
      <c r="H83" s="40"/>
      <c r="I83" s="20">
        <f t="shared" si="3"/>
        <v>3.43</v>
      </c>
      <c r="J83" s="15" t="s">
        <v>2734</v>
      </c>
      <c r="K83" s="20">
        <f t="shared" si="4"/>
        <v>10.29</v>
      </c>
      <c r="L83" s="26">
        <f t="shared" si="5"/>
        <v>51.45</v>
      </c>
      <c r="M83" s="15"/>
      <c r="N83" s="17"/>
    </row>
    <row r="84" spans="1:14">
      <c r="A84" s="36">
        <v>79</v>
      </c>
      <c r="B84" s="16" t="s">
        <v>2962</v>
      </c>
      <c r="C84" s="16" t="s">
        <v>18</v>
      </c>
      <c r="D84" s="16" t="s">
        <v>2963</v>
      </c>
      <c r="E84" s="17" t="s">
        <v>2964</v>
      </c>
      <c r="F84" s="17"/>
      <c r="G84" s="19">
        <v>2.07</v>
      </c>
      <c r="H84" s="40"/>
      <c r="I84" s="20">
        <f t="shared" si="3"/>
        <v>2.07</v>
      </c>
      <c r="J84" s="15" t="s">
        <v>2734</v>
      </c>
      <c r="K84" s="20">
        <f t="shared" si="4"/>
        <v>6.21</v>
      </c>
      <c r="L84" s="26">
        <f t="shared" si="5"/>
        <v>31.05</v>
      </c>
      <c r="M84" s="15"/>
      <c r="N84" s="17"/>
    </row>
    <row r="85" spans="1:14">
      <c r="A85" s="36">
        <v>80</v>
      </c>
      <c r="B85" s="16" t="s">
        <v>2965</v>
      </c>
      <c r="C85" s="16" t="s">
        <v>18</v>
      </c>
      <c r="D85" s="16" t="s">
        <v>2966</v>
      </c>
      <c r="E85" s="17" t="s">
        <v>2967</v>
      </c>
      <c r="F85" s="17"/>
      <c r="G85" s="19">
        <v>2.79</v>
      </c>
      <c r="H85" s="40"/>
      <c r="I85" s="20">
        <f t="shared" si="3"/>
        <v>2.79</v>
      </c>
      <c r="J85" s="15" t="s">
        <v>2734</v>
      </c>
      <c r="K85" s="20">
        <f t="shared" si="4"/>
        <v>8.37</v>
      </c>
      <c r="L85" s="26">
        <f t="shared" si="5"/>
        <v>41.85</v>
      </c>
      <c r="M85" s="15"/>
      <c r="N85" s="17"/>
    </row>
    <row r="86" spans="1:14">
      <c r="A86" s="36">
        <v>81</v>
      </c>
      <c r="B86" s="16" t="s">
        <v>2968</v>
      </c>
      <c r="C86" s="16" t="s">
        <v>18</v>
      </c>
      <c r="D86" s="16" t="s">
        <v>2969</v>
      </c>
      <c r="E86" s="17" t="s">
        <v>2970</v>
      </c>
      <c r="F86" s="17"/>
      <c r="G86" s="19">
        <v>2.02</v>
      </c>
      <c r="H86" s="40"/>
      <c r="I86" s="20">
        <f t="shared" si="3"/>
        <v>2.02</v>
      </c>
      <c r="J86" s="15" t="s">
        <v>2734</v>
      </c>
      <c r="K86" s="20">
        <f t="shared" si="4"/>
        <v>6.06</v>
      </c>
      <c r="L86" s="26">
        <f t="shared" si="5"/>
        <v>30.3</v>
      </c>
      <c r="M86" s="15"/>
      <c r="N86" s="17"/>
    </row>
    <row r="87" spans="1:14">
      <c r="A87" s="36">
        <v>82</v>
      </c>
      <c r="B87" s="16" t="s">
        <v>2971</v>
      </c>
      <c r="C87" s="16" t="s">
        <v>18</v>
      </c>
      <c r="D87" s="16" t="s">
        <v>2972</v>
      </c>
      <c r="E87" s="17" t="s">
        <v>2973</v>
      </c>
      <c r="F87" s="17"/>
      <c r="G87" s="19">
        <v>1.78</v>
      </c>
      <c r="H87" s="40"/>
      <c r="I87" s="20">
        <f t="shared" si="3"/>
        <v>1.78</v>
      </c>
      <c r="J87" s="15" t="s">
        <v>2734</v>
      </c>
      <c r="K87" s="20">
        <f t="shared" si="4"/>
        <v>5.34</v>
      </c>
      <c r="L87" s="26">
        <f t="shared" si="5"/>
        <v>26.7</v>
      </c>
      <c r="M87" s="15"/>
      <c r="N87" s="17"/>
    </row>
    <row r="88" spans="1:14">
      <c r="A88" s="36">
        <v>83</v>
      </c>
      <c r="B88" s="16" t="s">
        <v>2094</v>
      </c>
      <c r="C88" s="16" t="s">
        <v>18</v>
      </c>
      <c r="D88" s="16" t="s">
        <v>2974</v>
      </c>
      <c r="E88" s="17" t="s">
        <v>2975</v>
      </c>
      <c r="F88" s="17"/>
      <c r="G88" s="19">
        <v>3.03</v>
      </c>
      <c r="H88" s="40"/>
      <c r="I88" s="20">
        <f t="shared" si="3"/>
        <v>3.03</v>
      </c>
      <c r="J88" s="15" t="s">
        <v>2734</v>
      </c>
      <c r="K88" s="20">
        <f t="shared" si="4"/>
        <v>9.09</v>
      </c>
      <c r="L88" s="26">
        <f t="shared" si="5"/>
        <v>45.45</v>
      </c>
      <c r="M88" s="15"/>
      <c r="N88" s="17"/>
    </row>
    <row r="89" spans="1:14">
      <c r="A89" s="36">
        <v>84</v>
      </c>
      <c r="B89" s="16" t="s">
        <v>2615</v>
      </c>
      <c r="C89" s="16" t="s">
        <v>18</v>
      </c>
      <c r="D89" s="16" t="s">
        <v>2976</v>
      </c>
      <c r="E89" s="17" t="s">
        <v>2977</v>
      </c>
      <c r="F89" s="17"/>
      <c r="G89" s="19">
        <v>2.65</v>
      </c>
      <c r="H89" s="40"/>
      <c r="I89" s="20">
        <f t="shared" si="3"/>
        <v>2.65</v>
      </c>
      <c r="J89" s="15" t="s">
        <v>2734</v>
      </c>
      <c r="K89" s="20">
        <f t="shared" si="4"/>
        <v>7.95</v>
      </c>
      <c r="L89" s="26">
        <f t="shared" si="5"/>
        <v>39.75</v>
      </c>
      <c r="M89" s="15"/>
      <c r="N89" s="17"/>
    </row>
    <row r="90" spans="1:14">
      <c r="A90" s="36">
        <v>85</v>
      </c>
      <c r="B90" s="16" t="s">
        <v>2978</v>
      </c>
      <c r="C90" s="16" t="s">
        <v>18</v>
      </c>
      <c r="D90" s="16" t="s">
        <v>2979</v>
      </c>
      <c r="E90" s="17" t="s">
        <v>2980</v>
      </c>
      <c r="F90" s="17"/>
      <c r="G90" s="19">
        <v>3.35</v>
      </c>
      <c r="H90" s="40"/>
      <c r="I90" s="20">
        <f t="shared" si="3"/>
        <v>3.35</v>
      </c>
      <c r="J90" s="15" t="s">
        <v>2734</v>
      </c>
      <c r="K90" s="20">
        <f t="shared" si="4"/>
        <v>10.05</v>
      </c>
      <c r="L90" s="26">
        <f t="shared" si="5"/>
        <v>50.25</v>
      </c>
      <c r="M90" s="15"/>
      <c r="N90" s="17"/>
    </row>
    <row r="91" spans="1:14">
      <c r="A91" s="36">
        <v>86</v>
      </c>
      <c r="B91" s="16" t="s">
        <v>2981</v>
      </c>
      <c r="C91" s="16" t="s">
        <v>18</v>
      </c>
      <c r="D91" s="16" t="s">
        <v>2982</v>
      </c>
      <c r="E91" s="17" t="s">
        <v>2983</v>
      </c>
      <c r="F91" s="17"/>
      <c r="G91" s="19">
        <v>2.71</v>
      </c>
      <c r="H91" s="40"/>
      <c r="I91" s="20">
        <f t="shared" si="3"/>
        <v>2.71</v>
      </c>
      <c r="J91" s="15" t="s">
        <v>2734</v>
      </c>
      <c r="K91" s="20">
        <f t="shared" si="4"/>
        <v>8.13</v>
      </c>
      <c r="L91" s="26">
        <f t="shared" si="5"/>
        <v>40.65</v>
      </c>
      <c r="M91" s="15"/>
      <c r="N91" s="17"/>
    </row>
    <row r="92" spans="1:14">
      <c r="A92" s="36">
        <v>87</v>
      </c>
      <c r="B92" s="16" t="s">
        <v>2984</v>
      </c>
      <c r="C92" s="16" t="s">
        <v>18</v>
      </c>
      <c r="D92" s="16" t="s">
        <v>2985</v>
      </c>
      <c r="E92" s="17" t="s">
        <v>2986</v>
      </c>
      <c r="F92" s="17"/>
      <c r="G92" s="19">
        <v>3.65</v>
      </c>
      <c r="H92" s="40"/>
      <c r="I92" s="20">
        <f t="shared" si="3"/>
        <v>3.65</v>
      </c>
      <c r="J92" s="15" t="s">
        <v>2734</v>
      </c>
      <c r="K92" s="20">
        <f t="shared" si="4"/>
        <v>10.95</v>
      </c>
      <c r="L92" s="26">
        <f t="shared" si="5"/>
        <v>54.75</v>
      </c>
      <c r="M92" s="15"/>
      <c r="N92" s="17"/>
    </row>
    <row r="93" spans="1:14">
      <c r="A93" s="36">
        <v>88</v>
      </c>
      <c r="B93" s="16" t="s">
        <v>2987</v>
      </c>
      <c r="C93" s="16" t="s">
        <v>18</v>
      </c>
      <c r="D93" s="16" t="s">
        <v>2988</v>
      </c>
      <c r="E93" s="17" t="s">
        <v>2989</v>
      </c>
      <c r="F93" s="17"/>
      <c r="G93" s="19">
        <v>6.45</v>
      </c>
      <c r="H93" s="40"/>
      <c r="I93" s="20">
        <f t="shared" si="3"/>
        <v>6.45</v>
      </c>
      <c r="J93" s="15" t="s">
        <v>2734</v>
      </c>
      <c r="K93" s="20">
        <f t="shared" si="4"/>
        <v>19.35</v>
      </c>
      <c r="L93" s="26">
        <f t="shared" si="5"/>
        <v>96.75</v>
      </c>
      <c r="M93" s="15"/>
      <c r="N93" s="17"/>
    </row>
    <row r="94" spans="1:14">
      <c r="A94" s="36">
        <v>89</v>
      </c>
      <c r="B94" s="16" t="s">
        <v>2990</v>
      </c>
      <c r="C94" s="16" t="s">
        <v>18</v>
      </c>
      <c r="D94" s="16" t="s">
        <v>2991</v>
      </c>
      <c r="E94" s="17" t="s">
        <v>2992</v>
      </c>
      <c r="F94" s="17"/>
      <c r="G94" s="19">
        <v>4.15</v>
      </c>
      <c r="H94" s="40"/>
      <c r="I94" s="20">
        <f t="shared" si="3"/>
        <v>4.15</v>
      </c>
      <c r="J94" s="15" t="s">
        <v>2734</v>
      </c>
      <c r="K94" s="20">
        <f t="shared" si="4"/>
        <v>12.45</v>
      </c>
      <c r="L94" s="26">
        <f t="shared" si="5"/>
        <v>62.25</v>
      </c>
      <c r="M94" s="15"/>
      <c r="N94" s="17"/>
    </row>
    <row r="95" spans="1:14">
      <c r="A95" s="36">
        <v>90</v>
      </c>
      <c r="B95" s="16" t="s">
        <v>2993</v>
      </c>
      <c r="C95" s="16" t="s">
        <v>18</v>
      </c>
      <c r="D95" s="16" t="s">
        <v>2994</v>
      </c>
      <c r="E95" s="17" t="s">
        <v>2995</v>
      </c>
      <c r="F95" s="17"/>
      <c r="G95" s="19">
        <v>3.27</v>
      </c>
      <c r="H95" s="40"/>
      <c r="I95" s="20">
        <f t="shared" si="3"/>
        <v>3.27</v>
      </c>
      <c r="J95" s="15" t="s">
        <v>2734</v>
      </c>
      <c r="K95" s="20">
        <f t="shared" si="4"/>
        <v>9.81</v>
      </c>
      <c r="L95" s="26">
        <f t="shared" si="5"/>
        <v>49.05</v>
      </c>
      <c r="M95" s="15"/>
      <c r="N95" s="17"/>
    </row>
    <row r="96" spans="1:14">
      <c r="A96" s="36">
        <v>91</v>
      </c>
      <c r="B96" s="16" t="s">
        <v>2996</v>
      </c>
      <c r="C96" s="16" t="s">
        <v>18</v>
      </c>
      <c r="D96" s="16" t="s">
        <v>2997</v>
      </c>
      <c r="E96" s="17" t="s">
        <v>2998</v>
      </c>
      <c r="F96" s="17"/>
      <c r="G96" s="19">
        <v>2.07</v>
      </c>
      <c r="H96" s="40"/>
      <c r="I96" s="20">
        <f t="shared" si="3"/>
        <v>2.07</v>
      </c>
      <c r="J96" s="15" t="s">
        <v>2734</v>
      </c>
      <c r="K96" s="20">
        <f t="shared" si="4"/>
        <v>6.21</v>
      </c>
      <c r="L96" s="26">
        <f t="shared" si="5"/>
        <v>31.05</v>
      </c>
      <c r="M96" s="15"/>
      <c r="N96" s="17"/>
    </row>
    <row r="97" spans="1:14">
      <c r="A97" s="36">
        <v>92</v>
      </c>
      <c r="B97" s="16" t="s">
        <v>2999</v>
      </c>
      <c r="C97" s="16" t="s">
        <v>18</v>
      </c>
      <c r="D97" s="16" t="s">
        <v>3000</v>
      </c>
      <c r="E97" s="17" t="s">
        <v>3001</v>
      </c>
      <c r="F97" s="17"/>
      <c r="G97" s="19">
        <v>3.77</v>
      </c>
      <c r="H97" s="40"/>
      <c r="I97" s="20">
        <f t="shared" si="3"/>
        <v>3.77</v>
      </c>
      <c r="J97" s="15" t="s">
        <v>2734</v>
      </c>
      <c r="K97" s="20">
        <f t="shared" si="4"/>
        <v>11.31</v>
      </c>
      <c r="L97" s="26">
        <f t="shared" si="5"/>
        <v>56.55</v>
      </c>
      <c r="M97" s="15"/>
      <c r="N97" s="17"/>
    </row>
    <row r="98" spans="1:14">
      <c r="A98" s="36">
        <v>93</v>
      </c>
      <c r="B98" s="16" t="s">
        <v>3002</v>
      </c>
      <c r="C98" s="16" t="s">
        <v>18</v>
      </c>
      <c r="D98" s="16" t="s">
        <v>3003</v>
      </c>
      <c r="E98" s="17" t="s">
        <v>3004</v>
      </c>
      <c r="F98" s="17"/>
      <c r="G98" s="19">
        <v>2.87</v>
      </c>
      <c r="H98" s="40"/>
      <c r="I98" s="20">
        <f t="shared" si="3"/>
        <v>2.87</v>
      </c>
      <c r="J98" s="15" t="s">
        <v>2734</v>
      </c>
      <c r="K98" s="20">
        <f t="shared" si="4"/>
        <v>8.61</v>
      </c>
      <c r="L98" s="26">
        <f t="shared" si="5"/>
        <v>43.05</v>
      </c>
      <c r="M98" s="15"/>
      <c r="N98" s="17"/>
    </row>
    <row r="99" spans="1:14">
      <c r="A99" s="36">
        <v>94</v>
      </c>
      <c r="B99" s="16" t="s">
        <v>3005</v>
      </c>
      <c r="C99" s="16" t="s">
        <v>18</v>
      </c>
      <c r="D99" s="16" t="s">
        <v>3006</v>
      </c>
      <c r="E99" s="17" t="s">
        <v>3007</v>
      </c>
      <c r="F99" s="17"/>
      <c r="G99" s="19">
        <v>2.43</v>
      </c>
      <c r="H99" s="40"/>
      <c r="I99" s="20">
        <f t="shared" si="3"/>
        <v>2.43</v>
      </c>
      <c r="J99" s="15" t="s">
        <v>2734</v>
      </c>
      <c r="K99" s="20">
        <f t="shared" si="4"/>
        <v>7.29</v>
      </c>
      <c r="L99" s="26">
        <f t="shared" si="5"/>
        <v>36.45</v>
      </c>
      <c r="M99" s="15"/>
      <c r="N99" s="17"/>
    </row>
    <row r="100" spans="1:14">
      <c r="A100" s="36">
        <v>95</v>
      </c>
      <c r="B100" s="16" t="s">
        <v>2187</v>
      </c>
      <c r="C100" s="16" t="s">
        <v>18</v>
      </c>
      <c r="D100" s="16" t="s">
        <v>3008</v>
      </c>
      <c r="E100" s="17" t="s">
        <v>3009</v>
      </c>
      <c r="F100" s="17"/>
      <c r="G100" s="19">
        <v>3.03</v>
      </c>
      <c r="H100" s="40"/>
      <c r="I100" s="20">
        <f t="shared" si="3"/>
        <v>3.03</v>
      </c>
      <c r="J100" s="15" t="s">
        <v>2734</v>
      </c>
      <c r="K100" s="20">
        <f t="shared" si="4"/>
        <v>9.09</v>
      </c>
      <c r="L100" s="26">
        <f t="shared" si="5"/>
        <v>45.45</v>
      </c>
      <c r="M100" s="15"/>
      <c r="N100" s="17"/>
    </row>
    <row r="101" spans="1:14">
      <c r="A101" s="36">
        <v>96</v>
      </c>
      <c r="B101" s="16" t="s">
        <v>3010</v>
      </c>
      <c r="C101" s="16" t="s">
        <v>18</v>
      </c>
      <c r="D101" s="16" t="s">
        <v>3011</v>
      </c>
      <c r="E101" s="17" t="s">
        <v>3012</v>
      </c>
      <c r="F101" s="17"/>
      <c r="G101" s="19">
        <v>5.03</v>
      </c>
      <c r="H101" s="40"/>
      <c r="I101" s="20">
        <f t="shared" si="3"/>
        <v>5.03</v>
      </c>
      <c r="J101" s="15" t="s">
        <v>2734</v>
      </c>
      <c r="K101" s="20">
        <f t="shared" si="4"/>
        <v>15.09</v>
      </c>
      <c r="L101" s="26">
        <f t="shared" si="5"/>
        <v>75.45</v>
      </c>
      <c r="M101" s="15"/>
      <c r="N101" s="17"/>
    </row>
    <row r="102" spans="1:14">
      <c r="A102" s="36">
        <v>97</v>
      </c>
      <c r="B102" s="16" t="s">
        <v>3013</v>
      </c>
      <c r="C102" s="16" t="s">
        <v>18</v>
      </c>
      <c r="D102" s="16" t="s">
        <v>3014</v>
      </c>
      <c r="E102" s="17" t="s">
        <v>3015</v>
      </c>
      <c r="F102" s="17"/>
      <c r="G102" s="19">
        <v>3.39</v>
      </c>
      <c r="H102" s="40"/>
      <c r="I102" s="20">
        <f t="shared" si="3"/>
        <v>3.39</v>
      </c>
      <c r="J102" s="15" t="s">
        <v>2734</v>
      </c>
      <c r="K102" s="20">
        <f t="shared" si="4"/>
        <v>10.17</v>
      </c>
      <c r="L102" s="26">
        <f t="shared" si="5"/>
        <v>50.85</v>
      </c>
      <c r="M102" s="15"/>
      <c r="N102" s="17"/>
    </row>
    <row r="103" spans="1:14">
      <c r="A103" s="36">
        <v>98</v>
      </c>
      <c r="B103" s="16" t="s">
        <v>3016</v>
      </c>
      <c r="C103" s="16" t="s">
        <v>18</v>
      </c>
      <c r="D103" s="16" t="s">
        <v>3017</v>
      </c>
      <c r="E103" s="17" t="s">
        <v>3018</v>
      </c>
      <c r="F103" s="17"/>
      <c r="G103" s="19">
        <v>1.92</v>
      </c>
      <c r="H103" s="40"/>
      <c r="I103" s="20">
        <f t="shared" si="3"/>
        <v>1.92</v>
      </c>
      <c r="J103" s="15" t="s">
        <v>2734</v>
      </c>
      <c r="K103" s="20">
        <f t="shared" si="4"/>
        <v>5.76</v>
      </c>
      <c r="L103" s="26">
        <f t="shared" si="5"/>
        <v>28.8</v>
      </c>
      <c r="M103" s="15"/>
      <c r="N103" s="17"/>
    </row>
    <row r="104" spans="1:14">
      <c r="A104" s="36">
        <v>99</v>
      </c>
      <c r="B104" s="16" t="s">
        <v>3019</v>
      </c>
      <c r="C104" s="16" t="s">
        <v>18</v>
      </c>
      <c r="D104" s="16" t="s">
        <v>3020</v>
      </c>
      <c r="E104" s="17" t="s">
        <v>3021</v>
      </c>
      <c r="F104" s="17"/>
      <c r="G104" s="19">
        <v>1.99</v>
      </c>
      <c r="H104" s="40"/>
      <c r="I104" s="20">
        <f t="shared" si="3"/>
        <v>1.99</v>
      </c>
      <c r="J104" s="15" t="s">
        <v>2734</v>
      </c>
      <c r="K104" s="20">
        <f t="shared" si="4"/>
        <v>5.97</v>
      </c>
      <c r="L104" s="26">
        <f t="shared" si="5"/>
        <v>29.85</v>
      </c>
      <c r="M104" s="15"/>
      <c r="N104" s="17"/>
    </row>
    <row r="105" spans="1:14">
      <c r="A105" s="36">
        <v>100</v>
      </c>
      <c r="B105" s="16" t="s">
        <v>3022</v>
      </c>
      <c r="C105" s="16" t="s">
        <v>18</v>
      </c>
      <c r="D105" s="16" t="s">
        <v>3023</v>
      </c>
      <c r="E105" s="17" t="s">
        <v>3024</v>
      </c>
      <c r="F105" s="17"/>
      <c r="G105" s="19">
        <v>3.95</v>
      </c>
      <c r="H105" s="40"/>
      <c r="I105" s="20">
        <f t="shared" si="3"/>
        <v>3.95</v>
      </c>
      <c r="J105" s="15" t="s">
        <v>2734</v>
      </c>
      <c r="K105" s="20">
        <f t="shared" si="4"/>
        <v>11.85</v>
      </c>
      <c r="L105" s="26">
        <f t="shared" si="5"/>
        <v>59.25</v>
      </c>
      <c r="M105" s="15"/>
      <c r="N105" s="17"/>
    </row>
    <row r="106" spans="1:14">
      <c r="A106" s="36">
        <v>101</v>
      </c>
      <c r="B106" s="16" t="s">
        <v>3025</v>
      </c>
      <c r="C106" s="16" t="s">
        <v>18</v>
      </c>
      <c r="D106" s="16" t="s">
        <v>3026</v>
      </c>
      <c r="E106" s="17" t="s">
        <v>3027</v>
      </c>
      <c r="F106" s="17"/>
      <c r="G106" s="19">
        <v>4.23</v>
      </c>
      <c r="H106" s="40"/>
      <c r="I106" s="20">
        <f t="shared" si="3"/>
        <v>4.23</v>
      </c>
      <c r="J106" s="15" t="s">
        <v>2734</v>
      </c>
      <c r="K106" s="20">
        <f t="shared" si="4"/>
        <v>12.69</v>
      </c>
      <c r="L106" s="26">
        <f t="shared" si="5"/>
        <v>63.45</v>
      </c>
      <c r="M106" s="15"/>
      <c r="N106" s="17"/>
    </row>
    <row r="107" spans="1:14">
      <c r="A107" s="36">
        <v>102</v>
      </c>
      <c r="B107" s="16" t="s">
        <v>3028</v>
      </c>
      <c r="C107" s="16" t="s">
        <v>18</v>
      </c>
      <c r="D107" s="16" t="s">
        <v>3029</v>
      </c>
      <c r="E107" s="17" t="s">
        <v>3030</v>
      </c>
      <c r="F107" s="17"/>
      <c r="G107" s="19">
        <v>2.25</v>
      </c>
      <c r="H107" s="40"/>
      <c r="I107" s="20">
        <f t="shared" si="3"/>
        <v>2.25</v>
      </c>
      <c r="J107" s="15" t="s">
        <v>2734</v>
      </c>
      <c r="K107" s="20">
        <f t="shared" si="4"/>
        <v>6.75</v>
      </c>
      <c r="L107" s="26">
        <f t="shared" si="5"/>
        <v>33.75</v>
      </c>
      <c r="M107" s="15"/>
      <c r="N107" s="17"/>
    </row>
    <row r="108" spans="1:14">
      <c r="A108" s="36">
        <v>103</v>
      </c>
      <c r="B108" s="16" t="s">
        <v>3031</v>
      </c>
      <c r="C108" s="16" t="s">
        <v>18</v>
      </c>
      <c r="D108" s="16" t="s">
        <v>3032</v>
      </c>
      <c r="E108" s="17" t="s">
        <v>3033</v>
      </c>
      <c r="F108" s="17"/>
      <c r="G108" s="19">
        <v>4.87</v>
      </c>
      <c r="H108" s="40"/>
      <c r="I108" s="20">
        <f t="shared" si="3"/>
        <v>4.87</v>
      </c>
      <c r="J108" s="15" t="s">
        <v>2734</v>
      </c>
      <c r="K108" s="20">
        <f t="shared" si="4"/>
        <v>14.61</v>
      </c>
      <c r="L108" s="26">
        <f t="shared" si="5"/>
        <v>73.05</v>
      </c>
      <c r="M108" s="15"/>
      <c r="N108" s="17"/>
    </row>
    <row r="109" spans="1:14">
      <c r="A109" s="36">
        <v>104</v>
      </c>
      <c r="B109" s="16" t="s">
        <v>3034</v>
      </c>
      <c r="C109" s="16" t="s">
        <v>18</v>
      </c>
      <c r="D109" s="16" t="s">
        <v>3035</v>
      </c>
      <c r="E109" s="17" t="s">
        <v>3036</v>
      </c>
      <c r="F109" s="17"/>
      <c r="G109" s="19">
        <v>3.95</v>
      </c>
      <c r="H109" s="40"/>
      <c r="I109" s="20">
        <f t="shared" si="3"/>
        <v>3.95</v>
      </c>
      <c r="J109" s="15" t="s">
        <v>2734</v>
      </c>
      <c r="K109" s="20">
        <f t="shared" si="4"/>
        <v>11.85</v>
      </c>
      <c r="L109" s="26">
        <f t="shared" si="5"/>
        <v>59.25</v>
      </c>
      <c r="M109" s="15"/>
      <c r="N109" s="17"/>
    </row>
    <row r="110" spans="1:14">
      <c r="A110" s="36">
        <v>105</v>
      </c>
      <c r="B110" s="16" t="s">
        <v>3037</v>
      </c>
      <c r="C110" s="16" t="s">
        <v>18</v>
      </c>
      <c r="D110" s="16" t="s">
        <v>3038</v>
      </c>
      <c r="E110" s="17" t="s">
        <v>3039</v>
      </c>
      <c r="F110" s="17"/>
      <c r="G110" s="19">
        <v>2.07</v>
      </c>
      <c r="H110" s="40"/>
      <c r="I110" s="20">
        <f t="shared" si="3"/>
        <v>2.07</v>
      </c>
      <c r="J110" s="15" t="s">
        <v>2734</v>
      </c>
      <c r="K110" s="20">
        <f t="shared" si="4"/>
        <v>6.21</v>
      </c>
      <c r="L110" s="26">
        <f t="shared" si="5"/>
        <v>31.05</v>
      </c>
      <c r="M110" s="15"/>
      <c r="N110" s="17"/>
    </row>
    <row r="111" spans="1:14">
      <c r="A111" s="36">
        <v>106</v>
      </c>
      <c r="B111" s="16" t="s">
        <v>3040</v>
      </c>
      <c r="C111" s="16" t="s">
        <v>18</v>
      </c>
      <c r="D111" s="16" t="s">
        <v>3041</v>
      </c>
      <c r="E111" s="17" t="s">
        <v>3042</v>
      </c>
      <c r="F111" s="17"/>
      <c r="G111" s="19">
        <v>3.22</v>
      </c>
      <c r="H111" s="40"/>
      <c r="I111" s="20">
        <f t="shared" si="3"/>
        <v>3.22</v>
      </c>
      <c r="J111" s="15" t="s">
        <v>2734</v>
      </c>
      <c r="K111" s="20">
        <f t="shared" si="4"/>
        <v>9.66</v>
      </c>
      <c r="L111" s="26">
        <f t="shared" si="5"/>
        <v>48.3</v>
      </c>
      <c r="M111" s="15"/>
      <c r="N111" s="17"/>
    </row>
    <row r="112" spans="1:14">
      <c r="A112" s="36">
        <v>107</v>
      </c>
      <c r="B112" s="16" t="s">
        <v>3043</v>
      </c>
      <c r="C112" s="16" t="s">
        <v>18</v>
      </c>
      <c r="D112" s="16" t="s">
        <v>3044</v>
      </c>
      <c r="E112" s="17" t="s">
        <v>3045</v>
      </c>
      <c r="F112" s="17"/>
      <c r="G112" s="19">
        <v>4.55</v>
      </c>
      <c r="H112" s="40"/>
      <c r="I112" s="20">
        <f t="shared" si="3"/>
        <v>4.55</v>
      </c>
      <c r="J112" s="15" t="s">
        <v>2734</v>
      </c>
      <c r="K112" s="20">
        <f t="shared" si="4"/>
        <v>13.65</v>
      </c>
      <c r="L112" s="26">
        <f t="shared" si="5"/>
        <v>68.25</v>
      </c>
      <c r="M112" s="15"/>
      <c r="N112" s="17"/>
    </row>
    <row r="113" spans="1:14">
      <c r="A113" s="36">
        <v>108</v>
      </c>
      <c r="B113" s="16" t="s">
        <v>3046</v>
      </c>
      <c r="C113" s="16" t="s">
        <v>18</v>
      </c>
      <c r="D113" s="16" t="s">
        <v>3047</v>
      </c>
      <c r="E113" s="17" t="s">
        <v>3048</v>
      </c>
      <c r="F113" s="17"/>
      <c r="G113" s="19">
        <v>4.75</v>
      </c>
      <c r="H113" s="40"/>
      <c r="I113" s="20">
        <f t="shared" si="3"/>
        <v>4.75</v>
      </c>
      <c r="J113" s="15" t="s">
        <v>2734</v>
      </c>
      <c r="K113" s="20">
        <f t="shared" si="4"/>
        <v>14.25</v>
      </c>
      <c r="L113" s="26">
        <f t="shared" si="5"/>
        <v>71.25</v>
      </c>
      <c r="M113" s="15"/>
      <c r="N113" s="17"/>
    </row>
    <row r="114" spans="1:14">
      <c r="A114" s="36">
        <v>109</v>
      </c>
      <c r="B114" s="16" t="s">
        <v>3049</v>
      </c>
      <c r="C114" s="16" t="s">
        <v>18</v>
      </c>
      <c r="D114" s="16" t="s">
        <v>3050</v>
      </c>
      <c r="E114" s="17" t="s">
        <v>3051</v>
      </c>
      <c r="F114" s="17"/>
      <c r="G114" s="19">
        <v>3.21</v>
      </c>
      <c r="H114" s="40"/>
      <c r="I114" s="20">
        <f t="shared" si="3"/>
        <v>3.21</v>
      </c>
      <c r="J114" s="15" t="s">
        <v>2734</v>
      </c>
      <c r="K114" s="20">
        <f t="shared" si="4"/>
        <v>9.63</v>
      </c>
      <c r="L114" s="26">
        <f t="shared" si="5"/>
        <v>48.15</v>
      </c>
      <c r="M114" s="15"/>
      <c r="N114" s="17"/>
    </row>
    <row r="115" spans="1:14">
      <c r="A115" s="36">
        <v>110</v>
      </c>
      <c r="B115" s="16" t="s">
        <v>3052</v>
      </c>
      <c r="C115" s="16" t="s">
        <v>18</v>
      </c>
      <c r="D115" s="16" t="s">
        <v>3053</v>
      </c>
      <c r="E115" s="17" t="s">
        <v>3054</v>
      </c>
      <c r="F115" s="17"/>
      <c r="G115" s="19">
        <v>2.92</v>
      </c>
      <c r="H115" s="40"/>
      <c r="I115" s="20">
        <f t="shared" si="3"/>
        <v>2.92</v>
      </c>
      <c r="J115" s="15" t="s">
        <v>2734</v>
      </c>
      <c r="K115" s="20">
        <f t="shared" si="4"/>
        <v>8.76</v>
      </c>
      <c r="L115" s="26">
        <f t="shared" si="5"/>
        <v>43.8</v>
      </c>
      <c r="M115" s="15"/>
      <c r="N115" s="17"/>
    </row>
    <row r="116" spans="1:14">
      <c r="A116" s="36">
        <v>111</v>
      </c>
      <c r="B116" s="16" t="s">
        <v>3055</v>
      </c>
      <c r="C116" s="16" t="s">
        <v>18</v>
      </c>
      <c r="D116" s="16" t="s">
        <v>3056</v>
      </c>
      <c r="E116" s="17" t="s">
        <v>3057</v>
      </c>
      <c r="F116" s="17"/>
      <c r="G116" s="19">
        <v>2.64</v>
      </c>
      <c r="H116" s="40"/>
      <c r="I116" s="20">
        <f t="shared" si="3"/>
        <v>2.64</v>
      </c>
      <c r="J116" s="15" t="s">
        <v>2734</v>
      </c>
      <c r="K116" s="20">
        <f t="shared" si="4"/>
        <v>7.92</v>
      </c>
      <c r="L116" s="26">
        <f t="shared" si="5"/>
        <v>39.6</v>
      </c>
      <c r="M116" s="15"/>
      <c r="N116" s="17"/>
    </row>
    <row r="117" spans="1:14">
      <c r="A117" s="36">
        <v>112</v>
      </c>
      <c r="B117" s="16" t="s">
        <v>3058</v>
      </c>
      <c r="C117" s="16" t="s">
        <v>18</v>
      </c>
      <c r="D117" s="16" t="s">
        <v>3059</v>
      </c>
      <c r="E117" s="17" t="s">
        <v>3060</v>
      </c>
      <c r="F117" s="17"/>
      <c r="G117" s="19">
        <v>4.19</v>
      </c>
      <c r="H117" s="40"/>
      <c r="I117" s="20">
        <f t="shared" si="3"/>
        <v>4.19</v>
      </c>
      <c r="J117" s="15" t="s">
        <v>2734</v>
      </c>
      <c r="K117" s="20">
        <f t="shared" si="4"/>
        <v>12.57</v>
      </c>
      <c r="L117" s="26">
        <f t="shared" si="5"/>
        <v>62.85</v>
      </c>
      <c r="M117" s="15"/>
      <c r="N117" s="17"/>
    </row>
    <row r="118" spans="1:14">
      <c r="A118" s="36">
        <v>113</v>
      </c>
      <c r="B118" s="16" t="s">
        <v>3061</v>
      </c>
      <c r="C118" s="16" t="s">
        <v>18</v>
      </c>
      <c r="D118" s="16" t="s">
        <v>3062</v>
      </c>
      <c r="E118" s="17" t="s">
        <v>3063</v>
      </c>
      <c r="F118" s="17"/>
      <c r="G118" s="19">
        <v>3.83</v>
      </c>
      <c r="H118" s="40"/>
      <c r="I118" s="20">
        <f t="shared" si="3"/>
        <v>3.83</v>
      </c>
      <c r="J118" s="15" t="s">
        <v>2734</v>
      </c>
      <c r="K118" s="20">
        <f t="shared" si="4"/>
        <v>11.49</v>
      </c>
      <c r="L118" s="26">
        <f t="shared" si="5"/>
        <v>57.45</v>
      </c>
      <c r="M118" s="15"/>
      <c r="N118" s="17"/>
    </row>
    <row r="119" spans="1:14">
      <c r="A119" s="36">
        <v>114</v>
      </c>
      <c r="B119" s="16" t="s">
        <v>3064</v>
      </c>
      <c r="C119" s="16" t="s">
        <v>18</v>
      </c>
      <c r="D119" s="16" t="s">
        <v>3065</v>
      </c>
      <c r="E119" s="17" t="s">
        <v>3066</v>
      </c>
      <c r="F119" s="17"/>
      <c r="G119" s="19">
        <v>2.79</v>
      </c>
      <c r="H119" s="40"/>
      <c r="I119" s="20">
        <f t="shared" si="3"/>
        <v>2.79</v>
      </c>
      <c r="J119" s="15" t="s">
        <v>2734</v>
      </c>
      <c r="K119" s="20">
        <f t="shared" si="4"/>
        <v>8.37</v>
      </c>
      <c r="L119" s="26">
        <f t="shared" si="5"/>
        <v>41.85</v>
      </c>
      <c r="M119" s="15"/>
      <c r="N119" s="17"/>
    </row>
    <row r="120" spans="1:14">
      <c r="A120" s="36">
        <v>115</v>
      </c>
      <c r="B120" s="16" t="s">
        <v>3067</v>
      </c>
      <c r="C120" s="16" t="s">
        <v>18</v>
      </c>
      <c r="D120" s="16" t="s">
        <v>3068</v>
      </c>
      <c r="E120" s="17" t="s">
        <v>3069</v>
      </c>
      <c r="F120" s="17"/>
      <c r="G120" s="19">
        <v>2.87</v>
      </c>
      <c r="H120" s="40"/>
      <c r="I120" s="20">
        <f t="shared" si="3"/>
        <v>2.87</v>
      </c>
      <c r="J120" s="15" t="s">
        <v>2734</v>
      </c>
      <c r="K120" s="20">
        <f t="shared" si="4"/>
        <v>8.61</v>
      </c>
      <c r="L120" s="26">
        <f t="shared" si="5"/>
        <v>43.05</v>
      </c>
      <c r="M120" s="15"/>
      <c r="N120" s="17"/>
    </row>
    <row r="121" spans="1:14">
      <c r="A121" s="36">
        <v>116</v>
      </c>
      <c r="B121" s="16" t="s">
        <v>3070</v>
      </c>
      <c r="C121" s="16" t="s">
        <v>18</v>
      </c>
      <c r="D121" s="16" t="s">
        <v>3071</v>
      </c>
      <c r="E121" s="17" t="s">
        <v>3072</v>
      </c>
      <c r="F121" s="17"/>
      <c r="G121" s="19">
        <v>4.2</v>
      </c>
      <c r="H121" s="40"/>
      <c r="I121" s="20">
        <f t="shared" si="3"/>
        <v>4.2</v>
      </c>
      <c r="J121" s="15" t="s">
        <v>2734</v>
      </c>
      <c r="K121" s="20">
        <f t="shared" si="4"/>
        <v>12.6</v>
      </c>
      <c r="L121" s="26">
        <f t="shared" si="5"/>
        <v>63</v>
      </c>
      <c r="M121" s="15"/>
      <c r="N121" s="17"/>
    </row>
    <row r="122" spans="1:14">
      <c r="A122" s="36">
        <v>117</v>
      </c>
      <c r="B122" s="16" t="s">
        <v>3073</v>
      </c>
      <c r="C122" s="16" t="s">
        <v>18</v>
      </c>
      <c r="D122" s="16" t="s">
        <v>3074</v>
      </c>
      <c r="E122" s="17" t="s">
        <v>3075</v>
      </c>
      <c r="F122" s="17"/>
      <c r="G122" s="19">
        <v>2.07</v>
      </c>
      <c r="H122" s="40"/>
      <c r="I122" s="20">
        <f t="shared" si="3"/>
        <v>2.07</v>
      </c>
      <c r="J122" s="15" t="s">
        <v>2734</v>
      </c>
      <c r="K122" s="20">
        <f t="shared" si="4"/>
        <v>6.21</v>
      </c>
      <c r="L122" s="26">
        <f t="shared" si="5"/>
        <v>31.05</v>
      </c>
      <c r="M122" s="15"/>
      <c r="N122" s="17"/>
    </row>
    <row r="123" spans="1:14">
      <c r="A123" s="36">
        <v>118</v>
      </c>
      <c r="B123" s="16" t="s">
        <v>3076</v>
      </c>
      <c r="C123" s="16" t="s">
        <v>18</v>
      </c>
      <c r="D123" s="16" t="s">
        <v>3077</v>
      </c>
      <c r="E123" s="17" t="s">
        <v>3078</v>
      </c>
      <c r="F123" s="17"/>
      <c r="G123" s="19">
        <v>4.23</v>
      </c>
      <c r="H123" s="40"/>
      <c r="I123" s="20">
        <f t="shared" si="3"/>
        <v>4.23</v>
      </c>
      <c r="J123" s="15" t="s">
        <v>2734</v>
      </c>
      <c r="K123" s="20">
        <f t="shared" si="4"/>
        <v>12.69</v>
      </c>
      <c r="L123" s="26">
        <f t="shared" si="5"/>
        <v>63.45</v>
      </c>
      <c r="M123" s="15"/>
      <c r="N123" s="17"/>
    </row>
    <row r="124" spans="1:14">
      <c r="A124" s="36">
        <v>119</v>
      </c>
      <c r="B124" s="16" t="s">
        <v>3079</v>
      </c>
      <c r="C124" s="16" t="s">
        <v>18</v>
      </c>
      <c r="D124" s="16" t="s">
        <v>3080</v>
      </c>
      <c r="E124" s="17" t="s">
        <v>3081</v>
      </c>
      <c r="F124" s="17"/>
      <c r="G124" s="19">
        <v>3.24</v>
      </c>
      <c r="H124" s="42"/>
      <c r="I124" s="20">
        <f t="shared" si="3"/>
        <v>3.24</v>
      </c>
      <c r="J124" s="15" t="s">
        <v>2734</v>
      </c>
      <c r="K124" s="20">
        <f t="shared" si="4"/>
        <v>9.72</v>
      </c>
      <c r="L124" s="26">
        <f t="shared" si="5"/>
        <v>48.6</v>
      </c>
      <c r="M124" s="17"/>
      <c r="N124" s="17"/>
    </row>
    <row r="125" spans="1:14">
      <c r="A125" s="36">
        <v>120</v>
      </c>
      <c r="B125" s="16" t="s">
        <v>3082</v>
      </c>
      <c r="C125" s="16" t="s">
        <v>18</v>
      </c>
      <c r="D125" s="16" t="s">
        <v>3083</v>
      </c>
      <c r="E125" s="17" t="s">
        <v>3084</v>
      </c>
      <c r="F125" s="17"/>
      <c r="G125" s="19">
        <v>2.15</v>
      </c>
      <c r="H125" s="40"/>
      <c r="I125" s="20">
        <f t="shared" si="3"/>
        <v>2.15</v>
      </c>
      <c r="J125" s="15" t="s">
        <v>2734</v>
      </c>
      <c r="K125" s="20">
        <f t="shared" si="4"/>
        <v>6.45</v>
      </c>
      <c r="L125" s="26">
        <f t="shared" si="5"/>
        <v>32.25</v>
      </c>
      <c r="M125" s="17"/>
      <c r="N125" s="17"/>
    </row>
    <row r="126" spans="1:14">
      <c r="A126" s="36">
        <v>121</v>
      </c>
      <c r="B126" s="16" t="s">
        <v>3085</v>
      </c>
      <c r="C126" s="16" t="s">
        <v>18</v>
      </c>
      <c r="D126" s="16" t="s">
        <v>3086</v>
      </c>
      <c r="E126" s="17" t="s">
        <v>3087</v>
      </c>
      <c r="F126" s="17"/>
      <c r="G126" s="19">
        <v>1.64</v>
      </c>
      <c r="H126" s="40"/>
      <c r="I126" s="20">
        <f t="shared" ref="I126:I189" si="6">G126</f>
        <v>1.64</v>
      </c>
      <c r="J126" s="15" t="s">
        <v>2734</v>
      </c>
      <c r="K126" s="20">
        <f t="shared" si="4"/>
        <v>4.92</v>
      </c>
      <c r="L126" s="26">
        <f t="shared" si="5"/>
        <v>24.6</v>
      </c>
      <c r="M126" s="17"/>
      <c r="N126" s="17"/>
    </row>
    <row r="127" spans="1:14">
      <c r="A127" s="36">
        <v>122</v>
      </c>
      <c r="B127" s="16" t="s">
        <v>3088</v>
      </c>
      <c r="C127" s="16" t="s">
        <v>18</v>
      </c>
      <c r="D127" s="16" t="s">
        <v>3089</v>
      </c>
      <c r="E127" s="17" t="s">
        <v>3090</v>
      </c>
      <c r="F127" s="17"/>
      <c r="G127" s="19">
        <v>2.79</v>
      </c>
      <c r="H127" s="40"/>
      <c r="I127" s="20">
        <f t="shared" si="6"/>
        <v>2.79</v>
      </c>
      <c r="J127" s="15" t="s">
        <v>2734</v>
      </c>
      <c r="K127" s="20">
        <f t="shared" si="4"/>
        <v>8.37</v>
      </c>
      <c r="L127" s="26">
        <f t="shared" si="5"/>
        <v>41.85</v>
      </c>
      <c r="M127" s="17"/>
      <c r="N127" s="17"/>
    </row>
    <row r="128" spans="1:14">
      <c r="A128" s="36">
        <v>123</v>
      </c>
      <c r="B128" s="16" t="s">
        <v>3091</v>
      </c>
      <c r="C128" s="16" t="s">
        <v>18</v>
      </c>
      <c r="D128" s="16" t="s">
        <v>3092</v>
      </c>
      <c r="E128" s="17" t="s">
        <v>3093</v>
      </c>
      <c r="F128" s="17"/>
      <c r="G128" s="19">
        <v>2.66</v>
      </c>
      <c r="H128" s="40"/>
      <c r="I128" s="20">
        <f t="shared" si="6"/>
        <v>2.66</v>
      </c>
      <c r="J128" s="15" t="s">
        <v>2734</v>
      </c>
      <c r="K128" s="20">
        <f t="shared" si="4"/>
        <v>7.98</v>
      </c>
      <c r="L128" s="26">
        <f t="shared" si="5"/>
        <v>39.9</v>
      </c>
      <c r="M128" s="17"/>
      <c r="N128" s="19"/>
    </row>
    <row r="129" spans="1:14">
      <c r="A129" s="36">
        <v>124</v>
      </c>
      <c r="B129" s="16" t="s">
        <v>3094</v>
      </c>
      <c r="C129" s="16" t="s">
        <v>18</v>
      </c>
      <c r="D129" s="16" t="s">
        <v>3095</v>
      </c>
      <c r="E129" s="17" t="s">
        <v>3096</v>
      </c>
      <c r="F129" s="17"/>
      <c r="G129" s="19">
        <v>2.07</v>
      </c>
      <c r="H129" s="40"/>
      <c r="I129" s="20">
        <f t="shared" si="6"/>
        <v>2.07</v>
      </c>
      <c r="J129" s="15" t="s">
        <v>2734</v>
      </c>
      <c r="K129" s="20">
        <f t="shared" si="4"/>
        <v>6.21</v>
      </c>
      <c r="L129" s="26">
        <f t="shared" si="5"/>
        <v>31.05</v>
      </c>
      <c r="M129" s="17"/>
      <c r="N129" s="17"/>
    </row>
    <row r="130" spans="1:14">
      <c r="A130" s="36">
        <v>125</v>
      </c>
      <c r="B130" s="16" t="s">
        <v>3097</v>
      </c>
      <c r="C130" s="16" t="s">
        <v>18</v>
      </c>
      <c r="D130" s="16" t="s">
        <v>3098</v>
      </c>
      <c r="E130" s="17" t="s">
        <v>3099</v>
      </c>
      <c r="F130" s="17"/>
      <c r="G130" s="19">
        <v>3.5</v>
      </c>
      <c r="H130" s="40"/>
      <c r="I130" s="20">
        <f t="shared" si="6"/>
        <v>3.5</v>
      </c>
      <c r="J130" s="15" t="s">
        <v>2734</v>
      </c>
      <c r="K130" s="20">
        <f t="shared" si="4"/>
        <v>10.5</v>
      </c>
      <c r="L130" s="26">
        <f t="shared" si="5"/>
        <v>52.5</v>
      </c>
      <c r="M130" s="17"/>
      <c r="N130" s="17"/>
    </row>
    <row r="131" spans="1:14">
      <c r="A131" s="36">
        <v>126</v>
      </c>
      <c r="B131" s="16" t="s">
        <v>3100</v>
      </c>
      <c r="C131" s="16" t="s">
        <v>18</v>
      </c>
      <c r="D131" s="16" t="s">
        <v>3101</v>
      </c>
      <c r="E131" s="17" t="s">
        <v>3102</v>
      </c>
      <c r="F131" s="17"/>
      <c r="G131" s="19">
        <v>2.07</v>
      </c>
      <c r="H131" s="40"/>
      <c r="I131" s="20">
        <f t="shared" si="6"/>
        <v>2.07</v>
      </c>
      <c r="J131" s="15" t="s">
        <v>2734</v>
      </c>
      <c r="K131" s="20">
        <f t="shared" si="4"/>
        <v>6.21</v>
      </c>
      <c r="L131" s="26">
        <f t="shared" si="5"/>
        <v>31.05</v>
      </c>
      <c r="M131" s="17"/>
      <c r="N131" s="17"/>
    </row>
    <row r="132" spans="1:14">
      <c r="A132" s="36">
        <v>127</v>
      </c>
      <c r="B132" s="16" t="s">
        <v>3103</v>
      </c>
      <c r="C132" s="16" t="s">
        <v>18</v>
      </c>
      <c r="D132" s="16" t="s">
        <v>3104</v>
      </c>
      <c r="E132" s="17" t="s">
        <v>3105</v>
      </c>
      <c r="F132" s="17"/>
      <c r="G132" s="19">
        <v>3.26</v>
      </c>
      <c r="H132" s="40"/>
      <c r="I132" s="20">
        <f t="shared" si="6"/>
        <v>3.26</v>
      </c>
      <c r="J132" s="15" t="s">
        <v>2734</v>
      </c>
      <c r="K132" s="20">
        <f t="shared" si="4"/>
        <v>9.78</v>
      </c>
      <c r="L132" s="26">
        <f t="shared" si="5"/>
        <v>48.9</v>
      </c>
      <c r="M132" s="17"/>
      <c r="N132" s="17"/>
    </row>
    <row r="133" spans="1:14">
      <c r="A133" s="36">
        <v>128</v>
      </c>
      <c r="B133" s="16" t="s">
        <v>3106</v>
      </c>
      <c r="C133" s="16" t="s">
        <v>18</v>
      </c>
      <c r="D133" s="16" t="s">
        <v>3107</v>
      </c>
      <c r="E133" s="17" t="s">
        <v>3108</v>
      </c>
      <c r="F133" s="17"/>
      <c r="G133" s="19">
        <v>2.73</v>
      </c>
      <c r="H133" s="40"/>
      <c r="I133" s="20">
        <f t="shared" si="6"/>
        <v>2.73</v>
      </c>
      <c r="J133" s="15" t="s">
        <v>2734</v>
      </c>
      <c r="K133" s="20">
        <f t="shared" si="4"/>
        <v>8.19</v>
      </c>
      <c r="L133" s="26">
        <f t="shared" si="5"/>
        <v>40.95</v>
      </c>
      <c r="M133" s="17"/>
      <c r="N133" s="17"/>
    </row>
    <row r="134" spans="1:14">
      <c r="A134" s="36">
        <v>129</v>
      </c>
      <c r="B134" s="16" t="s">
        <v>3109</v>
      </c>
      <c r="C134" s="16" t="s">
        <v>18</v>
      </c>
      <c r="D134" s="16" t="s">
        <v>3110</v>
      </c>
      <c r="E134" s="17" t="s">
        <v>3111</v>
      </c>
      <c r="F134" s="17"/>
      <c r="G134" s="19">
        <v>2.84</v>
      </c>
      <c r="H134" s="40"/>
      <c r="I134" s="20">
        <f t="shared" si="6"/>
        <v>2.84</v>
      </c>
      <c r="J134" s="15" t="s">
        <v>2734</v>
      </c>
      <c r="K134" s="20">
        <f t="shared" si="4"/>
        <v>8.52</v>
      </c>
      <c r="L134" s="26">
        <f t="shared" si="5"/>
        <v>42.6</v>
      </c>
      <c r="M134" s="17"/>
      <c r="N134" s="17"/>
    </row>
    <row r="135" spans="1:14">
      <c r="A135" s="36">
        <v>130</v>
      </c>
      <c r="B135" s="16" t="s">
        <v>3112</v>
      </c>
      <c r="C135" s="16" t="s">
        <v>18</v>
      </c>
      <c r="D135" s="16" t="s">
        <v>3113</v>
      </c>
      <c r="E135" s="17" t="s">
        <v>3114</v>
      </c>
      <c r="F135" s="17"/>
      <c r="G135" s="19">
        <v>3.71</v>
      </c>
      <c r="H135" s="40"/>
      <c r="I135" s="20">
        <f t="shared" si="6"/>
        <v>3.71</v>
      </c>
      <c r="J135" s="15" t="s">
        <v>2734</v>
      </c>
      <c r="K135" s="20">
        <f t="shared" ref="K135:K198" si="7">G135*3</f>
        <v>11.13</v>
      </c>
      <c r="L135" s="26">
        <f t="shared" ref="L135:L198" si="8">G135*15</f>
        <v>55.65</v>
      </c>
      <c r="M135" s="17"/>
      <c r="N135" s="17"/>
    </row>
    <row r="136" spans="1:14">
      <c r="A136" s="36">
        <v>131</v>
      </c>
      <c r="B136" s="16" t="s">
        <v>3115</v>
      </c>
      <c r="C136" s="16" t="s">
        <v>18</v>
      </c>
      <c r="D136" s="16" t="s">
        <v>3116</v>
      </c>
      <c r="E136" s="17" t="s">
        <v>3117</v>
      </c>
      <c r="F136" s="17"/>
      <c r="G136" s="19">
        <v>4.39</v>
      </c>
      <c r="H136" s="40"/>
      <c r="I136" s="20">
        <f t="shared" si="6"/>
        <v>4.39</v>
      </c>
      <c r="J136" s="15" t="s">
        <v>2734</v>
      </c>
      <c r="K136" s="20">
        <f t="shared" si="7"/>
        <v>13.17</v>
      </c>
      <c r="L136" s="26">
        <f t="shared" si="8"/>
        <v>65.85</v>
      </c>
      <c r="M136" s="17"/>
      <c r="N136" s="17"/>
    </row>
    <row r="137" spans="1:14">
      <c r="A137" s="36">
        <v>132</v>
      </c>
      <c r="B137" s="16" t="s">
        <v>3118</v>
      </c>
      <c r="C137" s="16" t="s">
        <v>18</v>
      </c>
      <c r="D137" s="16" t="s">
        <v>3119</v>
      </c>
      <c r="E137" s="17" t="s">
        <v>3120</v>
      </c>
      <c r="F137" s="17"/>
      <c r="G137" s="19">
        <v>2.95</v>
      </c>
      <c r="H137" s="40"/>
      <c r="I137" s="20">
        <f t="shared" si="6"/>
        <v>2.95</v>
      </c>
      <c r="J137" s="15" t="s">
        <v>2734</v>
      </c>
      <c r="K137" s="20">
        <f t="shared" si="7"/>
        <v>8.85</v>
      </c>
      <c r="L137" s="26">
        <f t="shared" si="8"/>
        <v>44.25</v>
      </c>
      <c r="M137" s="17"/>
      <c r="N137" s="17"/>
    </row>
    <row r="138" spans="1:14">
      <c r="A138" s="36">
        <v>133</v>
      </c>
      <c r="B138" s="16" t="s">
        <v>3121</v>
      </c>
      <c r="C138" s="16" t="s">
        <v>18</v>
      </c>
      <c r="D138" s="16" t="s">
        <v>3122</v>
      </c>
      <c r="E138" s="17" t="s">
        <v>3123</v>
      </c>
      <c r="F138" s="17"/>
      <c r="G138" s="19">
        <v>4.36</v>
      </c>
      <c r="H138" s="40"/>
      <c r="I138" s="20">
        <f t="shared" si="6"/>
        <v>4.36</v>
      </c>
      <c r="J138" s="15" t="s">
        <v>2734</v>
      </c>
      <c r="K138" s="20">
        <f t="shared" si="7"/>
        <v>13.08</v>
      </c>
      <c r="L138" s="26">
        <f t="shared" si="8"/>
        <v>65.4</v>
      </c>
      <c r="M138" s="17"/>
      <c r="N138" s="17"/>
    </row>
    <row r="139" spans="1:14">
      <c r="A139" s="36">
        <v>134</v>
      </c>
      <c r="B139" s="16" t="s">
        <v>3124</v>
      </c>
      <c r="C139" s="16" t="s">
        <v>18</v>
      </c>
      <c r="D139" s="16" t="s">
        <v>3125</v>
      </c>
      <c r="E139" s="17" t="s">
        <v>3126</v>
      </c>
      <c r="F139" s="17"/>
      <c r="G139" s="19">
        <v>2.23</v>
      </c>
      <c r="H139" s="40"/>
      <c r="I139" s="20">
        <f t="shared" si="6"/>
        <v>2.23</v>
      </c>
      <c r="J139" s="15" t="s">
        <v>2734</v>
      </c>
      <c r="K139" s="20">
        <f t="shared" si="7"/>
        <v>6.69</v>
      </c>
      <c r="L139" s="26">
        <f t="shared" si="8"/>
        <v>33.45</v>
      </c>
      <c r="M139" s="17"/>
      <c r="N139" s="17"/>
    </row>
    <row r="140" spans="1:14">
      <c r="A140" s="36">
        <v>135</v>
      </c>
      <c r="B140" s="16" t="s">
        <v>3127</v>
      </c>
      <c r="C140" s="16" t="s">
        <v>18</v>
      </c>
      <c r="D140" s="16" t="s">
        <v>3128</v>
      </c>
      <c r="E140" s="17" t="s">
        <v>3129</v>
      </c>
      <c r="F140" s="17"/>
      <c r="G140" s="19">
        <v>3.67</v>
      </c>
      <c r="H140" s="40"/>
      <c r="I140" s="20">
        <f t="shared" si="6"/>
        <v>3.67</v>
      </c>
      <c r="J140" s="15" t="s">
        <v>2734</v>
      </c>
      <c r="K140" s="20">
        <f t="shared" si="7"/>
        <v>11.01</v>
      </c>
      <c r="L140" s="26">
        <f t="shared" si="8"/>
        <v>55.05</v>
      </c>
      <c r="M140" s="17"/>
      <c r="N140" s="17"/>
    </row>
    <row r="141" spans="1:14">
      <c r="A141" s="36">
        <v>136</v>
      </c>
      <c r="B141" s="16" t="s">
        <v>3130</v>
      </c>
      <c r="C141" s="16" t="s">
        <v>18</v>
      </c>
      <c r="D141" s="16" t="s">
        <v>3131</v>
      </c>
      <c r="E141" s="17" t="s">
        <v>3132</v>
      </c>
      <c r="F141" s="17"/>
      <c r="G141" s="19">
        <v>3.51</v>
      </c>
      <c r="H141" s="40"/>
      <c r="I141" s="20">
        <f t="shared" si="6"/>
        <v>3.51</v>
      </c>
      <c r="J141" s="15" t="s">
        <v>2734</v>
      </c>
      <c r="K141" s="20">
        <f t="shared" si="7"/>
        <v>10.53</v>
      </c>
      <c r="L141" s="26">
        <f t="shared" si="8"/>
        <v>52.65</v>
      </c>
      <c r="M141" s="17"/>
      <c r="N141" s="17"/>
    </row>
    <row r="142" spans="1:14">
      <c r="A142" s="36">
        <v>137</v>
      </c>
      <c r="B142" s="16" t="s">
        <v>3133</v>
      </c>
      <c r="C142" s="16" t="s">
        <v>18</v>
      </c>
      <c r="D142" s="16" t="s">
        <v>3134</v>
      </c>
      <c r="E142" s="17" t="s">
        <v>3135</v>
      </c>
      <c r="F142" s="17"/>
      <c r="G142" s="19">
        <v>2.72</v>
      </c>
      <c r="H142" s="40"/>
      <c r="I142" s="20">
        <f t="shared" si="6"/>
        <v>2.72</v>
      </c>
      <c r="J142" s="15" t="s">
        <v>2734</v>
      </c>
      <c r="K142" s="20">
        <f t="shared" si="7"/>
        <v>8.16</v>
      </c>
      <c r="L142" s="26">
        <f t="shared" si="8"/>
        <v>40.8</v>
      </c>
      <c r="M142" s="17"/>
      <c r="N142" s="17"/>
    </row>
    <row r="143" spans="1:14">
      <c r="A143" s="36">
        <v>138</v>
      </c>
      <c r="B143" s="16" t="s">
        <v>3136</v>
      </c>
      <c r="C143" s="16" t="s">
        <v>18</v>
      </c>
      <c r="D143" s="16" t="s">
        <v>3137</v>
      </c>
      <c r="E143" s="17" t="s">
        <v>3138</v>
      </c>
      <c r="F143" s="17"/>
      <c r="G143" s="19">
        <v>2.47</v>
      </c>
      <c r="H143" s="40"/>
      <c r="I143" s="20">
        <f t="shared" si="6"/>
        <v>2.47</v>
      </c>
      <c r="J143" s="15" t="s">
        <v>2734</v>
      </c>
      <c r="K143" s="20">
        <f t="shared" si="7"/>
        <v>7.41</v>
      </c>
      <c r="L143" s="26">
        <f t="shared" si="8"/>
        <v>37.05</v>
      </c>
      <c r="M143" s="17"/>
      <c r="N143" s="17"/>
    </row>
    <row r="144" spans="1:14">
      <c r="A144" s="36">
        <v>139</v>
      </c>
      <c r="B144" s="16" t="s">
        <v>3139</v>
      </c>
      <c r="C144" s="16" t="s">
        <v>18</v>
      </c>
      <c r="D144" s="16" t="s">
        <v>3140</v>
      </c>
      <c r="E144" s="17" t="s">
        <v>3141</v>
      </c>
      <c r="F144" s="17"/>
      <c r="G144" s="19">
        <v>2.07</v>
      </c>
      <c r="H144" s="40"/>
      <c r="I144" s="20">
        <f t="shared" si="6"/>
        <v>2.07</v>
      </c>
      <c r="J144" s="15" t="s">
        <v>2734</v>
      </c>
      <c r="K144" s="20">
        <f t="shared" si="7"/>
        <v>6.21</v>
      </c>
      <c r="L144" s="26">
        <f t="shared" si="8"/>
        <v>31.05</v>
      </c>
      <c r="M144" s="17"/>
      <c r="N144" s="17"/>
    </row>
    <row r="145" spans="1:14">
      <c r="A145" s="36">
        <v>140</v>
      </c>
      <c r="B145" s="16" t="s">
        <v>3142</v>
      </c>
      <c r="C145" s="16" t="s">
        <v>18</v>
      </c>
      <c r="D145" s="16" t="s">
        <v>3143</v>
      </c>
      <c r="E145" s="17" t="s">
        <v>3144</v>
      </c>
      <c r="F145" s="17"/>
      <c r="G145" s="19">
        <v>3.78</v>
      </c>
      <c r="H145" s="40"/>
      <c r="I145" s="20">
        <f t="shared" si="6"/>
        <v>3.78</v>
      </c>
      <c r="J145" s="15" t="s">
        <v>2734</v>
      </c>
      <c r="K145" s="20">
        <f t="shared" si="7"/>
        <v>11.34</v>
      </c>
      <c r="L145" s="26">
        <f t="shared" si="8"/>
        <v>56.7</v>
      </c>
      <c r="M145" s="17"/>
      <c r="N145" s="17"/>
    </row>
    <row r="146" spans="1:14">
      <c r="A146" s="36">
        <v>141</v>
      </c>
      <c r="B146" s="16" t="s">
        <v>3145</v>
      </c>
      <c r="C146" s="16" t="s">
        <v>18</v>
      </c>
      <c r="D146" s="16" t="s">
        <v>3146</v>
      </c>
      <c r="E146" s="17" t="s">
        <v>3147</v>
      </c>
      <c r="F146" s="17"/>
      <c r="G146" s="19">
        <v>4.43</v>
      </c>
      <c r="H146" s="40"/>
      <c r="I146" s="20">
        <f t="shared" si="6"/>
        <v>4.43</v>
      </c>
      <c r="J146" s="15" t="s">
        <v>2734</v>
      </c>
      <c r="K146" s="20">
        <f t="shared" si="7"/>
        <v>13.29</v>
      </c>
      <c r="L146" s="26">
        <f t="shared" si="8"/>
        <v>66.45</v>
      </c>
      <c r="M146" s="17"/>
      <c r="N146" s="17"/>
    </row>
    <row r="147" spans="1:14">
      <c r="A147" s="36">
        <v>142</v>
      </c>
      <c r="B147" s="16" t="s">
        <v>3148</v>
      </c>
      <c r="C147" s="16" t="s">
        <v>18</v>
      </c>
      <c r="D147" s="16" t="s">
        <v>3149</v>
      </c>
      <c r="E147" s="17" t="s">
        <v>3150</v>
      </c>
      <c r="F147" s="17"/>
      <c r="G147" s="19">
        <v>4.87</v>
      </c>
      <c r="H147" s="40"/>
      <c r="I147" s="20">
        <f t="shared" si="6"/>
        <v>4.87</v>
      </c>
      <c r="J147" s="15" t="s">
        <v>2734</v>
      </c>
      <c r="K147" s="20">
        <f t="shared" si="7"/>
        <v>14.61</v>
      </c>
      <c r="L147" s="26">
        <f t="shared" si="8"/>
        <v>73.05</v>
      </c>
      <c r="M147" s="17"/>
      <c r="N147" s="17"/>
    </row>
    <row r="148" spans="1:14">
      <c r="A148" s="36">
        <v>143</v>
      </c>
      <c r="B148" s="16" t="s">
        <v>3151</v>
      </c>
      <c r="C148" s="16" t="s">
        <v>18</v>
      </c>
      <c r="D148" s="16" t="s">
        <v>3152</v>
      </c>
      <c r="E148" s="17" t="s">
        <v>3153</v>
      </c>
      <c r="F148" s="17"/>
      <c r="G148" s="19">
        <v>4.18</v>
      </c>
      <c r="H148" s="40"/>
      <c r="I148" s="20">
        <f t="shared" si="6"/>
        <v>4.18</v>
      </c>
      <c r="J148" s="15" t="s">
        <v>2734</v>
      </c>
      <c r="K148" s="20">
        <f t="shared" si="7"/>
        <v>12.54</v>
      </c>
      <c r="L148" s="26">
        <f t="shared" si="8"/>
        <v>62.7</v>
      </c>
      <c r="M148" s="17"/>
      <c r="N148" s="17"/>
    </row>
    <row r="149" spans="1:14">
      <c r="A149" s="36">
        <v>144</v>
      </c>
      <c r="B149" s="16" t="s">
        <v>3154</v>
      </c>
      <c r="C149" s="16" t="s">
        <v>18</v>
      </c>
      <c r="D149" s="16" t="s">
        <v>3155</v>
      </c>
      <c r="E149" s="17" t="s">
        <v>3156</v>
      </c>
      <c r="F149" s="17"/>
      <c r="G149" s="19">
        <v>3.97</v>
      </c>
      <c r="H149" s="40"/>
      <c r="I149" s="20">
        <f t="shared" si="6"/>
        <v>3.97</v>
      </c>
      <c r="J149" s="15" t="s">
        <v>2734</v>
      </c>
      <c r="K149" s="20">
        <f t="shared" si="7"/>
        <v>11.91</v>
      </c>
      <c r="L149" s="26">
        <f t="shared" si="8"/>
        <v>59.55</v>
      </c>
      <c r="M149" s="17"/>
      <c r="N149" s="17"/>
    </row>
    <row r="150" spans="1:14">
      <c r="A150" s="36">
        <v>145</v>
      </c>
      <c r="B150" s="16" t="s">
        <v>3157</v>
      </c>
      <c r="C150" s="16" t="s">
        <v>18</v>
      </c>
      <c r="D150" s="16" t="s">
        <v>3158</v>
      </c>
      <c r="E150" s="17" t="s">
        <v>3159</v>
      </c>
      <c r="F150" s="17"/>
      <c r="G150" s="19">
        <v>4.14</v>
      </c>
      <c r="H150" s="40"/>
      <c r="I150" s="20">
        <f t="shared" si="6"/>
        <v>4.14</v>
      </c>
      <c r="J150" s="15" t="s">
        <v>2734</v>
      </c>
      <c r="K150" s="20">
        <f t="shared" si="7"/>
        <v>12.42</v>
      </c>
      <c r="L150" s="26">
        <f t="shared" si="8"/>
        <v>62.1</v>
      </c>
      <c r="M150" s="17"/>
      <c r="N150" s="17"/>
    </row>
    <row r="151" spans="1:14">
      <c r="A151" s="36">
        <v>146</v>
      </c>
      <c r="B151" s="16" t="s">
        <v>3160</v>
      </c>
      <c r="C151" s="16" t="s">
        <v>18</v>
      </c>
      <c r="D151" s="16" t="s">
        <v>3161</v>
      </c>
      <c r="E151" s="17" t="s">
        <v>3162</v>
      </c>
      <c r="F151" s="17"/>
      <c r="G151" s="19">
        <v>3.7</v>
      </c>
      <c r="H151" s="40"/>
      <c r="I151" s="20">
        <f t="shared" si="6"/>
        <v>3.7</v>
      </c>
      <c r="J151" s="15" t="s">
        <v>2734</v>
      </c>
      <c r="K151" s="20">
        <f t="shared" si="7"/>
        <v>11.1</v>
      </c>
      <c r="L151" s="26">
        <f t="shared" si="8"/>
        <v>55.5</v>
      </c>
      <c r="M151" s="17"/>
      <c r="N151" s="17"/>
    </row>
    <row r="152" spans="1:14">
      <c r="A152" s="36">
        <v>147</v>
      </c>
      <c r="B152" s="16" t="s">
        <v>3163</v>
      </c>
      <c r="C152" s="16" t="s">
        <v>18</v>
      </c>
      <c r="D152" s="16" t="s">
        <v>3164</v>
      </c>
      <c r="E152" s="17" t="s">
        <v>3165</v>
      </c>
      <c r="F152" s="17"/>
      <c r="G152" s="19">
        <v>3.11</v>
      </c>
      <c r="H152" s="40"/>
      <c r="I152" s="20">
        <f t="shared" si="6"/>
        <v>3.11</v>
      </c>
      <c r="J152" s="15" t="s">
        <v>2734</v>
      </c>
      <c r="K152" s="20">
        <f t="shared" si="7"/>
        <v>9.33</v>
      </c>
      <c r="L152" s="26">
        <f t="shared" si="8"/>
        <v>46.65</v>
      </c>
      <c r="M152" s="17"/>
      <c r="N152" s="17"/>
    </row>
    <row r="153" spans="1:14">
      <c r="A153" s="36">
        <v>148</v>
      </c>
      <c r="B153" s="16" t="s">
        <v>3166</v>
      </c>
      <c r="C153" s="16" t="s">
        <v>18</v>
      </c>
      <c r="D153" s="16" t="s">
        <v>3167</v>
      </c>
      <c r="E153" s="17" t="s">
        <v>3168</v>
      </c>
      <c r="F153" s="17"/>
      <c r="G153" s="19">
        <v>3.98</v>
      </c>
      <c r="H153" s="40"/>
      <c r="I153" s="20">
        <f t="shared" si="6"/>
        <v>3.98</v>
      </c>
      <c r="J153" s="15" t="s">
        <v>2734</v>
      </c>
      <c r="K153" s="20">
        <f t="shared" si="7"/>
        <v>11.94</v>
      </c>
      <c r="L153" s="26">
        <f t="shared" si="8"/>
        <v>59.7</v>
      </c>
      <c r="M153" s="17"/>
      <c r="N153" s="17"/>
    </row>
    <row r="154" spans="1:14">
      <c r="A154" s="36">
        <v>149</v>
      </c>
      <c r="B154" s="16" t="s">
        <v>3169</v>
      </c>
      <c r="C154" s="16" t="s">
        <v>18</v>
      </c>
      <c r="D154" s="16" t="s">
        <v>3170</v>
      </c>
      <c r="E154" s="17" t="s">
        <v>3171</v>
      </c>
      <c r="F154" s="17"/>
      <c r="G154" s="19">
        <v>3.16</v>
      </c>
      <c r="H154" s="40"/>
      <c r="I154" s="20">
        <f t="shared" si="6"/>
        <v>3.16</v>
      </c>
      <c r="J154" s="15" t="s">
        <v>2734</v>
      </c>
      <c r="K154" s="20">
        <f t="shared" si="7"/>
        <v>9.48</v>
      </c>
      <c r="L154" s="26">
        <f t="shared" si="8"/>
        <v>47.4</v>
      </c>
      <c r="M154" s="17"/>
      <c r="N154" s="17"/>
    </row>
    <row r="155" spans="1:14">
      <c r="A155" s="36">
        <v>150</v>
      </c>
      <c r="B155" s="16" t="s">
        <v>3172</v>
      </c>
      <c r="C155" s="16" t="s">
        <v>18</v>
      </c>
      <c r="D155" s="16" t="s">
        <v>3173</v>
      </c>
      <c r="E155" s="17" t="s">
        <v>3174</v>
      </c>
      <c r="F155" s="17"/>
      <c r="G155" s="19">
        <v>3.11</v>
      </c>
      <c r="H155" s="40"/>
      <c r="I155" s="20">
        <f t="shared" si="6"/>
        <v>3.11</v>
      </c>
      <c r="J155" s="15" t="s">
        <v>2734</v>
      </c>
      <c r="K155" s="20">
        <f t="shared" si="7"/>
        <v>9.33</v>
      </c>
      <c r="L155" s="26">
        <f t="shared" si="8"/>
        <v>46.65</v>
      </c>
      <c r="M155" s="17"/>
      <c r="N155" s="17"/>
    </row>
    <row r="156" spans="1:14">
      <c r="A156" s="36">
        <v>151</v>
      </c>
      <c r="B156" s="16" t="s">
        <v>3175</v>
      </c>
      <c r="C156" s="16" t="s">
        <v>18</v>
      </c>
      <c r="D156" s="16" t="s">
        <v>3176</v>
      </c>
      <c r="E156" s="17" t="s">
        <v>3177</v>
      </c>
      <c r="F156" s="17"/>
      <c r="G156" s="19">
        <v>1.84</v>
      </c>
      <c r="H156" s="40"/>
      <c r="I156" s="20">
        <f t="shared" si="6"/>
        <v>1.84</v>
      </c>
      <c r="J156" s="15" t="s">
        <v>2734</v>
      </c>
      <c r="K156" s="20">
        <f t="shared" si="7"/>
        <v>5.52</v>
      </c>
      <c r="L156" s="26">
        <f t="shared" si="8"/>
        <v>27.6</v>
      </c>
      <c r="M156" s="17"/>
      <c r="N156" s="17"/>
    </row>
    <row r="157" spans="1:14">
      <c r="A157" s="36">
        <v>152</v>
      </c>
      <c r="B157" s="16" t="s">
        <v>3178</v>
      </c>
      <c r="C157" s="16" t="s">
        <v>18</v>
      </c>
      <c r="D157" s="16" t="s">
        <v>3179</v>
      </c>
      <c r="E157" s="17" t="s">
        <v>3180</v>
      </c>
      <c r="F157" s="17"/>
      <c r="G157" s="19">
        <v>0.57</v>
      </c>
      <c r="H157" s="40"/>
      <c r="I157" s="20">
        <f t="shared" si="6"/>
        <v>0.57</v>
      </c>
      <c r="J157" s="15" t="s">
        <v>2734</v>
      </c>
      <c r="K157" s="20">
        <f t="shared" si="7"/>
        <v>1.71</v>
      </c>
      <c r="L157" s="26">
        <f t="shared" si="8"/>
        <v>8.55</v>
      </c>
      <c r="M157" s="17"/>
      <c r="N157" s="17"/>
    </row>
    <row r="158" spans="1:14">
      <c r="A158" s="36">
        <v>153</v>
      </c>
      <c r="B158" s="16" t="s">
        <v>3181</v>
      </c>
      <c r="C158" s="16" t="s">
        <v>18</v>
      </c>
      <c r="D158" s="16" t="s">
        <v>3182</v>
      </c>
      <c r="E158" s="17" t="s">
        <v>3183</v>
      </c>
      <c r="F158" s="17"/>
      <c r="G158" s="19">
        <v>4.65</v>
      </c>
      <c r="H158" s="40"/>
      <c r="I158" s="20">
        <f t="shared" si="6"/>
        <v>4.65</v>
      </c>
      <c r="J158" s="15" t="s">
        <v>2734</v>
      </c>
      <c r="K158" s="20">
        <f t="shared" si="7"/>
        <v>13.95</v>
      </c>
      <c r="L158" s="26">
        <f t="shared" si="8"/>
        <v>69.75</v>
      </c>
      <c r="M158" s="17"/>
      <c r="N158" s="17"/>
    </row>
    <row r="159" spans="1:14">
      <c r="A159" s="36">
        <v>154</v>
      </c>
      <c r="B159" s="16" t="s">
        <v>3184</v>
      </c>
      <c r="C159" s="16" t="s">
        <v>18</v>
      </c>
      <c r="D159" s="16" t="s">
        <v>3185</v>
      </c>
      <c r="E159" s="17" t="s">
        <v>3186</v>
      </c>
      <c r="F159" s="17"/>
      <c r="G159" s="19">
        <v>5.75</v>
      </c>
      <c r="H159" s="40"/>
      <c r="I159" s="20">
        <f t="shared" si="6"/>
        <v>5.75</v>
      </c>
      <c r="J159" s="15" t="s">
        <v>2734</v>
      </c>
      <c r="K159" s="20">
        <f t="shared" si="7"/>
        <v>17.25</v>
      </c>
      <c r="L159" s="26">
        <f t="shared" si="8"/>
        <v>86.25</v>
      </c>
      <c r="M159" s="17"/>
      <c r="N159" s="17"/>
    </row>
    <row r="160" spans="1:14">
      <c r="A160" s="36">
        <v>155</v>
      </c>
      <c r="B160" s="16" t="s">
        <v>3187</v>
      </c>
      <c r="C160" s="16" t="s">
        <v>18</v>
      </c>
      <c r="D160" s="16" t="s">
        <v>3188</v>
      </c>
      <c r="E160" s="17" t="s">
        <v>3189</v>
      </c>
      <c r="F160" s="17"/>
      <c r="G160" s="19">
        <v>4.71</v>
      </c>
      <c r="H160" s="40"/>
      <c r="I160" s="20">
        <f t="shared" si="6"/>
        <v>4.71</v>
      </c>
      <c r="J160" s="15" t="s">
        <v>2734</v>
      </c>
      <c r="K160" s="20">
        <f t="shared" si="7"/>
        <v>14.13</v>
      </c>
      <c r="L160" s="26">
        <f t="shared" si="8"/>
        <v>70.65</v>
      </c>
      <c r="M160" s="17"/>
      <c r="N160" s="17"/>
    </row>
    <row r="161" spans="1:14">
      <c r="A161" s="36">
        <v>156</v>
      </c>
      <c r="B161" s="16" t="s">
        <v>3190</v>
      </c>
      <c r="C161" s="16" t="s">
        <v>18</v>
      </c>
      <c r="D161" s="16" t="s">
        <v>3191</v>
      </c>
      <c r="E161" s="17" t="s">
        <v>3192</v>
      </c>
      <c r="F161" s="17"/>
      <c r="G161" s="19">
        <v>3.75</v>
      </c>
      <c r="H161" s="40"/>
      <c r="I161" s="20">
        <f t="shared" si="6"/>
        <v>3.75</v>
      </c>
      <c r="J161" s="15" t="s">
        <v>2734</v>
      </c>
      <c r="K161" s="20">
        <f t="shared" si="7"/>
        <v>11.25</v>
      </c>
      <c r="L161" s="26">
        <f t="shared" si="8"/>
        <v>56.25</v>
      </c>
      <c r="M161" s="17"/>
      <c r="N161" s="17"/>
    </row>
    <row r="162" spans="1:14">
      <c r="A162" s="36">
        <v>157</v>
      </c>
      <c r="B162" s="16" t="s">
        <v>3193</v>
      </c>
      <c r="C162" s="16" t="s">
        <v>18</v>
      </c>
      <c r="D162" s="16" t="s">
        <v>3194</v>
      </c>
      <c r="E162" s="17" t="s">
        <v>3195</v>
      </c>
      <c r="F162" s="17"/>
      <c r="G162" s="19">
        <v>4.47</v>
      </c>
      <c r="H162" s="40"/>
      <c r="I162" s="20">
        <f t="shared" si="6"/>
        <v>4.47</v>
      </c>
      <c r="J162" s="15" t="s">
        <v>2734</v>
      </c>
      <c r="K162" s="20">
        <f t="shared" si="7"/>
        <v>13.41</v>
      </c>
      <c r="L162" s="26">
        <f t="shared" si="8"/>
        <v>67.05</v>
      </c>
      <c r="M162" s="17"/>
      <c r="N162" s="17"/>
    </row>
    <row r="163" spans="1:14">
      <c r="A163" s="36">
        <v>158</v>
      </c>
      <c r="B163" s="16" t="s">
        <v>3196</v>
      </c>
      <c r="C163" s="16" t="s">
        <v>18</v>
      </c>
      <c r="D163" s="16" t="s">
        <v>3197</v>
      </c>
      <c r="E163" s="17" t="s">
        <v>3198</v>
      </c>
      <c r="F163" s="17"/>
      <c r="G163" s="19">
        <v>3.33</v>
      </c>
      <c r="H163" s="40"/>
      <c r="I163" s="20">
        <f t="shared" si="6"/>
        <v>3.33</v>
      </c>
      <c r="J163" s="15" t="s">
        <v>2734</v>
      </c>
      <c r="K163" s="20">
        <f t="shared" si="7"/>
        <v>9.99</v>
      </c>
      <c r="L163" s="26">
        <f t="shared" si="8"/>
        <v>49.95</v>
      </c>
      <c r="M163" s="17"/>
      <c r="N163" s="17"/>
    </row>
    <row r="164" spans="1:14">
      <c r="A164" s="36">
        <v>159</v>
      </c>
      <c r="B164" s="16" t="s">
        <v>3199</v>
      </c>
      <c r="C164" s="16" t="s">
        <v>18</v>
      </c>
      <c r="D164" s="16" t="s">
        <v>3200</v>
      </c>
      <c r="E164" s="17" t="s">
        <v>2437</v>
      </c>
      <c r="F164" s="17"/>
      <c r="G164" s="19">
        <v>3.22</v>
      </c>
      <c r="H164" s="40"/>
      <c r="I164" s="20">
        <f t="shared" si="6"/>
        <v>3.22</v>
      </c>
      <c r="J164" s="15" t="s">
        <v>2734</v>
      </c>
      <c r="K164" s="20">
        <f t="shared" si="7"/>
        <v>9.66</v>
      </c>
      <c r="L164" s="26">
        <f t="shared" si="8"/>
        <v>48.3</v>
      </c>
      <c r="M164" s="17"/>
      <c r="N164" s="17"/>
    </row>
    <row r="165" spans="1:14">
      <c r="A165" s="36">
        <v>160</v>
      </c>
      <c r="B165" s="16" t="s">
        <v>3201</v>
      </c>
      <c r="C165" s="16" t="s">
        <v>18</v>
      </c>
      <c r="D165" s="16" t="s">
        <v>3202</v>
      </c>
      <c r="E165" s="17" t="s">
        <v>3203</v>
      </c>
      <c r="F165" s="17"/>
      <c r="G165" s="19">
        <v>5.21</v>
      </c>
      <c r="H165" s="40"/>
      <c r="I165" s="20">
        <f t="shared" si="6"/>
        <v>5.21</v>
      </c>
      <c r="J165" s="15" t="s">
        <v>2734</v>
      </c>
      <c r="K165" s="20">
        <f t="shared" si="7"/>
        <v>15.63</v>
      </c>
      <c r="L165" s="26">
        <f t="shared" si="8"/>
        <v>78.15</v>
      </c>
      <c r="M165" s="17"/>
      <c r="N165" s="17"/>
    </row>
    <row r="166" spans="1:14">
      <c r="A166" s="36">
        <v>161</v>
      </c>
      <c r="B166" s="16" t="s">
        <v>3204</v>
      </c>
      <c r="C166" s="16" t="s">
        <v>18</v>
      </c>
      <c r="D166" s="16" t="s">
        <v>3205</v>
      </c>
      <c r="E166" s="17" t="s">
        <v>3206</v>
      </c>
      <c r="F166" s="17"/>
      <c r="G166" s="19">
        <v>3.03</v>
      </c>
      <c r="H166" s="40"/>
      <c r="I166" s="20">
        <f t="shared" si="6"/>
        <v>3.03</v>
      </c>
      <c r="J166" s="15" t="s">
        <v>2734</v>
      </c>
      <c r="K166" s="20">
        <f t="shared" si="7"/>
        <v>9.09</v>
      </c>
      <c r="L166" s="26">
        <f t="shared" si="8"/>
        <v>45.45</v>
      </c>
      <c r="M166" s="17"/>
      <c r="N166" s="17"/>
    </row>
    <row r="167" spans="1:14">
      <c r="A167" s="36">
        <v>162</v>
      </c>
      <c r="B167" s="16" t="s">
        <v>3207</v>
      </c>
      <c r="C167" s="16" t="s">
        <v>18</v>
      </c>
      <c r="D167" s="16" t="s">
        <v>3208</v>
      </c>
      <c r="E167" s="17" t="s">
        <v>3209</v>
      </c>
      <c r="F167" s="17"/>
      <c r="G167" s="19">
        <v>2.39</v>
      </c>
      <c r="H167" s="40"/>
      <c r="I167" s="20">
        <f t="shared" si="6"/>
        <v>2.39</v>
      </c>
      <c r="J167" s="15" t="s">
        <v>2734</v>
      </c>
      <c r="K167" s="20">
        <f t="shared" si="7"/>
        <v>7.17</v>
      </c>
      <c r="L167" s="26">
        <f t="shared" si="8"/>
        <v>35.85</v>
      </c>
      <c r="M167" s="17"/>
      <c r="N167" s="17"/>
    </row>
    <row r="168" spans="1:14">
      <c r="A168" s="36">
        <v>163</v>
      </c>
      <c r="B168" s="16" t="s">
        <v>3210</v>
      </c>
      <c r="C168" s="16" t="s">
        <v>18</v>
      </c>
      <c r="D168" s="16" t="s">
        <v>3211</v>
      </c>
      <c r="E168" s="17" t="s">
        <v>3212</v>
      </c>
      <c r="F168" s="17"/>
      <c r="G168" s="19">
        <v>5.54</v>
      </c>
      <c r="H168" s="40"/>
      <c r="I168" s="20">
        <f t="shared" si="6"/>
        <v>5.54</v>
      </c>
      <c r="J168" s="15" t="s">
        <v>2734</v>
      </c>
      <c r="K168" s="20">
        <f t="shared" si="7"/>
        <v>16.62</v>
      </c>
      <c r="L168" s="26">
        <f t="shared" si="8"/>
        <v>83.1</v>
      </c>
      <c r="M168" s="17"/>
      <c r="N168" s="17"/>
    </row>
    <row r="169" spans="1:14">
      <c r="A169" s="36">
        <v>164</v>
      </c>
      <c r="B169" s="16" t="s">
        <v>3213</v>
      </c>
      <c r="C169" s="16" t="s">
        <v>18</v>
      </c>
      <c r="D169" s="16" t="s">
        <v>3214</v>
      </c>
      <c r="E169" s="17" t="s">
        <v>3215</v>
      </c>
      <c r="F169" s="17"/>
      <c r="G169" s="19">
        <v>4.15</v>
      </c>
      <c r="H169" s="40"/>
      <c r="I169" s="20">
        <f t="shared" si="6"/>
        <v>4.15</v>
      </c>
      <c r="J169" s="15" t="s">
        <v>2734</v>
      </c>
      <c r="K169" s="20">
        <f t="shared" si="7"/>
        <v>12.45</v>
      </c>
      <c r="L169" s="26">
        <f t="shared" si="8"/>
        <v>62.25</v>
      </c>
      <c r="M169" s="17"/>
      <c r="N169" s="17"/>
    </row>
    <row r="170" spans="1:14">
      <c r="A170" s="36">
        <v>165</v>
      </c>
      <c r="B170" s="16" t="s">
        <v>3216</v>
      </c>
      <c r="C170" s="16" t="s">
        <v>18</v>
      </c>
      <c r="D170" s="16" t="s">
        <v>3217</v>
      </c>
      <c r="E170" s="17" t="s">
        <v>3218</v>
      </c>
      <c r="F170" s="17"/>
      <c r="G170" s="19">
        <v>3.91</v>
      </c>
      <c r="H170" s="40"/>
      <c r="I170" s="20">
        <f t="shared" si="6"/>
        <v>3.91</v>
      </c>
      <c r="J170" s="15" t="s">
        <v>2734</v>
      </c>
      <c r="K170" s="20">
        <f t="shared" si="7"/>
        <v>11.73</v>
      </c>
      <c r="L170" s="26">
        <f t="shared" si="8"/>
        <v>58.65</v>
      </c>
      <c r="M170" s="17"/>
      <c r="N170" s="17"/>
    </row>
    <row r="171" spans="1:14">
      <c r="A171" s="36">
        <v>166</v>
      </c>
      <c r="B171" s="16" t="s">
        <v>3219</v>
      </c>
      <c r="C171" s="16" t="s">
        <v>18</v>
      </c>
      <c r="D171" s="16" t="s">
        <v>3220</v>
      </c>
      <c r="E171" s="17" t="s">
        <v>3221</v>
      </c>
      <c r="F171" s="17"/>
      <c r="G171" s="19">
        <v>2.87</v>
      </c>
      <c r="H171" s="40"/>
      <c r="I171" s="20">
        <f t="shared" si="6"/>
        <v>2.87</v>
      </c>
      <c r="J171" s="15" t="s">
        <v>2734</v>
      </c>
      <c r="K171" s="20">
        <f t="shared" si="7"/>
        <v>8.61</v>
      </c>
      <c r="L171" s="26">
        <f t="shared" si="8"/>
        <v>43.05</v>
      </c>
      <c r="M171" s="17"/>
      <c r="N171" s="17"/>
    </row>
    <row r="172" spans="1:14">
      <c r="A172" s="36">
        <v>167</v>
      </c>
      <c r="B172" s="16" t="s">
        <v>3222</v>
      </c>
      <c r="C172" s="16" t="s">
        <v>18</v>
      </c>
      <c r="D172" s="16" t="s">
        <v>3223</v>
      </c>
      <c r="E172" s="17" t="s">
        <v>3224</v>
      </c>
      <c r="F172" s="17"/>
      <c r="G172" s="19">
        <v>7.96</v>
      </c>
      <c r="H172" s="40"/>
      <c r="I172" s="20">
        <f t="shared" si="6"/>
        <v>7.96</v>
      </c>
      <c r="J172" s="15" t="s">
        <v>2734</v>
      </c>
      <c r="K172" s="20">
        <f t="shared" si="7"/>
        <v>23.88</v>
      </c>
      <c r="L172" s="26">
        <f t="shared" si="8"/>
        <v>119.4</v>
      </c>
      <c r="M172" s="17"/>
      <c r="N172" s="17"/>
    </row>
    <row r="173" spans="1:14">
      <c r="A173" s="36">
        <v>168</v>
      </c>
      <c r="B173" s="16" t="s">
        <v>3225</v>
      </c>
      <c r="C173" s="16" t="s">
        <v>18</v>
      </c>
      <c r="D173" s="16" t="s">
        <v>3226</v>
      </c>
      <c r="E173" s="17" t="s">
        <v>3227</v>
      </c>
      <c r="F173" s="17"/>
      <c r="G173" s="19">
        <v>4.3</v>
      </c>
      <c r="H173" s="40"/>
      <c r="I173" s="20">
        <f t="shared" si="6"/>
        <v>4.3</v>
      </c>
      <c r="J173" s="15" t="s">
        <v>2734</v>
      </c>
      <c r="K173" s="20">
        <f t="shared" si="7"/>
        <v>12.9</v>
      </c>
      <c r="L173" s="26">
        <f t="shared" si="8"/>
        <v>64.5</v>
      </c>
      <c r="M173" s="17"/>
      <c r="N173" s="17"/>
    </row>
    <row r="174" spans="1:14">
      <c r="A174" s="36">
        <v>169</v>
      </c>
      <c r="B174" s="16" t="s">
        <v>3228</v>
      </c>
      <c r="C174" s="16" t="s">
        <v>18</v>
      </c>
      <c r="D174" s="16" t="s">
        <v>3229</v>
      </c>
      <c r="E174" s="17" t="s">
        <v>3230</v>
      </c>
      <c r="F174" s="17"/>
      <c r="G174" s="19">
        <v>3.59</v>
      </c>
      <c r="H174" s="40"/>
      <c r="I174" s="20">
        <f t="shared" si="6"/>
        <v>3.59</v>
      </c>
      <c r="J174" s="15" t="s">
        <v>2734</v>
      </c>
      <c r="K174" s="20">
        <f t="shared" si="7"/>
        <v>10.77</v>
      </c>
      <c r="L174" s="26">
        <f t="shared" si="8"/>
        <v>53.85</v>
      </c>
      <c r="M174" s="17"/>
      <c r="N174" s="17"/>
    </row>
    <row r="175" spans="1:14">
      <c r="A175" s="36">
        <v>170</v>
      </c>
      <c r="B175" s="16" t="s">
        <v>3231</v>
      </c>
      <c r="C175" s="16" t="s">
        <v>18</v>
      </c>
      <c r="D175" s="16" t="s">
        <v>3232</v>
      </c>
      <c r="E175" s="17" t="s">
        <v>3233</v>
      </c>
      <c r="F175" s="17"/>
      <c r="G175" s="19">
        <v>3.59</v>
      </c>
      <c r="H175" s="40"/>
      <c r="I175" s="20">
        <f t="shared" si="6"/>
        <v>3.59</v>
      </c>
      <c r="J175" s="15" t="s">
        <v>2734</v>
      </c>
      <c r="K175" s="20">
        <f t="shared" si="7"/>
        <v>10.77</v>
      </c>
      <c r="L175" s="26">
        <f t="shared" si="8"/>
        <v>53.85</v>
      </c>
      <c r="M175" s="17"/>
      <c r="N175" s="17"/>
    </row>
    <row r="176" spans="1:14">
      <c r="A176" s="36">
        <v>171</v>
      </c>
      <c r="B176" s="16" t="s">
        <v>3234</v>
      </c>
      <c r="C176" s="16" t="s">
        <v>18</v>
      </c>
      <c r="D176" s="16" t="s">
        <v>3235</v>
      </c>
      <c r="E176" s="17" t="s">
        <v>3236</v>
      </c>
      <c r="F176" s="17"/>
      <c r="G176" s="19">
        <v>4.13</v>
      </c>
      <c r="H176" s="40"/>
      <c r="I176" s="20">
        <f t="shared" si="6"/>
        <v>4.13</v>
      </c>
      <c r="J176" s="15" t="s">
        <v>2734</v>
      </c>
      <c r="K176" s="20">
        <f t="shared" si="7"/>
        <v>12.39</v>
      </c>
      <c r="L176" s="26">
        <f t="shared" si="8"/>
        <v>61.95</v>
      </c>
      <c r="M176" s="17"/>
      <c r="N176" s="17"/>
    </row>
    <row r="177" spans="1:14">
      <c r="A177" s="36">
        <v>172</v>
      </c>
      <c r="B177" s="16" t="s">
        <v>3237</v>
      </c>
      <c r="C177" s="16" t="s">
        <v>18</v>
      </c>
      <c r="D177" s="16" t="s">
        <v>3238</v>
      </c>
      <c r="E177" s="17" t="s">
        <v>3239</v>
      </c>
      <c r="F177" s="17"/>
      <c r="G177" s="19">
        <v>2.98</v>
      </c>
      <c r="H177" s="40"/>
      <c r="I177" s="20">
        <f t="shared" si="6"/>
        <v>2.98</v>
      </c>
      <c r="J177" s="15" t="s">
        <v>2734</v>
      </c>
      <c r="K177" s="20">
        <f t="shared" si="7"/>
        <v>8.94</v>
      </c>
      <c r="L177" s="26">
        <f t="shared" si="8"/>
        <v>44.7</v>
      </c>
      <c r="M177" s="17"/>
      <c r="N177" s="17"/>
    </row>
    <row r="178" spans="1:14">
      <c r="A178" s="36">
        <v>173</v>
      </c>
      <c r="B178" s="16" t="s">
        <v>3240</v>
      </c>
      <c r="C178" s="16" t="s">
        <v>18</v>
      </c>
      <c r="D178" s="16" t="s">
        <v>3241</v>
      </c>
      <c r="E178" s="17" t="s">
        <v>3242</v>
      </c>
      <c r="F178" s="17"/>
      <c r="G178" s="19">
        <v>5.71</v>
      </c>
      <c r="H178" s="40"/>
      <c r="I178" s="20">
        <f t="shared" si="6"/>
        <v>5.71</v>
      </c>
      <c r="J178" s="15" t="s">
        <v>2734</v>
      </c>
      <c r="K178" s="20">
        <f t="shared" si="7"/>
        <v>17.13</v>
      </c>
      <c r="L178" s="26">
        <f t="shared" si="8"/>
        <v>85.65</v>
      </c>
      <c r="M178" s="17"/>
      <c r="N178" s="17"/>
    </row>
    <row r="179" spans="1:14">
      <c r="A179" s="36">
        <v>174</v>
      </c>
      <c r="B179" s="16" t="s">
        <v>3243</v>
      </c>
      <c r="C179" s="16" t="s">
        <v>18</v>
      </c>
      <c r="D179" s="16" t="s">
        <v>3244</v>
      </c>
      <c r="E179" s="17" t="s">
        <v>3245</v>
      </c>
      <c r="F179" s="17"/>
      <c r="G179" s="19">
        <v>3.77</v>
      </c>
      <c r="H179" s="40"/>
      <c r="I179" s="20">
        <f t="shared" si="6"/>
        <v>3.77</v>
      </c>
      <c r="J179" s="15" t="s">
        <v>2734</v>
      </c>
      <c r="K179" s="20">
        <f t="shared" si="7"/>
        <v>11.31</v>
      </c>
      <c r="L179" s="26">
        <f t="shared" si="8"/>
        <v>56.55</v>
      </c>
      <c r="M179" s="17"/>
      <c r="N179" s="17"/>
    </row>
    <row r="180" spans="1:14">
      <c r="A180" s="36">
        <v>175</v>
      </c>
      <c r="B180" s="16" t="s">
        <v>3246</v>
      </c>
      <c r="C180" s="16" t="s">
        <v>18</v>
      </c>
      <c r="D180" s="16" t="s">
        <v>3247</v>
      </c>
      <c r="E180" s="17" t="s">
        <v>3248</v>
      </c>
      <c r="F180" s="17"/>
      <c r="G180" s="19">
        <v>5.35</v>
      </c>
      <c r="H180" s="40"/>
      <c r="I180" s="20">
        <f t="shared" si="6"/>
        <v>5.35</v>
      </c>
      <c r="J180" s="15" t="s">
        <v>2734</v>
      </c>
      <c r="K180" s="20">
        <f t="shared" si="7"/>
        <v>16.05</v>
      </c>
      <c r="L180" s="26">
        <f t="shared" si="8"/>
        <v>80.25</v>
      </c>
      <c r="M180" s="17"/>
      <c r="N180" s="17"/>
    </row>
    <row r="181" spans="1:14">
      <c r="A181" s="36">
        <v>176</v>
      </c>
      <c r="B181" s="16" t="s">
        <v>3249</v>
      </c>
      <c r="C181" s="16" t="s">
        <v>18</v>
      </c>
      <c r="D181" s="16" t="s">
        <v>3250</v>
      </c>
      <c r="E181" s="17" t="s">
        <v>3251</v>
      </c>
      <c r="F181" s="17"/>
      <c r="G181" s="19">
        <v>3.5</v>
      </c>
      <c r="H181" s="40"/>
      <c r="I181" s="20">
        <f t="shared" si="6"/>
        <v>3.5</v>
      </c>
      <c r="J181" s="15" t="s">
        <v>2734</v>
      </c>
      <c r="K181" s="20">
        <f t="shared" si="7"/>
        <v>10.5</v>
      </c>
      <c r="L181" s="26">
        <f t="shared" si="8"/>
        <v>52.5</v>
      </c>
      <c r="M181" s="17"/>
      <c r="N181" s="17"/>
    </row>
    <row r="182" spans="1:14">
      <c r="A182" s="36">
        <v>177</v>
      </c>
      <c r="B182" s="16" t="s">
        <v>3252</v>
      </c>
      <c r="C182" s="16" t="s">
        <v>18</v>
      </c>
      <c r="D182" s="16" t="s">
        <v>3253</v>
      </c>
      <c r="E182" s="17" t="s">
        <v>3254</v>
      </c>
      <c r="F182" s="17"/>
      <c r="G182" s="19">
        <v>2.55</v>
      </c>
      <c r="H182" s="40"/>
      <c r="I182" s="20">
        <f t="shared" si="6"/>
        <v>2.55</v>
      </c>
      <c r="J182" s="15" t="s">
        <v>2734</v>
      </c>
      <c r="K182" s="20">
        <f t="shared" si="7"/>
        <v>7.65</v>
      </c>
      <c r="L182" s="26">
        <f t="shared" si="8"/>
        <v>38.25</v>
      </c>
      <c r="M182" s="17"/>
      <c r="N182" s="17"/>
    </row>
    <row r="183" spans="1:14">
      <c r="A183" s="36">
        <v>178</v>
      </c>
      <c r="B183" s="16" t="s">
        <v>3255</v>
      </c>
      <c r="C183" s="16" t="s">
        <v>18</v>
      </c>
      <c r="D183" s="16" t="s">
        <v>3256</v>
      </c>
      <c r="E183" s="17" t="s">
        <v>3257</v>
      </c>
      <c r="F183" s="17"/>
      <c r="G183" s="19">
        <v>3.54</v>
      </c>
      <c r="H183" s="40"/>
      <c r="I183" s="20">
        <f t="shared" si="6"/>
        <v>3.54</v>
      </c>
      <c r="J183" s="15" t="s">
        <v>2734</v>
      </c>
      <c r="K183" s="20">
        <f t="shared" si="7"/>
        <v>10.62</v>
      </c>
      <c r="L183" s="26">
        <f t="shared" si="8"/>
        <v>53.1</v>
      </c>
      <c r="M183" s="17"/>
      <c r="N183" s="17"/>
    </row>
    <row r="184" spans="1:14">
      <c r="A184" s="36">
        <v>179</v>
      </c>
      <c r="B184" s="16" t="s">
        <v>3258</v>
      </c>
      <c r="C184" s="16" t="s">
        <v>18</v>
      </c>
      <c r="D184" s="16" t="s">
        <v>3259</v>
      </c>
      <c r="E184" s="17" t="s">
        <v>3260</v>
      </c>
      <c r="F184" s="17"/>
      <c r="G184" s="19">
        <v>3.22</v>
      </c>
      <c r="H184" s="40"/>
      <c r="I184" s="20">
        <f t="shared" si="6"/>
        <v>3.22</v>
      </c>
      <c r="J184" s="15" t="s">
        <v>2734</v>
      </c>
      <c r="K184" s="20">
        <f t="shared" si="7"/>
        <v>9.66</v>
      </c>
      <c r="L184" s="26">
        <f t="shared" si="8"/>
        <v>48.3</v>
      </c>
      <c r="M184" s="17"/>
      <c r="N184" s="17"/>
    </row>
    <row r="185" spans="1:14">
      <c r="A185" s="36">
        <v>180</v>
      </c>
      <c r="B185" s="16" t="s">
        <v>3261</v>
      </c>
      <c r="C185" s="16" t="s">
        <v>18</v>
      </c>
      <c r="D185" s="16" t="s">
        <v>3262</v>
      </c>
      <c r="E185" s="17" t="s">
        <v>3263</v>
      </c>
      <c r="F185" s="17"/>
      <c r="G185" s="19">
        <v>4.87</v>
      </c>
      <c r="H185" s="40"/>
      <c r="I185" s="20">
        <f t="shared" si="6"/>
        <v>4.87</v>
      </c>
      <c r="J185" s="15" t="s">
        <v>2734</v>
      </c>
      <c r="K185" s="20">
        <f t="shared" si="7"/>
        <v>14.61</v>
      </c>
      <c r="L185" s="26">
        <f t="shared" si="8"/>
        <v>73.05</v>
      </c>
      <c r="M185" s="17"/>
      <c r="N185" s="17"/>
    </row>
    <row r="186" spans="1:14">
      <c r="A186" s="36">
        <v>181</v>
      </c>
      <c r="B186" s="16" t="s">
        <v>3264</v>
      </c>
      <c r="C186" s="16" t="s">
        <v>18</v>
      </c>
      <c r="D186" s="16" t="s">
        <v>3265</v>
      </c>
      <c r="E186" s="17" t="s">
        <v>3266</v>
      </c>
      <c r="F186" s="17"/>
      <c r="G186" s="19">
        <v>3.91</v>
      </c>
      <c r="H186" s="40"/>
      <c r="I186" s="20">
        <f t="shared" si="6"/>
        <v>3.91</v>
      </c>
      <c r="J186" s="15" t="s">
        <v>2734</v>
      </c>
      <c r="K186" s="20">
        <f t="shared" si="7"/>
        <v>11.73</v>
      </c>
      <c r="L186" s="26">
        <f t="shared" si="8"/>
        <v>58.65</v>
      </c>
      <c r="M186" s="17"/>
      <c r="N186" s="17"/>
    </row>
    <row r="187" spans="1:14">
      <c r="A187" s="36">
        <v>182</v>
      </c>
      <c r="B187" s="16" t="s">
        <v>3267</v>
      </c>
      <c r="C187" s="16" t="s">
        <v>18</v>
      </c>
      <c r="D187" s="16" t="s">
        <v>3268</v>
      </c>
      <c r="E187" s="17" t="s">
        <v>3269</v>
      </c>
      <c r="F187" s="17"/>
      <c r="G187" s="19">
        <v>3.03</v>
      </c>
      <c r="H187" s="40"/>
      <c r="I187" s="20">
        <f t="shared" si="6"/>
        <v>3.03</v>
      </c>
      <c r="J187" s="15" t="s">
        <v>2734</v>
      </c>
      <c r="K187" s="20">
        <f t="shared" si="7"/>
        <v>9.09</v>
      </c>
      <c r="L187" s="26">
        <f t="shared" si="8"/>
        <v>45.45</v>
      </c>
      <c r="M187" s="17"/>
      <c r="N187" s="17"/>
    </row>
    <row r="188" spans="1:14">
      <c r="A188" s="36">
        <v>183</v>
      </c>
      <c r="B188" s="16" t="s">
        <v>3270</v>
      </c>
      <c r="C188" s="16" t="s">
        <v>18</v>
      </c>
      <c r="D188" s="16" t="s">
        <v>3271</v>
      </c>
      <c r="E188" s="17" t="s">
        <v>3272</v>
      </c>
      <c r="F188" s="17"/>
      <c r="G188" s="19">
        <v>2.47</v>
      </c>
      <c r="H188" s="40"/>
      <c r="I188" s="20">
        <f t="shared" si="6"/>
        <v>2.47</v>
      </c>
      <c r="J188" s="15" t="s">
        <v>2734</v>
      </c>
      <c r="K188" s="20">
        <f t="shared" si="7"/>
        <v>7.41</v>
      </c>
      <c r="L188" s="26">
        <f t="shared" si="8"/>
        <v>37.05</v>
      </c>
      <c r="M188" s="17"/>
      <c r="N188" s="17"/>
    </row>
    <row r="189" spans="1:14">
      <c r="A189" s="36">
        <v>184</v>
      </c>
      <c r="B189" s="16" t="s">
        <v>3273</v>
      </c>
      <c r="C189" s="16" t="s">
        <v>18</v>
      </c>
      <c r="D189" s="16" t="s">
        <v>3274</v>
      </c>
      <c r="E189" s="17" t="s">
        <v>3275</v>
      </c>
      <c r="F189" s="17"/>
      <c r="G189" s="19">
        <v>3.51</v>
      </c>
      <c r="H189" s="40"/>
      <c r="I189" s="20">
        <f t="shared" si="6"/>
        <v>3.51</v>
      </c>
      <c r="J189" s="15" t="s">
        <v>2734</v>
      </c>
      <c r="K189" s="20">
        <f t="shared" si="7"/>
        <v>10.53</v>
      </c>
      <c r="L189" s="26">
        <f t="shared" si="8"/>
        <v>52.65</v>
      </c>
      <c r="M189" s="17"/>
      <c r="N189" s="17"/>
    </row>
    <row r="190" spans="1:14">
      <c r="A190" s="36">
        <v>185</v>
      </c>
      <c r="B190" s="16" t="s">
        <v>3276</v>
      </c>
      <c r="C190" s="16" t="s">
        <v>18</v>
      </c>
      <c r="D190" s="16" t="s">
        <v>3277</v>
      </c>
      <c r="E190" s="17" t="s">
        <v>3278</v>
      </c>
      <c r="F190" s="17"/>
      <c r="G190" s="19">
        <v>2.87</v>
      </c>
      <c r="H190" s="40"/>
      <c r="I190" s="20">
        <f t="shared" ref="I190:I253" si="9">G190</f>
        <v>2.87</v>
      </c>
      <c r="J190" s="15" t="s">
        <v>2734</v>
      </c>
      <c r="K190" s="20">
        <f t="shared" si="7"/>
        <v>8.61</v>
      </c>
      <c r="L190" s="26">
        <f t="shared" si="8"/>
        <v>43.05</v>
      </c>
      <c r="M190" s="17"/>
      <c r="N190" s="17"/>
    </row>
    <row r="191" spans="1:14">
      <c r="A191" s="36">
        <v>186</v>
      </c>
      <c r="B191" s="16" t="s">
        <v>3279</v>
      </c>
      <c r="C191" s="16" t="s">
        <v>18</v>
      </c>
      <c r="D191" s="16" t="s">
        <v>3280</v>
      </c>
      <c r="E191" s="17" t="s">
        <v>3281</v>
      </c>
      <c r="F191" s="17"/>
      <c r="G191" s="19">
        <v>4.23</v>
      </c>
      <c r="H191" s="40"/>
      <c r="I191" s="20">
        <f t="shared" si="9"/>
        <v>4.23</v>
      </c>
      <c r="J191" s="15" t="s">
        <v>2734</v>
      </c>
      <c r="K191" s="20">
        <f t="shared" si="7"/>
        <v>12.69</v>
      </c>
      <c r="L191" s="26">
        <f t="shared" si="8"/>
        <v>63.45</v>
      </c>
      <c r="M191" s="17"/>
      <c r="N191" s="17"/>
    </row>
    <row r="192" spans="1:14">
      <c r="A192" s="36">
        <v>187</v>
      </c>
      <c r="B192" s="16" t="s">
        <v>3282</v>
      </c>
      <c r="C192" s="16" t="s">
        <v>18</v>
      </c>
      <c r="D192" s="16" t="s">
        <v>3283</v>
      </c>
      <c r="E192" s="17" t="s">
        <v>3284</v>
      </c>
      <c r="F192" s="17"/>
      <c r="G192" s="19">
        <v>4.47</v>
      </c>
      <c r="H192" s="40"/>
      <c r="I192" s="20">
        <f t="shared" si="9"/>
        <v>4.47</v>
      </c>
      <c r="J192" s="15" t="s">
        <v>2734</v>
      </c>
      <c r="K192" s="20">
        <f t="shared" si="7"/>
        <v>13.41</v>
      </c>
      <c r="L192" s="26">
        <f t="shared" si="8"/>
        <v>67.05</v>
      </c>
      <c r="M192" s="17"/>
      <c r="N192" s="17"/>
    </row>
    <row r="193" spans="1:14">
      <c r="A193" s="36">
        <v>188</v>
      </c>
      <c r="B193" s="16" t="s">
        <v>3285</v>
      </c>
      <c r="C193" s="16" t="s">
        <v>18</v>
      </c>
      <c r="D193" s="16" t="s">
        <v>3286</v>
      </c>
      <c r="E193" s="17" t="s">
        <v>3287</v>
      </c>
      <c r="F193" s="17"/>
      <c r="G193" s="19">
        <v>5.18</v>
      </c>
      <c r="H193" s="40"/>
      <c r="I193" s="20">
        <f t="shared" si="9"/>
        <v>5.18</v>
      </c>
      <c r="J193" s="15" t="s">
        <v>2734</v>
      </c>
      <c r="K193" s="20">
        <f t="shared" si="7"/>
        <v>15.54</v>
      </c>
      <c r="L193" s="26">
        <f t="shared" si="8"/>
        <v>77.7</v>
      </c>
      <c r="M193" s="17"/>
      <c r="N193" s="17"/>
    </row>
    <row r="194" spans="1:14">
      <c r="A194" s="36">
        <v>189</v>
      </c>
      <c r="B194" s="16" t="s">
        <v>3288</v>
      </c>
      <c r="C194" s="16" t="s">
        <v>18</v>
      </c>
      <c r="D194" s="16" t="s">
        <v>3289</v>
      </c>
      <c r="E194" s="17" t="s">
        <v>3290</v>
      </c>
      <c r="F194" s="17"/>
      <c r="G194" s="19">
        <v>2.87</v>
      </c>
      <c r="H194" s="40"/>
      <c r="I194" s="20">
        <f t="shared" si="9"/>
        <v>2.87</v>
      </c>
      <c r="J194" s="15" t="s">
        <v>2734</v>
      </c>
      <c r="K194" s="20">
        <f t="shared" si="7"/>
        <v>8.61</v>
      </c>
      <c r="L194" s="26">
        <f t="shared" si="8"/>
        <v>43.05</v>
      </c>
      <c r="M194" s="17"/>
      <c r="N194" s="17"/>
    </row>
    <row r="195" spans="1:14">
      <c r="A195" s="36">
        <v>190</v>
      </c>
      <c r="B195" s="16" t="s">
        <v>3291</v>
      </c>
      <c r="C195" s="16" t="s">
        <v>18</v>
      </c>
      <c r="D195" s="16" t="s">
        <v>3292</v>
      </c>
      <c r="E195" s="17" t="s">
        <v>3293</v>
      </c>
      <c r="F195" s="17"/>
      <c r="G195" s="19">
        <v>3.37</v>
      </c>
      <c r="H195" s="40"/>
      <c r="I195" s="20">
        <f t="shared" si="9"/>
        <v>3.37</v>
      </c>
      <c r="J195" s="15" t="s">
        <v>2734</v>
      </c>
      <c r="K195" s="20">
        <f t="shared" si="7"/>
        <v>10.11</v>
      </c>
      <c r="L195" s="26">
        <f t="shared" si="8"/>
        <v>50.55</v>
      </c>
      <c r="M195" s="17"/>
      <c r="N195" s="17"/>
    </row>
    <row r="196" spans="1:14">
      <c r="A196" s="36">
        <v>191</v>
      </c>
      <c r="B196" s="16" t="s">
        <v>3294</v>
      </c>
      <c r="C196" s="16" t="s">
        <v>18</v>
      </c>
      <c r="D196" s="16" t="s">
        <v>3295</v>
      </c>
      <c r="E196" s="17" t="s">
        <v>3296</v>
      </c>
      <c r="F196" s="17"/>
      <c r="G196" s="19">
        <v>3.72</v>
      </c>
      <c r="H196" s="40"/>
      <c r="I196" s="20">
        <f t="shared" si="9"/>
        <v>3.72</v>
      </c>
      <c r="J196" s="15" t="s">
        <v>2734</v>
      </c>
      <c r="K196" s="20">
        <f t="shared" si="7"/>
        <v>11.16</v>
      </c>
      <c r="L196" s="26">
        <f t="shared" si="8"/>
        <v>55.8</v>
      </c>
      <c r="M196" s="17"/>
      <c r="N196" s="17"/>
    </row>
    <row r="197" spans="1:14">
      <c r="A197" s="36">
        <v>192</v>
      </c>
      <c r="B197" s="16" t="s">
        <v>3297</v>
      </c>
      <c r="C197" s="16" t="s">
        <v>18</v>
      </c>
      <c r="D197" s="16" t="s">
        <v>3298</v>
      </c>
      <c r="E197" s="17" t="s">
        <v>3299</v>
      </c>
      <c r="F197" s="17"/>
      <c r="G197" s="19">
        <v>5.37</v>
      </c>
      <c r="H197" s="40"/>
      <c r="I197" s="20">
        <f t="shared" si="9"/>
        <v>5.37</v>
      </c>
      <c r="J197" s="15" t="s">
        <v>2734</v>
      </c>
      <c r="K197" s="20">
        <f t="shared" si="7"/>
        <v>16.11</v>
      </c>
      <c r="L197" s="26">
        <f t="shared" si="8"/>
        <v>80.55</v>
      </c>
      <c r="M197" s="17"/>
      <c r="N197" s="17"/>
    </row>
    <row r="198" spans="1:14">
      <c r="A198" s="36">
        <v>193</v>
      </c>
      <c r="B198" s="16" t="s">
        <v>3300</v>
      </c>
      <c r="C198" s="16" t="s">
        <v>18</v>
      </c>
      <c r="D198" s="16" t="s">
        <v>3301</v>
      </c>
      <c r="E198" s="17" t="s">
        <v>3302</v>
      </c>
      <c r="F198" s="17"/>
      <c r="G198" s="19">
        <v>4.31</v>
      </c>
      <c r="H198" s="40"/>
      <c r="I198" s="20">
        <f t="shared" si="9"/>
        <v>4.31</v>
      </c>
      <c r="J198" s="15" t="s">
        <v>2734</v>
      </c>
      <c r="K198" s="20">
        <f t="shared" si="7"/>
        <v>12.93</v>
      </c>
      <c r="L198" s="26">
        <f t="shared" si="8"/>
        <v>64.65</v>
      </c>
      <c r="M198" s="17"/>
      <c r="N198" s="17"/>
    </row>
    <row r="199" spans="1:14">
      <c r="A199" s="36">
        <v>194</v>
      </c>
      <c r="B199" s="16" t="s">
        <v>3303</v>
      </c>
      <c r="C199" s="16" t="s">
        <v>18</v>
      </c>
      <c r="D199" s="16" t="s">
        <v>3304</v>
      </c>
      <c r="E199" s="17" t="s">
        <v>3305</v>
      </c>
      <c r="F199" s="17"/>
      <c r="G199" s="19">
        <v>3.35</v>
      </c>
      <c r="H199" s="40"/>
      <c r="I199" s="20">
        <f t="shared" si="9"/>
        <v>3.35</v>
      </c>
      <c r="J199" s="15" t="s">
        <v>2734</v>
      </c>
      <c r="K199" s="20">
        <f t="shared" ref="K199:K262" si="10">G199*3</f>
        <v>10.05</v>
      </c>
      <c r="L199" s="26">
        <f t="shared" ref="L199:L262" si="11">G199*15</f>
        <v>50.25</v>
      </c>
      <c r="M199" s="17"/>
      <c r="N199" s="17"/>
    </row>
    <row r="200" spans="1:14">
      <c r="A200" s="36">
        <v>195</v>
      </c>
      <c r="B200" s="16" t="s">
        <v>3306</v>
      </c>
      <c r="C200" s="16" t="s">
        <v>18</v>
      </c>
      <c r="D200" s="16" t="s">
        <v>3307</v>
      </c>
      <c r="E200" s="17" t="s">
        <v>3308</v>
      </c>
      <c r="F200" s="17"/>
      <c r="G200" s="19">
        <v>2.97</v>
      </c>
      <c r="H200" s="40"/>
      <c r="I200" s="20">
        <f t="shared" si="9"/>
        <v>2.97</v>
      </c>
      <c r="J200" s="15" t="s">
        <v>2734</v>
      </c>
      <c r="K200" s="20">
        <f t="shared" si="10"/>
        <v>8.91</v>
      </c>
      <c r="L200" s="26">
        <f t="shared" si="11"/>
        <v>44.55</v>
      </c>
      <c r="M200" s="17"/>
      <c r="N200" s="17"/>
    </row>
    <row r="201" spans="1:14">
      <c r="A201" s="36">
        <v>196</v>
      </c>
      <c r="B201" s="16" t="s">
        <v>3309</v>
      </c>
      <c r="C201" s="16" t="s">
        <v>18</v>
      </c>
      <c r="D201" s="16" t="s">
        <v>3310</v>
      </c>
      <c r="E201" s="17" t="s">
        <v>3311</v>
      </c>
      <c r="F201" s="17"/>
      <c r="G201" s="19">
        <v>3.59</v>
      </c>
      <c r="H201" s="40"/>
      <c r="I201" s="20">
        <f t="shared" si="9"/>
        <v>3.59</v>
      </c>
      <c r="J201" s="15" t="s">
        <v>2734</v>
      </c>
      <c r="K201" s="20">
        <f t="shared" si="10"/>
        <v>10.77</v>
      </c>
      <c r="L201" s="26">
        <f t="shared" si="11"/>
        <v>53.85</v>
      </c>
      <c r="M201" s="17"/>
      <c r="N201" s="17"/>
    </row>
    <row r="202" spans="1:14">
      <c r="A202" s="36">
        <v>197</v>
      </c>
      <c r="B202" s="16" t="s">
        <v>3312</v>
      </c>
      <c r="C202" s="16" t="s">
        <v>3313</v>
      </c>
      <c r="D202" s="16" t="s">
        <v>3314</v>
      </c>
      <c r="E202" s="17" t="s">
        <v>3315</v>
      </c>
      <c r="F202" s="17"/>
      <c r="G202" s="19">
        <v>1.52</v>
      </c>
      <c r="H202" s="40"/>
      <c r="I202" s="20">
        <f t="shared" si="9"/>
        <v>1.52</v>
      </c>
      <c r="J202" s="15" t="s">
        <v>2734</v>
      </c>
      <c r="K202" s="20">
        <f t="shared" si="10"/>
        <v>4.56</v>
      </c>
      <c r="L202" s="26">
        <f t="shared" si="11"/>
        <v>22.8</v>
      </c>
      <c r="M202" s="17"/>
      <c r="N202" s="17"/>
    </row>
    <row r="203" spans="1:14">
      <c r="A203" s="36">
        <v>198</v>
      </c>
      <c r="B203" s="16" t="s">
        <v>3316</v>
      </c>
      <c r="C203" s="16" t="s">
        <v>18</v>
      </c>
      <c r="D203" s="16" t="s">
        <v>3317</v>
      </c>
      <c r="E203" s="17" t="s">
        <v>3318</v>
      </c>
      <c r="F203" s="17"/>
      <c r="G203" s="19">
        <v>3.93</v>
      </c>
      <c r="H203" s="40"/>
      <c r="I203" s="20">
        <f t="shared" si="9"/>
        <v>3.93</v>
      </c>
      <c r="J203" s="15" t="s">
        <v>2734</v>
      </c>
      <c r="K203" s="20">
        <f t="shared" si="10"/>
        <v>11.79</v>
      </c>
      <c r="L203" s="26">
        <f t="shared" si="11"/>
        <v>58.95</v>
      </c>
      <c r="M203" s="17"/>
      <c r="N203" s="17"/>
    </row>
    <row r="204" spans="1:14">
      <c r="A204" s="36">
        <v>199</v>
      </c>
      <c r="B204" s="16" t="s">
        <v>3319</v>
      </c>
      <c r="C204" s="16" t="s">
        <v>18</v>
      </c>
      <c r="D204" s="16" t="s">
        <v>3320</v>
      </c>
      <c r="E204" s="17" t="s">
        <v>3321</v>
      </c>
      <c r="F204" s="17"/>
      <c r="G204" s="19">
        <v>2.31</v>
      </c>
      <c r="H204" s="40"/>
      <c r="I204" s="20">
        <f t="shared" si="9"/>
        <v>2.31</v>
      </c>
      <c r="J204" s="15" t="s">
        <v>2734</v>
      </c>
      <c r="K204" s="20">
        <f t="shared" si="10"/>
        <v>6.93</v>
      </c>
      <c r="L204" s="26">
        <f t="shared" si="11"/>
        <v>34.65</v>
      </c>
      <c r="M204" s="17"/>
      <c r="N204" s="17"/>
    </row>
    <row r="205" spans="1:14">
      <c r="A205" s="36">
        <v>200</v>
      </c>
      <c r="B205" s="16" t="s">
        <v>3322</v>
      </c>
      <c r="C205" s="16" t="s">
        <v>18</v>
      </c>
      <c r="D205" s="16" t="s">
        <v>3323</v>
      </c>
      <c r="E205" s="17" t="s">
        <v>3324</v>
      </c>
      <c r="F205" s="17"/>
      <c r="G205" s="19">
        <v>2.67</v>
      </c>
      <c r="H205" s="40"/>
      <c r="I205" s="20">
        <f t="shared" si="9"/>
        <v>2.67</v>
      </c>
      <c r="J205" s="15" t="s">
        <v>2734</v>
      </c>
      <c r="K205" s="20">
        <f t="shared" si="10"/>
        <v>8.01</v>
      </c>
      <c r="L205" s="26">
        <f t="shared" si="11"/>
        <v>40.05</v>
      </c>
      <c r="M205" s="17"/>
      <c r="N205" s="17"/>
    </row>
    <row r="206" spans="1:14">
      <c r="A206" s="36">
        <v>201</v>
      </c>
      <c r="B206" s="16" t="s">
        <v>3325</v>
      </c>
      <c r="C206" s="16" t="s">
        <v>18</v>
      </c>
      <c r="D206" s="16" t="s">
        <v>3326</v>
      </c>
      <c r="E206" s="17" t="s">
        <v>3327</v>
      </c>
      <c r="F206" s="17"/>
      <c r="G206" s="19">
        <v>3.5</v>
      </c>
      <c r="H206" s="40"/>
      <c r="I206" s="20">
        <f t="shared" si="9"/>
        <v>3.5</v>
      </c>
      <c r="J206" s="15" t="s">
        <v>2734</v>
      </c>
      <c r="K206" s="20">
        <f t="shared" si="10"/>
        <v>10.5</v>
      </c>
      <c r="L206" s="26">
        <f t="shared" si="11"/>
        <v>52.5</v>
      </c>
      <c r="M206" s="17"/>
      <c r="N206" s="17"/>
    </row>
    <row r="207" spans="1:14">
      <c r="A207" s="36">
        <v>202</v>
      </c>
      <c r="B207" s="16" t="s">
        <v>3328</v>
      </c>
      <c r="C207" s="16" t="s">
        <v>18</v>
      </c>
      <c r="D207" s="16" t="s">
        <v>3329</v>
      </c>
      <c r="E207" s="17" t="s">
        <v>3330</v>
      </c>
      <c r="F207" s="17"/>
      <c r="G207" s="19">
        <v>4.7</v>
      </c>
      <c r="H207" s="40"/>
      <c r="I207" s="20">
        <f t="shared" si="9"/>
        <v>4.7</v>
      </c>
      <c r="J207" s="15" t="s">
        <v>2734</v>
      </c>
      <c r="K207" s="20">
        <f t="shared" si="10"/>
        <v>14.1</v>
      </c>
      <c r="L207" s="26">
        <f t="shared" si="11"/>
        <v>70.5</v>
      </c>
      <c r="M207" s="17"/>
      <c r="N207" s="17"/>
    </row>
    <row r="208" spans="1:14">
      <c r="A208" s="36">
        <v>203</v>
      </c>
      <c r="B208" s="16" t="s">
        <v>3331</v>
      </c>
      <c r="C208" s="16" t="s">
        <v>18</v>
      </c>
      <c r="D208" s="16" t="s">
        <v>3332</v>
      </c>
      <c r="E208" s="17" t="s">
        <v>3333</v>
      </c>
      <c r="F208" s="17"/>
      <c r="G208" s="19">
        <v>2.95</v>
      </c>
      <c r="H208" s="40"/>
      <c r="I208" s="20">
        <f t="shared" si="9"/>
        <v>2.95</v>
      </c>
      <c r="J208" s="15" t="s">
        <v>2734</v>
      </c>
      <c r="K208" s="20">
        <f t="shared" si="10"/>
        <v>8.85</v>
      </c>
      <c r="L208" s="26">
        <f t="shared" si="11"/>
        <v>44.25</v>
      </c>
      <c r="M208" s="17"/>
      <c r="N208" s="17"/>
    </row>
    <row r="209" spans="1:14">
      <c r="A209" s="36">
        <v>204</v>
      </c>
      <c r="B209" s="16" t="s">
        <v>3334</v>
      </c>
      <c r="C209" s="16" t="s">
        <v>18</v>
      </c>
      <c r="D209" s="16" t="s">
        <v>3335</v>
      </c>
      <c r="E209" s="17" t="s">
        <v>3336</v>
      </c>
      <c r="F209" s="17"/>
      <c r="G209" s="19">
        <v>2.92</v>
      </c>
      <c r="H209" s="40"/>
      <c r="I209" s="20">
        <f t="shared" si="9"/>
        <v>2.92</v>
      </c>
      <c r="J209" s="15" t="s">
        <v>2734</v>
      </c>
      <c r="K209" s="20">
        <f t="shared" si="10"/>
        <v>8.76</v>
      </c>
      <c r="L209" s="26">
        <f t="shared" si="11"/>
        <v>43.8</v>
      </c>
      <c r="M209" s="17"/>
      <c r="N209" s="17"/>
    </row>
    <row r="210" spans="1:14">
      <c r="A210" s="36">
        <v>205</v>
      </c>
      <c r="B210" s="16" t="s">
        <v>3337</v>
      </c>
      <c r="C210" s="16" t="s">
        <v>18</v>
      </c>
      <c r="D210" s="16" t="s">
        <v>3338</v>
      </c>
      <c r="E210" s="17" t="s">
        <v>3339</v>
      </c>
      <c r="F210" s="17"/>
      <c r="G210" s="19">
        <v>4.48</v>
      </c>
      <c r="H210" s="40"/>
      <c r="I210" s="20">
        <f t="shared" si="9"/>
        <v>4.48</v>
      </c>
      <c r="J210" s="15" t="s">
        <v>2734</v>
      </c>
      <c r="K210" s="20">
        <f t="shared" si="10"/>
        <v>13.44</v>
      </c>
      <c r="L210" s="26">
        <f t="shared" si="11"/>
        <v>67.2</v>
      </c>
      <c r="M210" s="17"/>
      <c r="N210" s="17"/>
    </row>
    <row r="211" spans="1:14">
      <c r="A211" s="36">
        <v>206</v>
      </c>
      <c r="B211" s="16" t="s">
        <v>3340</v>
      </c>
      <c r="C211" s="16" t="s">
        <v>18</v>
      </c>
      <c r="D211" s="16" t="s">
        <v>3341</v>
      </c>
      <c r="E211" s="17" t="s">
        <v>3342</v>
      </c>
      <c r="F211" s="17"/>
      <c r="G211" s="19">
        <v>4.74</v>
      </c>
      <c r="H211" s="40"/>
      <c r="I211" s="20">
        <f t="shared" si="9"/>
        <v>4.74</v>
      </c>
      <c r="J211" s="15" t="s">
        <v>2734</v>
      </c>
      <c r="K211" s="20">
        <f t="shared" si="10"/>
        <v>14.22</v>
      </c>
      <c r="L211" s="26">
        <f t="shared" si="11"/>
        <v>71.1</v>
      </c>
      <c r="M211" s="17"/>
      <c r="N211" s="17"/>
    </row>
    <row r="212" spans="1:14">
      <c r="A212" s="36">
        <v>207</v>
      </c>
      <c r="B212" s="16" t="s">
        <v>3343</v>
      </c>
      <c r="C212" s="16" t="s">
        <v>18</v>
      </c>
      <c r="D212" s="16" t="s">
        <v>3344</v>
      </c>
      <c r="E212" s="17" t="s">
        <v>3345</v>
      </c>
      <c r="F212" s="17"/>
      <c r="G212" s="19">
        <v>4.24</v>
      </c>
      <c r="H212" s="40"/>
      <c r="I212" s="20">
        <f t="shared" si="9"/>
        <v>4.24</v>
      </c>
      <c r="J212" s="15" t="s">
        <v>2734</v>
      </c>
      <c r="K212" s="20">
        <f t="shared" si="10"/>
        <v>12.72</v>
      </c>
      <c r="L212" s="26">
        <f t="shared" si="11"/>
        <v>63.6</v>
      </c>
      <c r="M212" s="17"/>
      <c r="N212" s="17"/>
    </row>
    <row r="213" spans="1:14">
      <c r="A213" s="36">
        <v>208</v>
      </c>
      <c r="B213" s="16" t="s">
        <v>2609</v>
      </c>
      <c r="C213" s="16" t="s">
        <v>18</v>
      </c>
      <c r="D213" s="16" t="s">
        <v>2610</v>
      </c>
      <c r="E213" s="17" t="s">
        <v>3346</v>
      </c>
      <c r="F213" s="17"/>
      <c r="G213" s="19">
        <v>5.43</v>
      </c>
      <c r="H213" s="40"/>
      <c r="I213" s="20">
        <f t="shared" si="9"/>
        <v>5.43</v>
      </c>
      <c r="J213" s="15" t="s">
        <v>2734</v>
      </c>
      <c r="K213" s="20">
        <f t="shared" si="10"/>
        <v>16.29</v>
      </c>
      <c r="L213" s="26">
        <f t="shared" si="11"/>
        <v>81.45</v>
      </c>
      <c r="M213" s="17"/>
      <c r="N213" s="17"/>
    </row>
    <row r="214" spans="1:14">
      <c r="A214" s="36">
        <v>209</v>
      </c>
      <c r="B214" s="16" t="s">
        <v>3347</v>
      </c>
      <c r="C214" s="16" t="s">
        <v>18</v>
      </c>
      <c r="D214" s="16" t="s">
        <v>3348</v>
      </c>
      <c r="E214" s="17" t="s">
        <v>3349</v>
      </c>
      <c r="F214" s="17"/>
      <c r="G214" s="19">
        <v>5.68</v>
      </c>
      <c r="H214" s="40"/>
      <c r="I214" s="20">
        <f t="shared" si="9"/>
        <v>5.68</v>
      </c>
      <c r="J214" s="15" t="s">
        <v>2734</v>
      </c>
      <c r="K214" s="20">
        <f t="shared" si="10"/>
        <v>17.04</v>
      </c>
      <c r="L214" s="26">
        <f t="shared" si="11"/>
        <v>85.2</v>
      </c>
      <c r="M214" s="17"/>
      <c r="N214" s="17"/>
    </row>
    <row r="215" spans="1:14">
      <c r="A215" s="36">
        <v>210</v>
      </c>
      <c r="B215" s="16" t="s">
        <v>3350</v>
      </c>
      <c r="C215" s="16" t="s">
        <v>18</v>
      </c>
      <c r="D215" s="16" t="s">
        <v>3351</v>
      </c>
      <c r="E215" s="17" t="s">
        <v>3352</v>
      </c>
      <c r="F215" s="17"/>
      <c r="G215" s="19">
        <v>1.84</v>
      </c>
      <c r="H215" s="40"/>
      <c r="I215" s="20">
        <f t="shared" si="9"/>
        <v>1.84</v>
      </c>
      <c r="J215" s="15" t="s">
        <v>2734</v>
      </c>
      <c r="K215" s="20">
        <f t="shared" si="10"/>
        <v>5.52</v>
      </c>
      <c r="L215" s="26">
        <f t="shared" si="11"/>
        <v>27.6</v>
      </c>
      <c r="M215" s="17"/>
      <c r="N215" s="17"/>
    </row>
    <row r="216" spans="1:14">
      <c r="A216" s="36">
        <v>211</v>
      </c>
      <c r="B216" s="16" t="s">
        <v>3353</v>
      </c>
      <c r="C216" s="16" t="s">
        <v>18</v>
      </c>
      <c r="D216" s="16" t="s">
        <v>3354</v>
      </c>
      <c r="E216" s="17" t="s">
        <v>3355</v>
      </c>
      <c r="F216" s="17"/>
      <c r="G216" s="19">
        <v>4.46</v>
      </c>
      <c r="H216" s="40"/>
      <c r="I216" s="20">
        <f t="shared" si="9"/>
        <v>4.46</v>
      </c>
      <c r="J216" s="15" t="s">
        <v>2734</v>
      </c>
      <c r="K216" s="20">
        <f t="shared" si="10"/>
        <v>13.38</v>
      </c>
      <c r="L216" s="26">
        <f t="shared" si="11"/>
        <v>66.9</v>
      </c>
      <c r="M216" s="17"/>
      <c r="N216" s="17"/>
    </row>
    <row r="217" spans="1:14">
      <c r="A217" s="36">
        <v>212</v>
      </c>
      <c r="B217" s="16" t="s">
        <v>3356</v>
      </c>
      <c r="C217" s="16" t="s">
        <v>18</v>
      </c>
      <c r="D217" s="16" t="s">
        <v>3357</v>
      </c>
      <c r="E217" s="17" t="s">
        <v>3358</v>
      </c>
      <c r="F217" s="17"/>
      <c r="G217" s="19">
        <v>4.87</v>
      </c>
      <c r="H217" s="40"/>
      <c r="I217" s="20">
        <f t="shared" si="9"/>
        <v>4.87</v>
      </c>
      <c r="J217" s="15" t="s">
        <v>2734</v>
      </c>
      <c r="K217" s="20">
        <f t="shared" si="10"/>
        <v>14.61</v>
      </c>
      <c r="L217" s="26">
        <f t="shared" si="11"/>
        <v>73.05</v>
      </c>
      <c r="M217" s="17"/>
      <c r="N217" s="17"/>
    </row>
    <row r="218" spans="1:14">
      <c r="A218" s="36">
        <v>213</v>
      </c>
      <c r="B218" s="16" t="s">
        <v>3359</v>
      </c>
      <c r="C218" s="16" t="s">
        <v>18</v>
      </c>
      <c r="D218" s="16" t="s">
        <v>3360</v>
      </c>
      <c r="E218" s="17" t="s">
        <v>3361</v>
      </c>
      <c r="F218" s="17"/>
      <c r="G218" s="19">
        <v>1.49</v>
      </c>
      <c r="H218" s="40"/>
      <c r="I218" s="20">
        <f t="shared" si="9"/>
        <v>1.49</v>
      </c>
      <c r="J218" s="15" t="s">
        <v>2734</v>
      </c>
      <c r="K218" s="20">
        <f t="shared" si="10"/>
        <v>4.47</v>
      </c>
      <c r="L218" s="26">
        <f t="shared" si="11"/>
        <v>22.35</v>
      </c>
      <c r="M218" s="17"/>
      <c r="N218" s="17"/>
    </row>
    <row r="219" spans="1:14">
      <c r="A219" s="36">
        <v>214</v>
      </c>
      <c r="B219" s="16" t="s">
        <v>3362</v>
      </c>
      <c r="C219" s="16" t="s">
        <v>18</v>
      </c>
      <c r="D219" s="16" t="s">
        <v>3363</v>
      </c>
      <c r="E219" s="17" t="s">
        <v>3364</v>
      </c>
      <c r="F219" s="17"/>
      <c r="G219" s="19">
        <v>5.02</v>
      </c>
      <c r="H219" s="40"/>
      <c r="I219" s="20">
        <f t="shared" si="9"/>
        <v>5.02</v>
      </c>
      <c r="J219" s="15" t="s">
        <v>2734</v>
      </c>
      <c r="K219" s="20">
        <f t="shared" si="10"/>
        <v>15.06</v>
      </c>
      <c r="L219" s="26">
        <f t="shared" si="11"/>
        <v>75.3</v>
      </c>
      <c r="M219" s="17"/>
      <c r="N219" s="17"/>
    </row>
    <row r="220" spans="1:14">
      <c r="A220" s="36">
        <v>215</v>
      </c>
      <c r="B220" s="16" t="s">
        <v>3365</v>
      </c>
      <c r="C220" s="16" t="s">
        <v>18</v>
      </c>
      <c r="D220" s="16" t="s">
        <v>3366</v>
      </c>
      <c r="E220" s="17" t="s">
        <v>3367</v>
      </c>
      <c r="F220" s="17"/>
      <c r="G220" s="19">
        <v>5.53</v>
      </c>
      <c r="H220" s="40"/>
      <c r="I220" s="20">
        <f t="shared" si="9"/>
        <v>5.53</v>
      </c>
      <c r="J220" s="15" t="s">
        <v>2734</v>
      </c>
      <c r="K220" s="20">
        <f t="shared" si="10"/>
        <v>16.59</v>
      </c>
      <c r="L220" s="26">
        <f t="shared" si="11"/>
        <v>82.95</v>
      </c>
      <c r="M220" s="17"/>
      <c r="N220" s="17"/>
    </row>
    <row r="221" spans="1:14">
      <c r="A221" s="36">
        <v>216</v>
      </c>
      <c r="B221" s="16" t="s">
        <v>3368</v>
      </c>
      <c r="C221" s="16" t="s">
        <v>18</v>
      </c>
      <c r="D221" s="16" t="s">
        <v>3369</v>
      </c>
      <c r="E221" s="17" t="s">
        <v>3370</v>
      </c>
      <c r="F221" s="17"/>
      <c r="G221" s="19">
        <v>2</v>
      </c>
      <c r="H221" s="40"/>
      <c r="I221" s="20">
        <f t="shared" si="9"/>
        <v>2</v>
      </c>
      <c r="J221" s="15" t="s">
        <v>2734</v>
      </c>
      <c r="K221" s="20">
        <f t="shared" si="10"/>
        <v>6</v>
      </c>
      <c r="L221" s="26">
        <f t="shared" si="11"/>
        <v>30</v>
      </c>
      <c r="M221" s="17"/>
      <c r="N221" s="17"/>
    </row>
    <row r="222" spans="1:14">
      <c r="A222" s="36">
        <v>217</v>
      </c>
      <c r="B222" s="16" t="s">
        <v>3371</v>
      </c>
      <c r="C222" s="16" t="s">
        <v>18</v>
      </c>
      <c r="D222" s="16" t="s">
        <v>3372</v>
      </c>
      <c r="E222" s="17" t="s">
        <v>3373</v>
      </c>
      <c r="F222" s="17"/>
      <c r="G222" s="19">
        <v>4.17</v>
      </c>
      <c r="H222" s="40"/>
      <c r="I222" s="20">
        <f t="shared" si="9"/>
        <v>4.17</v>
      </c>
      <c r="J222" s="15" t="s">
        <v>2734</v>
      </c>
      <c r="K222" s="20">
        <f t="shared" si="10"/>
        <v>12.51</v>
      </c>
      <c r="L222" s="26">
        <f t="shared" si="11"/>
        <v>62.55</v>
      </c>
      <c r="M222" s="17"/>
      <c r="N222" s="17"/>
    </row>
    <row r="223" spans="1:14">
      <c r="A223" s="36">
        <v>218</v>
      </c>
      <c r="B223" s="16" t="s">
        <v>3374</v>
      </c>
      <c r="C223" s="16" t="s">
        <v>18</v>
      </c>
      <c r="D223" s="16" t="s">
        <v>3375</v>
      </c>
      <c r="E223" s="17" t="s">
        <v>3376</v>
      </c>
      <c r="F223" s="17"/>
      <c r="G223" s="19">
        <v>5.61</v>
      </c>
      <c r="H223" s="40"/>
      <c r="I223" s="20">
        <f t="shared" si="9"/>
        <v>5.61</v>
      </c>
      <c r="J223" s="15" t="s">
        <v>2734</v>
      </c>
      <c r="K223" s="20">
        <f t="shared" si="10"/>
        <v>16.83</v>
      </c>
      <c r="L223" s="26">
        <f t="shared" si="11"/>
        <v>84.15</v>
      </c>
      <c r="M223" s="17"/>
      <c r="N223" s="17"/>
    </row>
    <row r="224" spans="1:14">
      <c r="A224" s="36">
        <v>219</v>
      </c>
      <c r="B224" s="16" t="s">
        <v>3377</v>
      </c>
      <c r="C224" s="16" t="s">
        <v>18</v>
      </c>
      <c r="D224" s="16" t="s">
        <v>3378</v>
      </c>
      <c r="E224" s="17" t="s">
        <v>3379</v>
      </c>
      <c r="F224" s="17"/>
      <c r="G224" s="19">
        <v>5.48</v>
      </c>
      <c r="H224" s="40"/>
      <c r="I224" s="20">
        <f t="shared" si="9"/>
        <v>5.48</v>
      </c>
      <c r="J224" s="15" t="s">
        <v>2734</v>
      </c>
      <c r="K224" s="20">
        <f t="shared" si="10"/>
        <v>16.44</v>
      </c>
      <c r="L224" s="26">
        <f t="shared" si="11"/>
        <v>82.2</v>
      </c>
      <c r="M224" s="17"/>
      <c r="N224" s="17"/>
    </row>
    <row r="225" spans="1:14">
      <c r="A225" s="36">
        <v>220</v>
      </c>
      <c r="B225" s="16" t="s">
        <v>3380</v>
      </c>
      <c r="C225" s="16" t="s">
        <v>18</v>
      </c>
      <c r="D225" s="16" t="s">
        <v>3381</v>
      </c>
      <c r="E225" s="17" t="s">
        <v>3382</v>
      </c>
      <c r="F225" s="17"/>
      <c r="G225" s="19">
        <v>3.77</v>
      </c>
      <c r="H225" s="40"/>
      <c r="I225" s="20">
        <f t="shared" si="9"/>
        <v>3.77</v>
      </c>
      <c r="J225" s="15" t="s">
        <v>2734</v>
      </c>
      <c r="K225" s="20">
        <f t="shared" si="10"/>
        <v>11.31</v>
      </c>
      <c r="L225" s="26">
        <f t="shared" si="11"/>
        <v>56.55</v>
      </c>
      <c r="M225" s="17"/>
      <c r="N225" s="17"/>
    </row>
    <row r="226" spans="1:14">
      <c r="A226" s="36">
        <v>221</v>
      </c>
      <c r="B226" s="16" t="s">
        <v>3383</v>
      </c>
      <c r="C226" s="16" t="s">
        <v>18</v>
      </c>
      <c r="D226" s="16" t="s">
        <v>3384</v>
      </c>
      <c r="E226" s="17" t="s">
        <v>3385</v>
      </c>
      <c r="F226" s="17"/>
      <c r="G226" s="19">
        <v>3.45</v>
      </c>
      <c r="H226" s="40"/>
      <c r="I226" s="20">
        <f t="shared" si="9"/>
        <v>3.45</v>
      </c>
      <c r="J226" s="15" t="s">
        <v>2734</v>
      </c>
      <c r="K226" s="20">
        <f t="shared" si="10"/>
        <v>10.35</v>
      </c>
      <c r="L226" s="26">
        <f t="shared" si="11"/>
        <v>51.75</v>
      </c>
      <c r="M226" s="17"/>
      <c r="N226" s="17"/>
    </row>
    <row r="227" spans="1:14">
      <c r="A227" s="36">
        <v>222</v>
      </c>
      <c r="B227" s="16" t="s">
        <v>3386</v>
      </c>
      <c r="C227" s="16" t="s">
        <v>18</v>
      </c>
      <c r="D227" s="16" t="s">
        <v>3387</v>
      </c>
      <c r="E227" s="17" t="s">
        <v>3388</v>
      </c>
      <c r="F227" s="17"/>
      <c r="G227" s="19">
        <v>2.55</v>
      </c>
      <c r="H227" s="40"/>
      <c r="I227" s="20">
        <f t="shared" si="9"/>
        <v>2.55</v>
      </c>
      <c r="J227" s="15" t="s">
        <v>2734</v>
      </c>
      <c r="K227" s="20">
        <f t="shared" si="10"/>
        <v>7.65</v>
      </c>
      <c r="L227" s="26">
        <f t="shared" si="11"/>
        <v>38.25</v>
      </c>
      <c r="M227" s="17"/>
      <c r="N227" s="17"/>
    </row>
    <row r="228" spans="1:14">
      <c r="A228" s="36">
        <v>223</v>
      </c>
      <c r="B228" s="16" t="s">
        <v>3389</v>
      </c>
      <c r="C228" s="16" t="s">
        <v>18</v>
      </c>
      <c r="D228" s="16" t="s">
        <v>3390</v>
      </c>
      <c r="E228" s="17" t="s">
        <v>3391</v>
      </c>
      <c r="F228" s="17"/>
      <c r="G228" s="19">
        <v>4.01</v>
      </c>
      <c r="H228" s="40"/>
      <c r="I228" s="20">
        <f t="shared" si="9"/>
        <v>4.01</v>
      </c>
      <c r="J228" s="15" t="s">
        <v>2734</v>
      </c>
      <c r="K228" s="20">
        <f t="shared" si="10"/>
        <v>12.03</v>
      </c>
      <c r="L228" s="26">
        <f t="shared" si="11"/>
        <v>60.15</v>
      </c>
      <c r="M228" s="17"/>
      <c r="N228" s="17"/>
    </row>
    <row r="229" spans="1:14">
      <c r="A229" s="36">
        <v>224</v>
      </c>
      <c r="B229" s="16" t="s">
        <v>3392</v>
      </c>
      <c r="C229" s="16" t="s">
        <v>18</v>
      </c>
      <c r="D229" s="16" t="s">
        <v>3393</v>
      </c>
      <c r="E229" s="17" t="s">
        <v>3394</v>
      </c>
      <c r="F229" s="17"/>
      <c r="G229" s="19">
        <v>6.9</v>
      </c>
      <c r="H229" s="40"/>
      <c r="I229" s="20">
        <f t="shared" si="9"/>
        <v>6.9</v>
      </c>
      <c r="J229" s="15" t="s">
        <v>2734</v>
      </c>
      <c r="K229" s="20">
        <f t="shared" si="10"/>
        <v>20.7</v>
      </c>
      <c r="L229" s="26">
        <f t="shared" si="11"/>
        <v>103.5</v>
      </c>
      <c r="M229" s="17"/>
      <c r="N229" s="17"/>
    </row>
    <row r="230" spans="1:14">
      <c r="A230" s="36">
        <v>225</v>
      </c>
      <c r="B230" s="16" t="s">
        <v>3395</v>
      </c>
      <c r="C230" s="16" t="s">
        <v>18</v>
      </c>
      <c r="D230" s="16" t="s">
        <v>3396</v>
      </c>
      <c r="E230" s="17" t="s">
        <v>3397</v>
      </c>
      <c r="F230" s="17"/>
      <c r="G230" s="19">
        <v>1.6</v>
      </c>
      <c r="H230" s="40"/>
      <c r="I230" s="20">
        <f t="shared" si="9"/>
        <v>1.6</v>
      </c>
      <c r="J230" s="15" t="s">
        <v>2734</v>
      </c>
      <c r="K230" s="20">
        <f t="shared" si="10"/>
        <v>4.8</v>
      </c>
      <c r="L230" s="26">
        <f t="shared" si="11"/>
        <v>24</v>
      </c>
      <c r="M230" s="17"/>
      <c r="N230" s="17"/>
    </row>
    <row r="231" spans="1:14">
      <c r="A231" s="36">
        <v>226</v>
      </c>
      <c r="B231" s="16" t="s">
        <v>3398</v>
      </c>
      <c r="C231" s="16" t="s">
        <v>18</v>
      </c>
      <c r="D231" s="16" t="s">
        <v>3399</v>
      </c>
      <c r="E231" s="17" t="s">
        <v>3400</v>
      </c>
      <c r="F231" s="17"/>
      <c r="G231" s="19">
        <v>5.19</v>
      </c>
      <c r="H231" s="40"/>
      <c r="I231" s="20">
        <f t="shared" si="9"/>
        <v>5.19</v>
      </c>
      <c r="J231" s="15" t="s">
        <v>2734</v>
      </c>
      <c r="K231" s="20">
        <f t="shared" si="10"/>
        <v>15.57</v>
      </c>
      <c r="L231" s="26">
        <f t="shared" si="11"/>
        <v>77.85</v>
      </c>
      <c r="M231" s="17"/>
      <c r="N231" s="17"/>
    </row>
    <row r="232" spans="1:14">
      <c r="A232" s="36">
        <v>227</v>
      </c>
      <c r="B232" s="16" t="s">
        <v>3401</v>
      </c>
      <c r="C232" s="16" t="s">
        <v>18</v>
      </c>
      <c r="D232" s="16" t="s">
        <v>3402</v>
      </c>
      <c r="E232" s="17" t="s">
        <v>3403</v>
      </c>
      <c r="F232" s="17"/>
      <c r="G232" s="19">
        <v>6.38</v>
      </c>
      <c r="H232" s="40"/>
      <c r="I232" s="20">
        <f t="shared" si="9"/>
        <v>6.38</v>
      </c>
      <c r="J232" s="15" t="s">
        <v>2734</v>
      </c>
      <c r="K232" s="20">
        <f t="shared" si="10"/>
        <v>19.14</v>
      </c>
      <c r="L232" s="26">
        <f t="shared" si="11"/>
        <v>95.7</v>
      </c>
      <c r="M232" s="17"/>
      <c r="N232" s="17"/>
    </row>
    <row r="233" spans="1:14">
      <c r="A233" s="36">
        <v>228</v>
      </c>
      <c r="B233" s="16" t="s">
        <v>3404</v>
      </c>
      <c r="C233" s="16" t="s">
        <v>18</v>
      </c>
      <c r="D233" s="16" t="s">
        <v>3405</v>
      </c>
      <c r="E233" s="17" t="s">
        <v>3406</v>
      </c>
      <c r="F233" s="17"/>
      <c r="G233" s="19">
        <v>5.19</v>
      </c>
      <c r="H233" s="40"/>
      <c r="I233" s="20">
        <f t="shared" si="9"/>
        <v>5.19</v>
      </c>
      <c r="J233" s="15" t="s">
        <v>2734</v>
      </c>
      <c r="K233" s="20">
        <f t="shared" si="10"/>
        <v>15.57</v>
      </c>
      <c r="L233" s="26">
        <f t="shared" si="11"/>
        <v>77.85</v>
      </c>
      <c r="M233" s="17"/>
      <c r="N233" s="17"/>
    </row>
    <row r="234" spans="1:14">
      <c r="A234" s="36">
        <v>229</v>
      </c>
      <c r="B234" s="16" t="s">
        <v>595</v>
      </c>
      <c r="C234" s="16" t="s">
        <v>18</v>
      </c>
      <c r="D234" s="16" t="s">
        <v>3407</v>
      </c>
      <c r="E234" s="17" t="s">
        <v>3408</v>
      </c>
      <c r="F234" s="17"/>
      <c r="G234" s="19">
        <v>3.58</v>
      </c>
      <c r="H234" s="40"/>
      <c r="I234" s="20">
        <f t="shared" si="9"/>
        <v>3.58</v>
      </c>
      <c r="J234" s="15" t="s">
        <v>2734</v>
      </c>
      <c r="K234" s="20">
        <f t="shared" si="10"/>
        <v>10.74</v>
      </c>
      <c r="L234" s="26">
        <f t="shared" si="11"/>
        <v>53.7</v>
      </c>
      <c r="M234" s="17"/>
      <c r="N234" s="17"/>
    </row>
    <row r="235" spans="1:14">
      <c r="A235" s="36">
        <v>230</v>
      </c>
      <c r="B235" s="16" t="s">
        <v>3409</v>
      </c>
      <c r="C235" s="16" t="s">
        <v>18</v>
      </c>
      <c r="D235" s="16" t="s">
        <v>3410</v>
      </c>
      <c r="E235" s="17" t="s">
        <v>3411</v>
      </c>
      <c r="F235" s="17"/>
      <c r="G235" s="19">
        <v>7.53</v>
      </c>
      <c r="H235" s="40"/>
      <c r="I235" s="20">
        <f t="shared" si="9"/>
        <v>7.53</v>
      </c>
      <c r="J235" s="15" t="s">
        <v>2734</v>
      </c>
      <c r="K235" s="20">
        <f t="shared" si="10"/>
        <v>22.59</v>
      </c>
      <c r="L235" s="26">
        <f t="shared" si="11"/>
        <v>112.95</v>
      </c>
      <c r="M235" s="17"/>
      <c r="N235" s="17"/>
    </row>
    <row r="236" spans="1:14">
      <c r="A236" s="36">
        <v>231</v>
      </c>
      <c r="B236" s="16" t="s">
        <v>3412</v>
      </c>
      <c r="C236" s="16" t="s">
        <v>18</v>
      </c>
      <c r="D236" s="16" t="s">
        <v>3413</v>
      </c>
      <c r="E236" s="17" t="s">
        <v>3414</v>
      </c>
      <c r="F236" s="17"/>
      <c r="G236" s="19">
        <v>4.47</v>
      </c>
      <c r="H236" s="40"/>
      <c r="I236" s="20">
        <f t="shared" si="9"/>
        <v>4.47</v>
      </c>
      <c r="J236" s="15" t="s">
        <v>2734</v>
      </c>
      <c r="K236" s="20">
        <f t="shared" si="10"/>
        <v>13.41</v>
      </c>
      <c r="L236" s="26">
        <f t="shared" si="11"/>
        <v>67.05</v>
      </c>
      <c r="M236" s="17"/>
      <c r="N236" s="17"/>
    </row>
    <row r="237" spans="1:14">
      <c r="A237" s="36">
        <v>232</v>
      </c>
      <c r="B237" s="16" t="s">
        <v>3415</v>
      </c>
      <c r="C237" s="16" t="s">
        <v>18</v>
      </c>
      <c r="D237" s="16" t="s">
        <v>3416</v>
      </c>
      <c r="E237" s="17" t="s">
        <v>3417</v>
      </c>
      <c r="F237" s="17"/>
      <c r="G237" s="19">
        <v>9.09</v>
      </c>
      <c r="H237" s="40"/>
      <c r="I237" s="20">
        <f t="shared" si="9"/>
        <v>9.09</v>
      </c>
      <c r="J237" s="15" t="s">
        <v>2734</v>
      </c>
      <c r="K237" s="20">
        <f t="shared" si="10"/>
        <v>27.27</v>
      </c>
      <c r="L237" s="26">
        <f t="shared" si="11"/>
        <v>136.35</v>
      </c>
      <c r="M237" s="17"/>
      <c r="N237" s="17"/>
    </row>
    <row r="238" spans="1:14">
      <c r="A238" s="36">
        <v>233</v>
      </c>
      <c r="B238" s="16" t="s">
        <v>3418</v>
      </c>
      <c r="C238" s="16" t="s">
        <v>18</v>
      </c>
      <c r="D238" s="16" t="s">
        <v>3419</v>
      </c>
      <c r="E238" s="17" t="s">
        <v>3420</v>
      </c>
      <c r="F238" s="17"/>
      <c r="G238" s="19">
        <v>4.15</v>
      </c>
      <c r="H238" s="40"/>
      <c r="I238" s="20">
        <f t="shared" si="9"/>
        <v>4.15</v>
      </c>
      <c r="J238" s="15" t="s">
        <v>2734</v>
      </c>
      <c r="K238" s="20">
        <f t="shared" si="10"/>
        <v>12.45</v>
      </c>
      <c r="L238" s="26">
        <f t="shared" si="11"/>
        <v>62.25</v>
      </c>
      <c r="M238" s="17"/>
      <c r="N238" s="17"/>
    </row>
    <row r="239" spans="1:14">
      <c r="A239" s="36">
        <v>234</v>
      </c>
      <c r="B239" s="16" t="s">
        <v>3421</v>
      </c>
      <c r="C239" s="16" t="s">
        <v>18</v>
      </c>
      <c r="D239" s="16" t="s">
        <v>3422</v>
      </c>
      <c r="E239" s="17" t="s">
        <v>3423</v>
      </c>
      <c r="F239" s="17"/>
      <c r="G239" s="19">
        <v>4.31</v>
      </c>
      <c r="H239" s="40"/>
      <c r="I239" s="20">
        <f t="shared" si="9"/>
        <v>4.31</v>
      </c>
      <c r="J239" s="15" t="s">
        <v>2734</v>
      </c>
      <c r="K239" s="20">
        <f t="shared" si="10"/>
        <v>12.93</v>
      </c>
      <c r="L239" s="26">
        <f t="shared" si="11"/>
        <v>64.65</v>
      </c>
      <c r="M239" s="17"/>
      <c r="N239" s="17"/>
    </row>
    <row r="240" spans="1:14">
      <c r="A240" s="36">
        <v>235</v>
      </c>
      <c r="B240" s="16" t="s">
        <v>3424</v>
      </c>
      <c r="C240" s="16" t="s">
        <v>18</v>
      </c>
      <c r="D240" s="16" t="s">
        <v>3425</v>
      </c>
      <c r="E240" s="17" t="s">
        <v>3426</v>
      </c>
      <c r="F240" s="17"/>
      <c r="G240" s="19">
        <v>4.39</v>
      </c>
      <c r="H240" s="40"/>
      <c r="I240" s="20">
        <f t="shared" si="9"/>
        <v>4.39</v>
      </c>
      <c r="J240" s="15" t="s">
        <v>2734</v>
      </c>
      <c r="K240" s="20">
        <f t="shared" si="10"/>
        <v>13.17</v>
      </c>
      <c r="L240" s="26">
        <f t="shared" si="11"/>
        <v>65.85</v>
      </c>
      <c r="M240" s="17"/>
      <c r="N240" s="17"/>
    </row>
    <row r="241" spans="1:14">
      <c r="A241" s="36">
        <v>236</v>
      </c>
      <c r="B241" s="16" t="s">
        <v>3427</v>
      </c>
      <c r="C241" s="16" t="s">
        <v>18</v>
      </c>
      <c r="D241" s="16" t="s">
        <v>3428</v>
      </c>
      <c r="E241" s="17" t="s">
        <v>3429</v>
      </c>
      <c r="F241" s="17"/>
      <c r="G241" s="19">
        <v>4.23</v>
      </c>
      <c r="H241" s="40"/>
      <c r="I241" s="20">
        <f t="shared" si="9"/>
        <v>4.23</v>
      </c>
      <c r="J241" s="15" t="s">
        <v>2734</v>
      </c>
      <c r="K241" s="20">
        <f t="shared" si="10"/>
        <v>12.69</v>
      </c>
      <c r="L241" s="26">
        <f t="shared" si="11"/>
        <v>63.45</v>
      </c>
      <c r="M241" s="17"/>
      <c r="N241" s="17"/>
    </row>
    <row r="242" spans="1:14">
      <c r="A242" s="36">
        <v>237</v>
      </c>
      <c r="B242" s="16" t="s">
        <v>3430</v>
      </c>
      <c r="C242" s="16" t="s">
        <v>18</v>
      </c>
      <c r="D242" s="16" t="s">
        <v>3431</v>
      </c>
      <c r="E242" s="17" t="s">
        <v>3432</v>
      </c>
      <c r="F242" s="17"/>
      <c r="G242" s="19">
        <v>3.67</v>
      </c>
      <c r="H242" s="40"/>
      <c r="I242" s="20">
        <f t="shared" si="9"/>
        <v>3.67</v>
      </c>
      <c r="J242" s="15" t="s">
        <v>2734</v>
      </c>
      <c r="K242" s="20">
        <f t="shared" si="10"/>
        <v>11.01</v>
      </c>
      <c r="L242" s="26">
        <f t="shared" si="11"/>
        <v>55.05</v>
      </c>
      <c r="M242" s="17"/>
      <c r="N242" s="17"/>
    </row>
    <row r="243" spans="1:14">
      <c r="A243" s="36">
        <v>238</v>
      </c>
      <c r="B243" s="16" t="s">
        <v>3433</v>
      </c>
      <c r="C243" s="16" t="s">
        <v>18</v>
      </c>
      <c r="D243" s="16" t="s">
        <v>3434</v>
      </c>
      <c r="E243" s="17" t="s">
        <v>3435</v>
      </c>
      <c r="F243" s="17"/>
      <c r="G243" s="19">
        <v>3.67</v>
      </c>
      <c r="H243" s="40"/>
      <c r="I243" s="20">
        <f t="shared" si="9"/>
        <v>3.67</v>
      </c>
      <c r="J243" s="15" t="s">
        <v>2734</v>
      </c>
      <c r="K243" s="20">
        <f t="shared" si="10"/>
        <v>11.01</v>
      </c>
      <c r="L243" s="26">
        <f t="shared" si="11"/>
        <v>55.05</v>
      </c>
      <c r="M243" s="17"/>
      <c r="N243" s="17"/>
    </row>
    <row r="244" spans="1:14">
      <c r="A244" s="36">
        <v>239</v>
      </c>
      <c r="B244" s="16" t="s">
        <v>3436</v>
      </c>
      <c r="C244" s="16" t="s">
        <v>18</v>
      </c>
      <c r="D244" s="16" t="s">
        <v>3437</v>
      </c>
      <c r="E244" s="17" t="s">
        <v>3438</v>
      </c>
      <c r="F244" s="17"/>
      <c r="G244" s="19">
        <v>3.67</v>
      </c>
      <c r="H244" s="40"/>
      <c r="I244" s="20">
        <f t="shared" si="9"/>
        <v>3.67</v>
      </c>
      <c r="J244" s="15" t="s">
        <v>2734</v>
      </c>
      <c r="K244" s="20">
        <f t="shared" si="10"/>
        <v>11.01</v>
      </c>
      <c r="L244" s="26">
        <f t="shared" si="11"/>
        <v>55.05</v>
      </c>
      <c r="M244" s="17"/>
      <c r="N244" s="17"/>
    </row>
    <row r="245" spans="1:14">
      <c r="A245" s="36">
        <v>240</v>
      </c>
      <c r="B245" s="16" t="s">
        <v>3439</v>
      </c>
      <c r="C245" s="16" t="s">
        <v>18</v>
      </c>
      <c r="D245" s="16" t="s">
        <v>3440</v>
      </c>
      <c r="E245" s="17" t="s">
        <v>3441</v>
      </c>
      <c r="F245" s="17"/>
      <c r="G245" s="19">
        <v>3.91</v>
      </c>
      <c r="H245" s="40"/>
      <c r="I245" s="20">
        <f t="shared" si="9"/>
        <v>3.91</v>
      </c>
      <c r="J245" s="15" t="s">
        <v>2734</v>
      </c>
      <c r="K245" s="20">
        <f t="shared" si="10"/>
        <v>11.73</v>
      </c>
      <c r="L245" s="26">
        <f t="shared" si="11"/>
        <v>58.65</v>
      </c>
      <c r="M245" s="17"/>
      <c r="N245" s="17"/>
    </row>
    <row r="246" spans="1:14">
      <c r="A246" s="36">
        <v>241</v>
      </c>
      <c r="B246" s="16" t="s">
        <v>3442</v>
      </c>
      <c r="C246" s="16" t="s">
        <v>18</v>
      </c>
      <c r="D246" s="16" t="s">
        <v>3443</v>
      </c>
      <c r="E246" s="17" t="s">
        <v>3444</v>
      </c>
      <c r="F246" s="17"/>
      <c r="G246" s="19">
        <v>3.99</v>
      </c>
      <c r="H246" s="40"/>
      <c r="I246" s="20">
        <f t="shared" si="9"/>
        <v>3.99</v>
      </c>
      <c r="J246" s="15" t="s">
        <v>2734</v>
      </c>
      <c r="K246" s="20">
        <f t="shared" si="10"/>
        <v>11.97</v>
      </c>
      <c r="L246" s="26">
        <f t="shared" si="11"/>
        <v>59.85</v>
      </c>
      <c r="M246" s="17"/>
      <c r="N246" s="17"/>
    </row>
    <row r="247" spans="1:14">
      <c r="A247" s="36">
        <v>242</v>
      </c>
      <c r="B247" s="16" t="s">
        <v>3445</v>
      </c>
      <c r="C247" s="16" t="s">
        <v>18</v>
      </c>
      <c r="D247" s="16" t="s">
        <v>3446</v>
      </c>
      <c r="E247" s="17" t="s">
        <v>3447</v>
      </c>
      <c r="F247" s="17"/>
      <c r="G247" s="19">
        <v>3.99</v>
      </c>
      <c r="H247" s="40"/>
      <c r="I247" s="20">
        <f t="shared" si="9"/>
        <v>3.99</v>
      </c>
      <c r="J247" s="15" t="s">
        <v>2734</v>
      </c>
      <c r="K247" s="20">
        <f t="shared" si="10"/>
        <v>11.97</v>
      </c>
      <c r="L247" s="26">
        <f t="shared" si="11"/>
        <v>59.85</v>
      </c>
      <c r="M247" s="17"/>
      <c r="N247" s="17"/>
    </row>
    <row r="248" spans="1:14">
      <c r="A248" s="36">
        <v>243</v>
      </c>
      <c r="B248" s="16" t="s">
        <v>3448</v>
      </c>
      <c r="C248" s="16" t="s">
        <v>18</v>
      </c>
      <c r="D248" s="16" t="s">
        <v>3449</v>
      </c>
      <c r="E248" s="17" t="s">
        <v>3450</v>
      </c>
      <c r="F248" s="17"/>
      <c r="G248" s="19">
        <v>3.19</v>
      </c>
      <c r="H248" s="40"/>
      <c r="I248" s="20">
        <f t="shared" si="9"/>
        <v>3.19</v>
      </c>
      <c r="J248" s="15" t="s">
        <v>2734</v>
      </c>
      <c r="K248" s="20">
        <f t="shared" si="10"/>
        <v>9.57</v>
      </c>
      <c r="L248" s="26">
        <f t="shared" si="11"/>
        <v>47.85</v>
      </c>
      <c r="M248" s="17"/>
      <c r="N248" s="17"/>
    </row>
    <row r="249" spans="1:14">
      <c r="A249" s="36">
        <v>244</v>
      </c>
      <c r="B249" s="16" t="s">
        <v>3451</v>
      </c>
      <c r="C249" s="16" t="s">
        <v>18</v>
      </c>
      <c r="D249" s="16" t="s">
        <v>3452</v>
      </c>
      <c r="E249" s="17" t="s">
        <v>3453</v>
      </c>
      <c r="F249" s="17"/>
      <c r="G249" s="19">
        <v>4.47</v>
      </c>
      <c r="H249" s="40"/>
      <c r="I249" s="20">
        <f t="shared" si="9"/>
        <v>4.47</v>
      </c>
      <c r="J249" s="15" t="s">
        <v>2734</v>
      </c>
      <c r="K249" s="20">
        <f t="shared" si="10"/>
        <v>13.41</v>
      </c>
      <c r="L249" s="26">
        <f t="shared" si="11"/>
        <v>67.05</v>
      </c>
      <c r="M249" s="17"/>
      <c r="N249" s="17"/>
    </row>
    <row r="250" spans="1:14">
      <c r="A250" s="36">
        <v>245</v>
      </c>
      <c r="B250" s="16" t="s">
        <v>3454</v>
      </c>
      <c r="C250" s="16" t="s">
        <v>18</v>
      </c>
      <c r="D250" s="16" t="s">
        <v>3455</v>
      </c>
      <c r="E250" s="17" t="s">
        <v>3456</v>
      </c>
      <c r="F250" s="17"/>
      <c r="G250" s="19">
        <v>3.75</v>
      </c>
      <c r="H250" s="40"/>
      <c r="I250" s="20">
        <f t="shared" si="9"/>
        <v>3.75</v>
      </c>
      <c r="J250" s="15" t="s">
        <v>2734</v>
      </c>
      <c r="K250" s="20">
        <f t="shared" si="10"/>
        <v>11.25</v>
      </c>
      <c r="L250" s="26">
        <f t="shared" si="11"/>
        <v>56.25</v>
      </c>
      <c r="M250" s="17"/>
      <c r="N250" s="17"/>
    </row>
    <row r="251" spans="1:14">
      <c r="A251" s="36">
        <v>246</v>
      </c>
      <c r="B251" s="16" t="s">
        <v>3457</v>
      </c>
      <c r="C251" s="16" t="s">
        <v>18</v>
      </c>
      <c r="D251" s="16" t="s">
        <v>3458</v>
      </c>
      <c r="E251" s="17" t="s">
        <v>3459</v>
      </c>
      <c r="F251" s="17"/>
      <c r="G251" s="19">
        <v>2.61</v>
      </c>
      <c r="H251" s="40"/>
      <c r="I251" s="20">
        <f t="shared" si="9"/>
        <v>2.61</v>
      </c>
      <c r="J251" s="15" t="s">
        <v>2734</v>
      </c>
      <c r="K251" s="20">
        <f t="shared" si="10"/>
        <v>7.83</v>
      </c>
      <c r="L251" s="26">
        <f t="shared" si="11"/>
        <v>39.15</v>
      </c>
      <c r="M251" s="17"/>
      <c r="N251" s="17"/>
    </row>
    <row r="252" spans="1:14">
      <c r="A252" s="36">
        <v>247</v>
      </c>
      <c r="B252" s="16" t="s">
        <v>3460</v>
      </c>
      <c r="C252" s="16" t="s">
        <v>18</v>
      </c>
      <c r="D252" s="16" t="s">
        <v>3461</v>
      </c>
      <c r="E252" s="17" t="s">
        <v>3462</v>
      </c>
      <c r="F252" s="17"/>
      <c r="G252" s="19">
        <v>3.22</v>
      </c>
      <c r="H252" s="40"/>
      <c r="I252" s="20">
        <f t="shared" si="9"/>
        <v>3.22</v>
      </c>
      <c r="J252" s="15" t="s">
        <v>2734</v>
      </c>
      <c r="K252" s="20">
        <f t="shared" si="10"/>
        <v>9.66</v>
      </c>
      <c r="L252" s="26">
        <f t="shared" si="11"/>
        <v>48.3</v>
      </c>
      <c r="M252" s="17"/>
      <c r="N252" s="17"/>
    </row>
    <row r="253" spans="1:14">
      <c r="A253" s="36">
        <v>248</v>
      </c>
      <c r="B253" s="16" t="s">
        <v>3463</v>
      </c>
      <c r="C253" s="16" t="s">
        <v>18</v>
      </c>
      <c r="D253" s="16" t="s">
        <v>3464</v>
      </c>
      <c r="E253" s="17" t="s">
        <v>3465</v>
      </c>
      <c r="F253" s="17"/>
      <c r="G253" s="19">
        <v>3.1</v>
      </c>
      <c r="H253" s="40"/>
      <c r="I253" s="20">
        <f t="shared" si="9"/>
        <v>3.1</v>
      </c>
      <c r="J253" s="15" t="s">
        <v>2734</v>
      </c>
      <c r="K253" s="20">
        <f t="shared" si="10"/>
        <v>9.3</v>
      </c>
      <c r="L253" s="26">
        <f t="shared" si="11"/>
        <v>46.5</v>
      </c>
      <c r="M253" s="17"/>
      <c r="N253" s="17"/>
    </row>
    <row r="254" spans="1:14">
      <c r="A254" s="36">
        <v>249</v>
      </c>
      <c r="B254" s="16" t="s">
        <v>3466</v>
      </c>
      <c r="C254" s="16" t="s">
        <v>18</v>
      </c>
      <c r="D254" s="16" t="s">
        <v>3467</v>
      </c>
      <c r="E254" s="17" t="s">
        <v>3468</v>
      </c>
      <c r="F254" s="17"/>
      <c r="G254" s="19">
        <v>2.22</v>
      </c>
      <c r="H254" s="40"/>
      <c r="I254" s="20">
        <f t="shared" ref="I254:I317" si="12">G254</f>
        <v>2.22</v>
      </c>
      <c r="J254" s="15" t="s">
        <v>2734</v>
      </c>
      <c r="K254" s="20">
        <f t="shared" si="10"/>
        <v>6.66</v>
      </c>
      <c r="L254" s="26">
        <f t="shared" si="11"/>
        <v>33.3</v>
      </c>
      <c r="M254" s="17"/>
      <c r="N254" s="17"/>
    </row>
    <row r="255" spans="1:14">
      <c r="A255" s="36">
        <v>250</v>
      </c>
      <c r="B255" s="16" t="s">
        <v>3469</v>
      </c>
      <c r="C255" s="16" t="s">
        <v>18</v>
      </c>
      <c r="D255" s="16" t="s">
        <v>3470</v>
      </c>
      <c r="E255" s="17" t="s">
        <v>3471</v>
      </c>
      <c r="F255" s="17"/>
      <c r="G255" s="19">
        <v>2.95</v>
      </c>
      <c r="H255" s="40"/>
      <c r="I255" s="20">
        <f t="shared" si="12"/>
        <v>2.95</v>
      </c>
      <c r="J255" s="15" t="s">
        <v>2734</v>
      </c>
      <c r="K255" s="20">
        <f t="shared" si="10"/>
        <v>8.85</v>
      </c>
      <c r="L255" s="26">
        <f t="shared" si="11"/>
        <v>44.25</v>
      </c>
      <c r="M255" s="17"/>
      <c r="N255" s="17"/>
    </row>
    <row r="256" spans="1:14">
      <c r="A256" s="36">
        <v>251</v>
      </c>
      <c r="B256" s="16" t="s">
        <v>3472</v>
      </c>
      <c r="C256" s="16" t="s">
        <v>18</v>
      </c>
      <c r="D256" s="16" t="s">
        <v>3473</v>
      </c>
      <c r="E256" s="17" t="s">
        <v>3474</v>
      </c>
      <c r="F256" s="17"/>
      <c r="G256" s="19">
        <v>3.7</v>
      </c>
      <c r="H256" s="40"/>
      <c r="I256" s="20">
        <f t="shared" si="12"/>
        <v>3.7</v>
      </c>
      <c r="J256" s="15" t="s">
        <v>2734</v>
      </c>
      <c r="K256" s="20">
        <f t="shared" si="10"/>
        <v>11.1</v>
      </c>
      <c r="L256" s="26">
        <f t="shared" si="11"/>
        <v>55.5</v>
      </c>
      <c r="M256" s="17"/>
      <c r="N256" s="17"/>
    </row>
    <row r="257" spans="1:14">
      <c r="A257" s="36">
        <v>252</v>
      </c>
      <c r="B257" s="16" t="s">
        <v>3475</v>
      </c>
      <c r="C257" s="16" t="s">
        <v>18</v>
      </c>
      <c r="D257" s="16" t="s">
        <v>3476</v>
      </c>
      <c r="E257" s="17" t="s">
        <v>3477</v>
      </c>
      <c r="F257" s="17"/>
      <c r="G257" s="19">
        <v>2.87</v>
      </c>
      <c r="H257" s="40"/>
      <c r="I257" s="20">
        <f t="shared" si="12"/>
        <v>2.87</v>
      </c>
      <c r="J257" s="15" t="s">
        <v>2734</v>
      </c>
      <c r="K257" s="20">
        <f t="shared" si="10"/>
        <v>8.61</v>
      </c>
      <c r="L257" s="26">
        <f t="shared" si="11"/>
        <v>43.05</v>
      </c>
      <c r="M257" s="17"/>
      <c r="N257" s="17"/>
    </row>
    <row r="258" spans="1:14">
      <c r="A258" s="36">
        <v>253</v>
      </c>
      <c r="B258" s="16" t="s">
        <v>3478</v>
      </c>
      <c r="C258" s="16" t="s">
        <v>18</v>
      </c>
      <c r="D258" s="16" t="s">
        <v>3479</v>
      </c>
      <c r="E258" s="17" t="s">
        <v>3480</v>
      </c>
      <c r="F258" s="17"/>
      <c r="G258" s="19">
        <v>2.88</v>
      </c>
      <c r="H258" s="40"/>
      <c r="I258" s="20">
        <f t="shared" si="12"/>
        <v>2.88</v>
      </c>
      <c r="J258" s="15" t="s">
        <v>2734</v>
      </c>
      <c r="K258" s="20">
        <f t="shared" si="10"/>
        <v>8.64</v>
      </c>
      <c r="L258" s="26">
        <f t="shared" si="11"/>
        <v>43.2</v>
      </c>
      <c r="M258" s="17"/>
      <c r="N258" s="17"/>
    </row>
    <row r="259" spans="1:14">
      <c r="A259" s="36">
        <v>254</v>
      </c>
      <c r="B259" s="16" t="s">
        <v>3481</v>
      </c>
      <c r="C259" s="16" t="s">
        <v>18</v>
      </c>
      <c r="D259" s="16" t="s">
        <v>3482</v>
      </c>
      <c r="E259" s="17" t="s">
        <v>3483</v>
      </c>
      <c r="F259" s="17"/>
      <c r="G259" s="19">
        <v>1.84</v>
      </c>
      <c r="H259" s="40"/>
      <c r="I259" s="20">
        <f t="shared" si="12"/>
        <v>1.84</v>
      </c>
      <c r="J259" s="15" t="s">
        <v>2734</v>
      </c>
      <c r="K259" s="20">
        <f t="shared" si="10"/>
        <v>5.52</v>
      </c>
      <c r="L259" s="26">
        <f t="shared" si="11"/>
        <v>27.6</v>
      </c>
      <c r="M259" s="17"/>
      <c r="N259" s="17"/>
    </row>
    <row r="260" spans="1:14">
      <c r="A260" s="36">
        <v>255</v>
      </c>
      <c r="B260" s="16" t="s">
        <v>3484</v>
      </c>
      <c r="C260" s="16" t="s">
        <v>18</v>
      </c>
      <c r="D260" s="16" t="s">
        <v>3485</v>
      </c>
      <c r="E260" s="17" t="s">
        <v>3486</v>
      </c>
      <c r="F260" s="17"/>
      <c r="G260" s="19">
        <v>2.23</v>
      </c>
      <c r="H260" s="40"/>
      <c r="I260" s="20">
        <f t="shared" si="12"/>
        <v>2.23</v>
      </c>
      <c r="J260" s="15" t="s">
        <v>2734</v>
      </c>
      <c r="K260" s="20">
        <f t="shared" si="10"/>
        <v>6.69</v>
      </c>
      <c r="L260" s="26">
        <f t="shared" si="11"/>
        <v>33.45</v>
      </c>
      <c r="M260" s="17"/>
      <c r="N260" s="17"/>
    </row>
    <row r="261" spans="1:14">
      <c r="A261" s="36">
        <v>256</v>
      </c>
      <c r="B261" s="16" t="s">
        <v>3487</v>
      </c>
      <c r="C261" s="16" t="s">
        <v>18</v>
      </c>
      <c r="D261" s="16" t="s">
        <v>3488</v>
      </c>
      <c r="E261" s="17" t="s">
        <v>3489</v>
      </c>
      <c r="F261" s="17"/>
      <c r="G261" s="19">
        <v>2.15</v>
      </c>
      <c r="H261" s="40"/>
      <c r="I261" s="20">
        <f t="shared" si="12"/>
        <v>2.15</v>
      </c>
      <c r="J261" s="15" t="s">
        <v>2734</v>
      </c>
      <c r="K261" s="20">
        <f t="shared" si="10"/>
        <v>6.45</v>
      </c>
      <c r="L261" s="26">
        <f t="shared" si="11"/>
        <v>32.25</v>
      </c>
      <c r="M261" s="17"/>
      <c r="N261" s="17"/>
    </row>
    <row r="262" spans="1:14">
      <c r="A262" s="36">
        <v>257</v>
      </c>
      <c r="B262" s="16" t="s">
        <v>3490</v>
      </c>
      <c r="C262" s="16" t="s">
        <v>18</v>
      </c>
      <c r="D262" s="16" t="s">
        <v>3491</v>
      </c>
      <c r="E262" s="17" t="s">
        <v>3492</v>
      </c>
      <c r="F262" s="17"/>
      <c r="G262" s="19">
        <v>2.23</v>
      </c>
      <c r="H262" s="40"/>
      <c r="I262" s="20">
        <f t="shared" si="12"/>
        <v>2.23</v>
      </c>
      <c r="J262" s="15" t="s">
        <v>2734</v>
      </c>
      <c r="K262" s="20">
        <f t="shared" si="10"/>
        <v>6.69</v>
      </c>
      <c r="L262" s="26">
        <f t="shared" si="11"/>
        <v>33.45</v>
      </c>
      <c r="M262" s="17"/>
      <c r="N262" s="17"/>
    </row>
    <row r="263" spans="1:14">
      <c r="A263" s="36">
        <v>258</v>
      </c>
      <c r="B263" s="16" t="s">
        <v>3493</v>
      </c>
      <c r="C263" s="16" t="s">
        <v>18</v>
      </c>
      <c r="D263" s="16" t="s">
        <v>3494</v>
      </c>
      <c r="E263" s="17" t="s">
        <v>3495</v>
      </c>
      <c r="F263" s="17"/>
      <c r="G263" s="19">
        <v>2.95</v>
      </c>
      <c r="H263" s="40"/>
      <c r="I263" s="20">
        <f t="shared" si="12"/>
        <v>2.95</v>
      </c>
      <c r="J263" s="15" t="s">
        <v>2734</v>
      </c>
      <c r="K263" s="20">
        <f t="shared" ref="K263:K326" si="13">G263*3</f>
        <v>8.85</v>
      </c>
      <c r="L263" s="26">
        <f t="shared" ref="L263:L326" si="14">G263*15</f>
        <v>44.25</v>
      </c>
      <c r="M263" s="17"/>
      <c r="N263" s="17"/>
    </row>
    <row r="264" spans="1:14">
      <c r="A264" s="36">
        <v>259</v>
      </c>
      <c r="B264" s="16" t="s">
        <v>3496</v>
      </c>
      <c r="C264" s="16" t="s">
        <v>18</v>
      </c>
      <c r="D264" s="16" t="s">
        <v>3497</v>
      </c>
      <c r="E264" s="17" t="s">
        <v>3498</v>
      </c>
      <c r="F264" s="17"/>
      <c r="G264" s="19">
        <v>2.45</v>
      </c>
      <c r="H264" s="40"/>
      <c r="I264" s="20">
        <f t="shared" si="12"/>
        <v>2.45</v>
      </c>
      <c r="J264" s="15" t="s">
        <v>2734</v>
      </c>
      <c r="K264" s="20">
        <f t="shared" si="13"/>
        <v>7.35</v>
      </c>
      <c r="L264" s="26">
        <f t="shared" si="14"/>
        <v>36.75</v>
      </c>
      <c r="M264" s="17"/>
      <c r="N264" s="17"/>
    </row>
    <row r="265" spans="1:14">
      <c r="A265" s="36">
        <v>260</v>
      </c>
      <c r="B265" s="16" t="s">
        <v>3499</v>
      </c>
      <c r="C265" s="16" t="s">
        <v>18</v>
      </c>
      <c r="D265" s="16" t="s">
        <v>3500</v>
      </c>
      <c r="E265" s="17" t="s">
        <v>3501</v>
      </c>
      <c r="F265" s="17"/>
      <c r="G265" s="19">
        <v>1.52</v>
      </c>
      <c r="H265" s="40"/>
      <c r="I265" s="20">
        <f t="shared" si="12"/>
        <v>1.52</v>
      </c>
      <c r="J265" s="15" t="s">
        <v>2734</v>
      </c>
      <c r="K265" s="20">
        <f t="shared" si="13"/>
        <v>4.56</v>
      </c>
      <c r="L265" s="26">
        <f t="shared" si="14"/>
        <v>22.8</v>
      </c>
      <c r="M265" s="17"/>
      <c r="N265" s="17"/>
    </row>
    <row r="266" spans="1:14">
      <c r="A266" s="36">
        <v>261</v>
      </c>
      <c r="B266" s="16" t="s">
        <v>3502</v>
      </c>
      <c r="C266" s="16" t="s">
        <v>18</v>
      </c>
      <c r="D266" s="16" t="s">
        <v>3503</v>
      </c>
      <c r="E266" s="17" t="s">
        <v>3504</v>
      </c>
      <c r="F266" s="17"/>
      <c r="G266" s="19">
        <v>1.44</v>
      </c>
      <c r="H266" s="40"/>
      <c r="I266" s="20">
        <f t="shared" si="12"/>
        <v>1.44</v>
      </c>
      <c r="J266" s="15" t="s">
        <v>2734</v>
      </c>
      <c r="K266" s="20">
        <f t="shared" si="13"/>
        <v>4.32</v>
      </c>
      <c r="L266" s="26">
        <f t="shared" si="14"/>
        <v>21.6</v>
      </c>
      <c r="M266" s="17"/>
      <c r="N266" s="17"/>
    </row>
    <row r="267" spans="1:14">
      <c r="A267" s="36">
        <v>262</v>
      </c>
      <c r="B267" s="16" t="s">
        <v>3505</v>
      </c>
      <c r="C267" s="16" t="s">
        <v>18</v>
      </c>
      <c r="D267" s="16" t="s">
        <v>1197</v>
      </c>
      <c r="E267" s="17" t="s">
        <v>3506</v>
      </c>
      <c r="F267" s="17"/>
      <c r="G267" s="19">
        <v>0.72</v>
      </c>
      <c r="H267" s="40"/>
      <c r="I267" s="20">
        <f t="shared" si="12"/>
        <v>0.72</v>
      </c>
      <c r="J267" s="15" t="s">
        <v>2734</v>
      </c>
      <c r="K267" s="20">
        <f t="shared" si="13"/>
        <v>2.16</v>
      </c>
      <c r="L267" s="26">
        <f t="shared" si="14"/>
        <v>10.8</v>
      </c>
      <c r="M267" s="17"/>
      <c r="N267" s="17"/>
    </row>
    <row r="268" spans="1:14">
      <c r="A268" s="36">
        <v>263</v>
      </c>
      <c r="B268" s="16" t="s">
        <v>3507</v>
      </c>
      <c r="C268" s="16" t="s">
        <v>18</v>
      </c>
      <c r="D268" s="16" t="s">
        <v>3508</v>
      </c>
      <c r="E268" s="17" t="s">
        <v>3509</v>
      </c>
      <c r="F268" s="17"/>
      <c r="G268" s="19">
        <v>1.52</v>
      </c>
      <c r="H268" s="40"/>
      <c r="I268" s="20">
        <f t="shared" si="12"/>
        <v>1.52</v>
      </c>
      <c r="J268" s="15" t="s">
        <v>2734</v>
      </c>
      <c r="K268" s="20">
        <f t="shared" si="13"/>
        <v>4.56</v>
      </c>
      <c r="L268" s="26">
        <f t="shared" si="14"/>
        <v>22.8</v>
      </c>
      <c r="M268" s="17"/>
      <c r="N268" s="17"/>
    </row>
    <row r="269" spans="1:14">
      <c r="A269" s="36">
        <v>264</v>
      </c>
      <c r="B269" s="16" t="s">
        <v>3510</v>
      </c>
      <c r="C269" s="16" t="s">
        <v>18</v>
      </c>
      <c r="D269" s="16" t="s">
        <v>3511</v>
      </c>
      <c r="E269" s="17" t="s">
        <v>3512</v>
      </c>
      <c r="F269" s="17"/>
      <c r="G269" s="19">
        <v>4.42</v>
      </c>
      <c r="H269" s="40"/>
      <c r="I269" s="20">
        <f t="shared" si="12"/>
        <v>4.42</v>
      </c>
      <c r="J269" s="15" t="s">
        <v>2734</v>
      </c>
      <c r="K269" s="20">
        <f t="shared" si="13"/>
        <v>13.26</v>
      </c>
      <c r="L269" s="26">
        <f t="shared" si="14"/>
        <v>66.3</v>
      </c>
      <c r="M269" s="17"/>
      <c r="N269" s="17"/>
    </row>
    <row r="270" spans="1:14">
      <c r="A270" s="36">
        <v>265</v>
      </c>
      <c r="B270" s="16" t="s">
        <v>3513</v>
      </c>
      <c r="C270" s="16" t="s">
        <v>18</v>
      </c>
      <c r="D270" s="16" t="s">
        <v>3514</v>
      </c>
      <c r="E270" s="17" t="s">
        <v>3515</v>
      </c>
      <c r="F270" s="17"/>
      <c r="G270" s="19">
        <v>4.37</v>
      </c>
      <c r="H270" s="40"/>
      <c r="I270" s="20">
        <f t="shared" si="12"/>
        <v>4.37</v>
      </c>
      <c r="J270" s="15" t="s">
        <v>2734</v>
      </c>
      <c r="K270" s="20">
        <f t="shared" si="13"/>
        <v>13.11</v>
      </c>
      <c r="L270" s="26">
        <f t="shared" si="14"/>
        <v>65.55</v>
      </c>
      <c r="M270" s="17"/>
      <c r="N270" s="17"/>
    </row>
    <row r="271" spans="1:14">
      <c r="A271" s="36">
        <v>266</v>
      </c>
      <c r="B271" s="16" t="s">
        <v>3516</v>
      </c>
      <c r="C271" s="16" t="s">
        <v>3517</v>
      </c>
      <c r="D271" s="16" t="s">
        <v>3518</v>
      </c>
      <c r="E271" s="17" t="s">
        <v>3519</v>
      </c>
      <c r="F271" s="17"/>
      <c r="G271" s="19">
        <v>2.03</v>
      </c>
      <c r="H271" s="40"/>
      <c r="I271" s="20">
        <f t="shared" si="12"/>
        <v>2.03</v>
      </c>
      <c r="J271" s="15" t="s">
        <v>2734</v>
      </c>
      <c r="K271" s="20">
        <f t="shared" si="13"/>
        <v>6.09</v>
      </c>
      <c r="L271" s="26">
        <f t="shared" si="14"/>
        <v>30.45</v>
      </c>
      <c r="M271" s="17"/>
      <c r="N271" s="17"/>
    </row>
    <row r="272" spans="1:14">
      <c r="A272" s="36">
        <v>267</v>
      </c>
      <c r="B272" s="16" t="s">
        <v>3520</v>
      </c>
      <c r="C272" s="16" t="s">
        <v>18</v>
      </c>
      <c r="D272" s="16" t="s">
        <v>3521</v>
      </c>
      <c r="E272" s="17" t="s">
        <v>3522</v>
      </c>
      <c r="F272" s="17"/>
      <c r="G272" s="19">
        <v>3.19</v>
      </c>
      <c r="H272" s="40"/>
      <c r="I272" s="20">
        <f t="shared" si="12"/>
        <v>3.19</v>
      </c>
      <c r="J272" s="15" t="s">
        <v>2734</v>
      </c>
      <c r="K272" s="20">
        <f t="shared" si="13"/>
        <v>9.57</v>
      </c>
      <c r="L272" s="26">
        <f t="shared" si="14"/>
        <v>47.85</v>
      </c>
      <c r="M272" s="17"/>
      <c r="N272" s="17"/>
    </row>
    <row r="273" spans="1:14">
      <c r="A273" s="36">
        <v>268</v>
      </c>
      <c r="B273" s="16" t="s">
        <v>3523</v>
      </c>
      <c r="C273" s="16" t="s">
        <v>18</v>
      </c>
      <c r="D273" s="16" t="s">
        <v>3524</v>
      </c>
      <c r="E273" s="17" t="s">
        <v>3525</v>
      </c>
      <c r="F273" s="17"/>
      <c r="G273" s="19">
        <v>3.22</v>
      </c>
      <c r="H273" s="40"/>
      <c r="I273" s="20">
        <f t="shared" si="12"/>
        <v>3.22</v>
      </c>
      <c r="J273" s="15" t="s">
        <v>2734</v>
      </c>
      <c r="K273" s="20">
        <f t="shared" si="13"/>
        <v>9.66</v>
      </c>
      <c r="L273" s="26">
        <f t="shared" si="14"/>
        <v>48.3</v>
      </c>
      <c r="M273" s="17"/>
      <c r="N273" s="17"/>
    </row>
    <row r="274" spans="1:14">
      <c r="A274" s="36">
        <v>269</v>
      </c>
      <c r="B274" s="16" t="s">
        <v>3526</v>
      </c>
      <c r="C274" s="16" t="s">
        <v>18</v>
      </c>
      <c r="D274" s="16" t="s">
        <v>3527</v>
      </c>
      <c r="E274" s="17" t="s">
        <v>3528</v>
      </c>
      <c r="F274" s="17"/>
      <c r="G274" s="19">
        <v>3.33</v>
      </c>
      <c r="H274" s="40"/>
      <c r="I274" s="20">
        <f t="shared" si="12"/>
        <v>3.33</v>
      </c>
      <c r="J274" s="15" t="s">
        <v>2734</v>
      </c>
      <c r="K274" s="20">
        <f t="shared" si="13"/>
        <v>9.99</v>
      </c>
      <c r="L274" s="26">
        <f t="shared" si="14"/>
        <v>49.95</v>
      </c>
      <c r="M274" s="17"/>
      <c r="N274" s="17"/>
    </row>
    <row r="275" spans="1:14">
      <c r="A275" s="36">
        <v>270</v>
      </c>
      <c r="B275" s="16" t="s">
        <v>3529</v>
      </c>
      <c r="C275" s="16" t="s">
        <v>18</v>
      </c>
      <c r="D275" s="16" t="s">
        <v>3530</v>
      </c>
      <c r="E275" s="17" t="s">
        <v>3531</v>
      </c>
      <c r="F275" s="17"/>
      <c r="G275" s="19">
        <v>1.83</v>
      </c>
      <c r="H275" s="40"/>
      <c r="I275" s="20">
        <f t="shared" si="12"/>
        <v>1.83</v>
      </c>
      <c r="J275" s="15" t="s">
        <v>2734</v>
      </c>
      <c r="K275" s="20">
        <f t="shared" si="13"/>
        <v>5.49</v>
      </c>
      <c r="L275" s="26">
        <f t="shared" si="14"/>
        <v>27.45</v>
      </c>
      <c r="M275" s="17"/>
      <c r="N275" s="17"/>
    </row>
    <row r="276" spans="1:14">
      <c r="A276" s="36">
        <v>271</v>
      </c>
      <c r="B276" s="16" t="s">
        <v>3532</v>
      </c>
      <c r="C276" s="16" t="s">
        <v>18</v>
      </c>
      <c r="D276" s="16" t="s">
        <v>3533</v>
      </c>
      <c r="E276" s="17" t="s">
        <v>3534</v>
      </c>
      <c r="F276" s="17"/>
      <c r="G276" s="19">
        <v>1.47</v>
      </c>
      <c r="H276" s="40"/>
      <c r="I276" s="20">
        <f t="shared" si="12"/>
        <v>1.47</v>
      </c>
      <c r="J276" s="15" t="s">
        <v>2734</v>
      </c>
      <c r="K276" s="20">
        <f t="shared" si="13"/>
        <v>4.41</v>
      </c>
      <c r="L276" s="26">
        <f t="shared" si="14"/>
        <v>22.05</v>
      </c>
      <c r="M276" s="17"/>
      <c r="N276" s="17"/>
    </row>
    <row r="277" spans="1:14">
      <c r="A277" s="36">
        <v>272</v>
      </c>
      <c r="B277" s="16" t="s">
        <v>3535</v>
      </c>
      <c r="C277" s="16" t="s">
        <v>18</v>
      </c>
      <c r="D277" s="16" t="s">
        <v>3536</v>
      </c>
      <c r="E277" s="17" t="s">
        <v>3537</v>
      </c>
      <c r="F277" s="17"/>
      <c r="G277" s="19">
        <v>4.95</v>
      </c>
      <c r="H277" s="40"/>
      <c r="I277" s="20">
        <f t="shared" si="12"/>
        <v>4.95</v>
      </c>
      <c r="J277" s="15" t="s">
        <v>2734</v>
      </c>
      <c r="K277" s="20">
        <f t="shared" si="13"/>
        <v>14.85</v>
      </c>
      <c r="L277" s="26">
        <f t="shared" si="14"/>
        <v>74.25</v>
      </c>
      <c r="M277" s="17"/>
      <c r="N277" s="17"/>
    </row>
    <row r="278" spans="1:14">
      <c r="A278" s="36">
        <v>273</v>
      </c>
      <c r="B278" s="16" t="s">
        <v>3538</v>
      </c>
      <c r="C278" s="16" t="s">
        <v>18</v>
      </c>
      <c r="D278" s="16" t="s">
        <v>3539</v>
      </c>
      <c r="E278" s="17" t="s">
        <v>3540</v>
      </c>
      <c r="F278" s="17"/>
      <c r="G278" s="19">
        <v>5.75</v>
      </c>
      <c r="H278" s="40"/>
      <c r="I278" s="20">
        <f t="shared" si="12"/>
        <v>5.75</v>
      </c>
      <c r="J278" s="15" t="s">
        <v>2734</v>
      </c>
      <c r="K278" s="20">
        <f t="shared" si="13"/>
        <v>17.25</v>
      </c>
      <c r="L278" s="26">
        <f t="shared" si="14"/>
        <v>86.25</v>
      </c>
      <c r="M278" s="17"/>
      <c r="N278" s="17"/>
    </row>
    <row r="279" spans="1:14">
      <c r="A279" s="36">
        <v>274</v>
      </c>
      <c r="B279" s="16" t="s">
        <v>3541</v>
      </c>
      <c r="C279" s="16" t="s">
        <v>18</v>
      </c>
      <c r="D279" s="16" t="s">
        <v>3542</v>
      </c>
      <c r="E279" s="17" t="s">
        <v>3543</v>
      </c>
      <c r="F279" s="17"/>
      <c r="G279" s="19">
        <v>1.28</v>
      </c>
      <c r="H279" s="40"/>
      <c r="I279" s="20">
        <f t="shared" si="12"/>
        <v>1.28</v>
      </c>
      <c r="J279" s="15" t="s">
        <v>2734</v>
      </c>
      <c r="K279" s="20">
        <f t="shared" si="13"/>
        <v>3.84</v>
      </c>
      <c r="L279" s="26">
        <f t="shared" si="14"/>
        <v>19.2</v>
      </c>
      <c r="M279" s="17"/>
      <c r="N279" s="17"/>
    </row>
    <row r="280" spans="1:14">
      <c r="A280" s="36">
        <v>275</v>
      </c>
      <c r="B280" s="16" t="s">
        <v>3544</v>
      </c>
      <c r="C280" s="16" t="s">
        <v>18</v>
      </c>
      <c r="D280" s="16" t="s">
        <v>3545</v>
      </c>
      <c r="E280" s="17" t="s">
        <v>3546</v>
      </c>
      <c r="F280" s="17"/>
      <c r="G280" s="19">
        <v>7.16</v>
      </c>
      <c r="H280" s="40"/>
      <c r="I280" s="20">
        <f t="shared" si="12"/>
        <v>7.16</v>
      </c>
      <c r="J280" s="15" t="s">
        <v>2734</v>
      </c>
      <c r="K280" s="20">
        <f t="shared" si="13"/>
        <v>21.48</v>
      </c>
      <c r="L280" s="26">
        <f t="shared" si="14"/>
        <v>107.4</v>
      </c>
      <c r="M280" s="17"/>
      <c r="N280" s="17"/>
    </row>
    <row r="281" spans="1:14">
      <c r="A281" s="36">
        <v>276</v>
      </c>
      <c r="B281" s="16" t="s">
        <v>3547</v>
      </c>
      <c r="C281" s="16" t="s">
        <v>18</v>
      </c>
      <c r="D281" s="16" t="s">
        <v>3548</v>
      </c>
      <c r="E281" s="17" t="s">
        <v>3549</v>
      </c>
      <c r="F281" s="17"/>
      <c r="G281" s="19">
        <v>3.89</v>
      </c>
      <c r="H281" s="40"/>
      <c r="I281" s="20">
        <f t="shared" si="12"/>
        <v>3.89</v>
      </c>
      <c r="J281" s="15" t="s">
        <v>2734</v>
      </c>
      <c r="K281" s="20">
        <f t="shared" si="13"/>
        <v>11.67</v>
      </c>
      <c r="L281" s="26">
        <f t="shared" si="14"/>
        <v>58.35</v>
      </c>
      <c r="M281" s="17"/>
      <c r="N281" s="17"/>
    </row>
    <row r="282" spans="1:14">
      <c r="A282" s="36">
        <v>277</v>
      </c>
      <c r="B282" s="16" t="s">
        <v>3550</v>
      </c>
      <c r="C282" s="16" t="s">
        <v>18</v>
      </c>
      <c r="D282" s="16" t="s">
        <v>3551</v>
      </c>
      <c r="E282" s="17" t="s">
        <v>3552</v>
      </c>
      <c r="F282" s="17"/>
      <c r="G282" s="19">
        <v>4.95</v>
      </c>
      <c r="H282" s="40"/>
      <c r="I282" s="20">
        <f t="shared" si="12"/>
        <v>4.95</v>
      </c>
      <c r="J282" s="15" t="s">
        <v>2734</v>
      </c>
      <c r="K282" s="20">
        <f t="shared" si="13"/>
        <v>14.85</v>
      </c>
      <c r="L282" s="26">
        <f t="shared" si="14"/>
        <v>74.25</v>
      </c>
      <c r="M282" s="17"/>
      <c r="N282" s="17"/>
    </row>
    <row r="283" spans="1:14">
      <c r="A283" s="36">
        <v>278</v>
      </c>
      <c r="B283" s="16" t="s">
        <v>3553</v>
      </c>
      <c r="C283" s="16" t="s">
        <v>18</v>
      </c>
      <c r="D283" s="16" t="s">
        <v>3554</v>
      </c>
      <c r="E283" s="17" t="s">
        <v>3555</v>
      </c>
      <c r="F283" s="17"/>
      <c r="G283" s="19">
        <v>2.45</v>
      </c>
      <c r="H283" s="40"/>
      <c r="I283" s="20">
        <f t="shared" si="12"/>
        <v>2.45</v>
      </c>
      <c r="J283" s="15" t="s">
        <v>2734</v>
      </c>
      <c r="K283" s="20">
        <f t="shared" si="13"/>
        <v>7.35</v>
      </c>
      <c r="L283" s="26">
        <f t="shared" si="14"/>
        <v>36.75</v>
      </c>
      <c r="M283" s="17"/>
      <c r="N283" s="17"/>
    </row>
    <row r="284" spans="1:14">
      <c r="A284" s="36">
        <v>279</v>
      </c>
      <c r="B284" s="16" t="s">
        <v>3556</v>
      </c>
      <c r="C284" s="16" t="s">
        <v>18</v>
      </c>
      <c r="D284" s="16" t="s">
        <v>3557</v>
      </c>
      <c r="E284" s="17" t="s">
        <v>3558</v>
      </c>
      <c r="F284" s="17"/>
      <c r="G284" s="19">
        <v>7.1</v>
      </c>
      <c r="H284" s="40"/>
      <c r="I284" s="20">
        <f t="shared" si="12"/>
        <v>7.1</v>
      </c>
      <c r="J284" s="15" t="s">
        <v>2734</v>
      </c>
      <c r="K284" s="20">
        <f t="shared" si="13"/>
        <v>21.3</v>
      </c>
      <c r="L284" s="26">
        <f t="shared" si="14"/>
        <v>106.5</v>
      </c>
      <c r="M284" s="17"/>
      <c r="N284" s="17"/>
    </row>
    <row r="285" spans="1:14">
      <c r="A285" s="36">
        <v>280</v>
      </c>
      <c r="B285" s="16" t="s">
        <v>3559</v>
      </c>
      <c r="C285" s="16" t="s">
        <v>18</v>
      </c>
      <c r="D285" s="16" t="s">
        <v>3560</v>
      </c>
      <c r="E285" s="17" t="s">
        <v>3561</v>
      </c>
      <c r="F285" s="17"/>
      <c r="G285" s="19">
        <v>2.47</v>
      </c>
      <c r="H285" s="40"/>
      <c r="I285" s="20">
        <f t="shared" si="12"/>
        <v>2.47</v>
      </c>
      <c r="J285" s="15" t="s">
        <v>2734</v>
      </c>
      <c r="K285" s="20">
        <f t="shared" si="13"/>
        <v>7.41</v>
      </c>
      <c r="L285" s="26">
        <f t="shared" si="14"/>
        <v>37.05</v>
      </c>
      <c r="M285" s="17"/>
      <c r="N285" s="17"/>
    </row>
    <row r="286" spans="1:14">
      <c r="A286" s="36">
        <v>281</v>
      </c>
      <c r="B286" s="16" t="s">
        <v>3562</v>
      </c>
      <c r="C286" s="16" t="s">
        <v>18</v>
      </c>
      <c r="D286" s="16" t="s">
        <v>3563</v>
      </c>
      <c r="E286" s="17" t="s">
        <v>3564</v>
      </c>
      <c r="F286" s="17"/>
      <c r="G286" s="19">
        <v>5.75</v>
      </c>
      <c r="H286" s="40"/>
      <c r="I286" s="20">
        <f t="shared" si="12"/>
        <v>5.75</v>
      </c>
      <c r="J286" s="15" t="s">
        <v>2734</v>
      </c>
      <c r="K286" s="20">
        <f t="shared" si="13"/>
        <v>17.25</v>
      </c>
      <c r="L286" s="26">
        <f t="shared" si="14"/>
        <v>86.25</v>
      </c>
      <c r="M286" s="17"/>
      <c r="N286" s="17"/>
    </row>
    <row r="287" spans="1:14">
      <c r="A287" s="36">
        <v>282</v>
      </c>
      <c r="B287" s="16" t="s">
        <v>3565</v>
      </c>
      <c r="C287" s="16" t="s">
        <v>18</v>
      </c>
      <c r="D287" s="16" t="s">
        <v>3566</v>
      </c>
      <c r="E287" s="17" t="s">
        <v>3567</v>
      </c>
      <c r="F287" s="17"/>
      <c r="G287" s="19">
        <v>4.57</v>
      </c>
      <c r="H287" s="40"/>
      <c r="I287" s="20">
        <f t="shared" si="12"/>
        <v>4.57</v>
      </c>
      <c r="J287" s="15" t="s">
        <v>2734</v>
      </c>
      <c r="K287" s="20">
        <f t="shared" si="13"/>
        <v>13.71</v>
      </c>
      <c r="L287" s="26">
        <f t="shared" si="14"/>
        <v>68.55</v>
      </c>
      <c r="M287" s="17"/>
      <c r="N287" s="17"/>
    </row>
    <row r="288" spans="1:14">
      <c r="A288" s="36">
        <v>283</v>
      </c>
      <c r="B288" s="16" t="s">
        <v>3568</v>
      </c>
      <c r="C288" s="16" t="s">
        <v>18</v>
      </c>
      <c r="D288" s="16" t="s">
        <v>3569</v>
      </c>
      <c r="E288" s="17" t="s">
        <v>3570</v>
      </c>
      <c r="F288" s="17"/>
      <c r="G288" s="19">
        <v>4.15</v>
      </c>
      <c r="H288" s="40"/>
      <c r="I288" s="20">
        <f t="shared" si="12"/>
        <v>4.15</v>
      </c>
      <c r="J288" s="15" t="s">
        <v>2734</v>
      </c>
      <c r="K288" s="20">
        <f t="shared" si="13"/>
        <v>12.45</v>
      </c>
      <c r="L288" s="26">
        <f t="shared" si="14"/>
        <v>62.25</v>
      </c>
      <c r="M288" s="17"/>
      <c r="N288" s="17"/>
    </row>
    <row r="289" spans="1:14">
      <c r="A289" s="36">
        <v>284</v>
      </c>
      <c r="B289" s="16" t="s">
        <v>3571</v>
      </c>
      <c r="C289" s="16" t="s">
        <v>18</v>
      </c>
      <c r="D289" s="16" t="s">
        <v>3572</v>
      </c>
      <c r="E289" s="17" t="s">
        <v>3573</v>
      </c>
      <c r="F289" s="17"/>
      <c r="G289" s="19">
        <v>5.25</v>
      </c>
      <c r="H289" s="40"/>
      <c r="I289" s="20">
        <f t="shared" si="12"/>
        <v>5.25</v>
      </c>
      <c r="J289" s="15" t="s">
        <v>2734</v>
      </c>
      <c r="K289" s="20">
        <f t="shared" si="13"/>
        <v>15.75</v>
      </c>
      <c r="L289" s="26">
        <f t="shared" si="14"/>
        <v>78.75</v>
      </c>
      <c r="M289" s="17"/>
      <c r="N289" s="17"/>
    </row>
    <row r="290" spans="1:14">
      <c r="A290" s="36">
        <v>285</v>
      </c>
      <c r="B290" s="16" t="s">
        <v>3574</v>
      </c>
      <c r="C290" s="16" t="s">
        <v>18</v>
      </c>
      <c r="D290" s="16" t="s">
        <v>3575</v>
      </c>
      <c r="E290" s="17" t="s">
        <v>3576</v>
      </c>
      <c r="F290" s="17"/>
      <c r="G290" s="19">
        <v>3.27</v>
      </c>
      <c r="H290" s="40"/>
      <c r="I290" s="20">
        <f t="shared" si="12"/>
        <v>3.27</v>
      </c>
      <c r="J290" s="15" t="s">
        <v>2734</v>
      </c>
      <c r="K290" s="20">
        <f t="shared" si="13"/>
        <v>9.81</v>
      </c>
      <c r="L290" s="26">
        <f t="shared" si="14"/>
        <v>49.05</v>
      </c>
      <c r="M290" s="17"/>
      <c r="N290" s="17"/>
    </row>
    <row r="291" spans="1:14">
      <c r="A291" s="36">
        <v>286</v>
      </c>
      <c r="B291" s="16" t="s">
        <v>3577</v>
      </c>
      <c r="C291" s="16" t="s">
        <v>18</v>
      </c>
      <c r="D291" s="16" t="s">
        <v>3578</v>
      </c>
      <c r="E291" s="17" t="s">
        <v>3579</v>
      </c>
      <c r="F291" s="17"/>
      <c r="G291" s="19">
        <v>5.35</v>
      </c>
      <c r="H291" s="40"/>
      <c r="I291" s="20">
        <f t="shared" si="12"/>
        <v>5.35</v>
      </c>
      <c r="J291" s="15" t="s">
        <v>2734</v>
      </c>
      <c r="K291" s="20">
        <f t="shared" si="13"/>
        <v>16.05</v>
      </c>
      <c r="L291" s="26">
        <f t="shared" si="14"/>
        <v>80.25</v>
      </c>
      <c r="M291" s="17"/>
      <c r="N291" s="17"/>
    </row>
    <row r="292" spans="1:14">
      <c r="A292" s="36">
        <v>287</v>
      </c>
      <c r="B292" s="16" t="s">
        <v>3580</v>
      </c>
      <c r="C292" s="16" t="s">
        <v>18</v>
      </c>
      <c r="D292" s="16" t="s">
        <v>3581</v>
      </c>
      <c r="E292" s="17" t="s">
        <v>3582</v>
      </c>
      <c r="F292" s="17"/>
      <c r="G292" s="19">
        <v>5.95</v>
      </c>
      <c r="H292" s="40"/>
      <c r="I292" s="20">
        <f t="shared" si="12"/>
        <v>5.95</v>
      </c>
      <c r="J292" s="15" t="s">
        <v>2734</v>
      </c>
      <c r="K292" s="20">
        <f t="shared" si="13"/>
        <v>17.85</v>
      </c>
      <c r="L292" s="26">
        <f t="shared" si="14"/>
        <v>89.25</v>
      </c>
      <c r="M292" s="17"/>
      <c r="N292" s="17"/>
    </row>
    <row r="293" spans="1:14">
      <c r="A293" s="36">
        <v>288</v>
      </c>
      <c r="B293" s="16" t="s">
        <v>3583</v>
      </c>
      <c r="C293" s="16" t="s">
        <v>18</v>
      </c>
      <c r="D293" s="16" t="s">
        <v>3584</v>
      </c>
      <c r="E293" s="17" t="s">
        <v>3585</v>
      </c>
      <c r="F293" s="17"/>
      <c r="G293" s="19">
        <v>2.47</v>
      </c>
      <c r="H293" s="40"/>
      <c r="I293" s="20">
        <f t="shared" si="12"/>
        <v>2.47</v>
      </c>
      <c r="J293" s="15" t="s">
        <v>2734</v>
      </c>
      <c r="K293" s="20">
        <f t="shared" si="13"/>
        <v>7.41</v>
      </c>
      <c r="L293" s="26">
        <f t="shared" si="14"/>
        <v>37.05</v>
      </c>
      <c r="M293" s="17"/>
      <c r="N293" s="17"/>
    </row>
    <row r="294" spans="1:14">
      <c r="A294" s="36">
        <v>289</v>
      </c>
      <c r="B294" s="16" t="s">
        <v>3586</v>
      </c>
      <c r="C294" s="16" t="s">
        <v>18</v>
      </c>
      <c r="D294" s="16" t="s">
        <v>3587</v>
      </c>
      <c r="E294" s="17" t="s">
        <v>3588</v>
      </c>
      <c r="F294" s="17"/>
      <c r="G294" s="19">
        <v>2.47</v>
      </c>
      <c r="H294" s="40"/>
      <c r="I294" s="20">
        <f t="shared" si="12"/>
        <v>2.47</v>
      </c>
      <c r="J294" s="15" t="s">
        <v>2734</v>
      </c>
      <c r="K294" s="20">
        <f t="shared" si="13"/>
        <v>7.41</v>
      </c>
      <c r="L294" s="26">
        <f t="shared" si="14"/>
        <v>37.05</v>
      </c>
      <c r="M294" s="17"/>
      <c r="N294" s="17"/>
    </row>
    <row r="295" spans="1:14">
      <c r="A295" s="36">
        <v>290</v>
      </c>
      <c r="B295" s="16" t="s">
        <v>3589</v>
      </c>
      <c r="C295" s="16" t="s">
        <v>18</v>
      </c>
      <c r="D295" s="16" t="s">
        <v>3590</v>
      </c>
      <c r="E295" s="17" t="s">
        <v>3591</v>
      </c>
      <c r="F295" s="17"/>
      <c r="G295" s="19">
        <v>2.58</v>
      </c>
      <c r="H295" s="40"/>
      <c r="I295" s="20">
        <f t="shared" si="12"/>
        <v>2.58</v>
      </c>
      <c r="J295" s="15" t="s">
        <v>2734</v>
      </c>
      <c r="K295" s="20">
        <f t="shared" si="13"/>
        <v>7.74</v>
      </c>
      <c r="L295" s="26">
        <f t="shared" si="14"/>
        <v>38.7</v>
      </c>
      <c r="M295" s="17"/>
      <c r="N295" s="17"/>
    </row>
    <row r="296" spans="1:14">
      <c r="A296" s="36">
        <v>291</v>
      </c>
      <c r="B296" s="16" t="s">
        <v>3592</v>
      </c>
      <c r="C296" s="16" t="s">
        <v>18</v>
      </c>
      <c r="D296" s="16" t="s">
        <v>3593</v>
      </c>
      <c r="E296" s="17" t="s">
        <v>3594</v>
      </c>
      <c r="F296" s="17"/>
      <c r="G296" s="19">
        <v>5.69</v>
      </c>
      <c r="H296" s="40"/>
      <c r="I296" s="20">
        <f t="shared" si="12"/>
        <v>5.69</v>
      </c>
      <c r="J296" s="15" t="s">
        <v>2734</v>
      </c>
      <c r="K296" s="20">
        <f t="shared" si="13"/>
        <v>17.07</v>
      </c>
      <c r="L296" s="26">
        <f t="shared" si="14"/>
        <v>85.35</v>
      </c>
      <c r="M296" s="17"/>
      <c r="N296" s="17"/>
    </row>
    <row r="297" spans="1:14">
      <c r="A297" s="36">
        <v>292</v>
      </c>
      <c r="B297" s="16" t="s">
        <v>3595</v>
      </c>
      <c r="C297" s="16" t="s">
        <v>18</v>
      </c>
      <c r="D297" s="16" t="s">
        <v>3596</v>
      </c>
      <c r="E297" s="17" t="s">
        <v>3597</v>
      </c>
      <c r="F297" s="17"/>
      <c r="G297" s="19">
        <v>4.76</v>
      </c>
      <c r="H297" s="40"/>
      <c r="I297" s="20">
        <f t="shared" si="12"/>
        <v>4.76</v>
      </c>
      <c r="J297" s="15" t="s">
        <v>2734</v>
      </c>
      <c r="K297" s="20">
        <f t="shared" si="13"/>
        <v>14.28</v>
      </c>
      <c r="L297" s="26">
        <f t="shared" si="14"/>
        <v>71.4</v>
      </c>
      <c r="M297" s="17"/>
      <c r="N297" s="17"/>
    </row>
    <row r="298" spans="1:14">
      <c r="A298" s="36">
        <v>293</v>
      </c>
      <c r="B298" s="16" t="s">
        <v>3598</v>
      </c>
      <c r="C298" s="16" t="s">
        <v>18</v>
      </c>
      <c r="D298" s="16" t="s">
        <v>3599</v>
      </c>
      <c r="E298" s="17" t="s">
        <v>3600</v>
      </c>
      <c r="F298" s="17"/>
      <c r="G298" s="19">
        <v>7.8</v>
      </c>
      <c r="H298" s="40"/>
      <c r="I298" s="20">
        <f t="shared" si="12"/>
        <v>7.8</v>
      </c>
      <c r="J298" s="15" t="s">
        <v>2734</v>
      </c>
      <c r="K298" s="20">
        <f t="shared" si="13"/>
        <v>23.4</v>
      </c>
      <c r="L298" s="26">
        <f t="shared" si="14"/>
        <v>117</v>
      </c>
      <c r="M298" s="17"/>
      <c r="N298" s="17"/>
    </row>
    <row r="299" spans="1:14">
      <c r="A299" s="36">
        <v>294</v>
      </c>
      <c r="B299" s="16" t="s">
        <v>3601</v>
      </c>
      <c r="C299" s="16" t="s">
        <v>18</v>
      </c>
      <c r="D299" s="16" t="s">
        <v>3602</v>
      </c>
      <c r="E299" s="17" t="s">
        <v>3603</v>
      </c>
      <c r="F299" s="17"/>
      <c r="G299" s="19">
        <v>3.22</v>
      </c>
      <c r="H299" s="40"/>
      <c r="I299" s="20">
        <f t="shared" si="12"/>
        <v>3.22</v>
      </c>
      <c r="J299" s="15" t="s">
        <v>2734</v>
      </c>
      <c r="K299" s="20">
        <f t="shared" si="13"/>
        <v>9.66</v>
      </c>
      <c r="L299" s="26">
        <f t="shared" si="14"/>
        <v>48.3</v>
      </c>
      <c r="M299" s="17"/>
      <c r="N299" s="17"/>
    </row>
    <row r="300" spans="1:14">
      <c r="A300" s="36">
        <v>295</v>
      </c>
      <c r="B300" s="16" t="s">
        <v>3604</v>
      </c>
      <c r="C300" s="16" t="s">
        <v>18</v>
      </c>
      <c r="D300" s="16" t="s">
        <v>3605</v>
      </c>
      <c r="E300" s="17" t="s">
        <v>3606</v>
      </c>
      <c r="F300" s="17"/>
      <c r="G300" s="19">
        <v>6.35</v>
      </c>
      <c r="H300" s="40"/>
      <c r="I300" s="20">
        <f t="shared" si="12"/>
        <v>6.35</v>
      </c>
      <c r="J300" s="15" t="s">
        <v>2734</v>
      </c>
      <c r="K300" s="20">
        <f t="shared" si="13"/>
        <v>19.05</v>
      </c>
      <c r="L300" s="26">
        <f t="shared" si="14"/>
        <v>95.25</v>
      </c>
      <c r="M300" s="17"/>
      <c r="N300" s="17"/>
    </row>
    <row r="301" spans="1:14">
      <c r="A301" s="36">
        <v>296</v>
      </c>
      <c r="B301" s="16" t="s">
        <v>3607</v>
      </c>
      <c r="C301" s="16" t="s">
        <v>18</v>
      </c>
      <c r="D301" s="16" t="s">
        <v>3608</v>
      </c>
      <c r="E301" s="17" t="s">
        <v>3609</v>
      </c>
      <c r="F301" s="17"/>
      <c r="G301" s="19">
        <v>2.63</v>
      </c>
      <c r="H301" s="40"/>
      <c r="I301" s="20">
        <f t="shared" si="12"/>
        <v>2.63</v>
      </c>
      <c r="J301" s="15" t="s">
        <v>2734</v>
      </c>
      <c r="K301" s="20">
        <f t="shared" si="13"/>
        <v>7.89</v>
      </c>
      <c r="L301" s="26">
        <f t="shared" si="14"/>
        <v>39.45</v>
      </c>
      <c r="M301" s="17"/>
      <c r="N301" s="17"/>
    </row>
    <row r="302" spans="1:14">
      <c r="A302" s="36">
        <v>297</v>
      </c>
      <c r="B302" s="16" t="s">
        <v>3610</v>
      </c>
      <c r="C302" s="16" t="s">
        <v>18</v>
      </c>
      <c r="D302" s="16" t="s">
        <v>3611</v>
      </c>
      <c r="E302" s="17" t="s">
        <v>3612</v>
      </c>
      <c r="F302" s="17"/>
      <c r="G302" s="19">
        <v>4.65</v>
      </c>
      <c r="H302" s="40"/>
      <c r="I302" s="20">
        <f t="shared" si="12"/>
        <v>4.65</v>
      </c>
      <c r="J302" s="15" t="s">
        <v>2734</v>
      </c>
      <c r="K302" s="20">
        <f t="shared" si="13"/>
        <v>13.95</v>
      </c>
      <c r="L302" s="26">
        <f t="shared" si="14"/>
        <v>69.75</v>
      </c>
      <c r="M302" s="17"/>
      <c r="N302" s="17"/>
    </row>
    <row r="303" spans="1:14">
      <c r="A303" s="36">
        <v>298</v>
      </c>
      <c r="B303" s="16" t="s">
        <v>3613</v>
      </c>
      <c r="C303" s="16" t="s">
        <v>18</v>
      </c>
      <c r="D303" s="16" t="s">
        <v>3614</v>
      </c>
      <c r="E303" s="17" t="s">
        <v>3615</v>
      </c>
      <c r="F303" s="17"/>
      <c r="G303" s="19">
        <v>5.75</v>
      </c>
      <c r="H303" s="40"/>
      <c r="I303" s="20">
        <f t="shared" si="12"/>
        <v>5.75</v>
      </c>
      <c r="J303" s="15" t="s">
        <v>2734</v>
      </c>
      <c r="K303" s="20">
        <f t="shared" si="13"/>
        <v>17.25</v>
      </c>
      <c r="L303" s="26">
        <f t="shared" si="14"/>
        <v>86.25</v>
      </c>
      <c r="M303" s="17"/>
      <c r="N303" s="17"/>
    </row>
    <row r="304" spans="1:14">
      <c r="A304" s="36">
        <v>299</v>
      </c>
      <c r="B304" s="16" t="s">
        <v>3616</v>
      </c>
      <c r="C304" s="16" t="s">
        <v>18</v>
      </c>
      <c r="D304" s="16" t="s">
        <v>3617</v>
      </c>
      <c r="E304" s="17" t="s">
        <v>3618</v>
      </c>
      <c r="F304" s="17"/>
      <c r="G304" s="19">
        <v>4.29</v>
      </c>
      <c r="H304" s="40"/>
      <c r="I304" s="20">
        <f t="shared" si="12"/>
        <v>4.29</v>
      </c>
      <c r="J304" s="15" t="s">
        <v>2734</v>
      </c>
      <c r="K304" s="20">
        <f t="shared" si="13"/>
        <v>12.87</v>
      </c>
      <c r="L304" s="26">
        <f t="shared" si="14"/>
        <v>64.35</v>
      </c>
      <c r="M304" s="17"/>
      <c r="N304" s="17"/>
    </row>
    <row r="305" spans="1:14">
      <c r="A305" s="36">
        <v>300</v>
      </c>
      <c r="B305" s="16" t="s">
        <v>73</v>
      </c>
      <c r="C305" s="16" t="s">
        <v>18</v>
      </c>
      <c r="D305" s="16" t="s">
        <v>3619</v>
      </c>
      <c r="E305" s="17" t="s">
        <v>3620</v>
      </c>
      <c r="F305" s="17"/>
      <c r="G305" s="19">
        <v>2.07</v>
      </c>
      <c r="H305" s="40"/>
      <c r="I305" s="20">
        <f t="shared" si="12"/>
        <v>2.07</v>
      </c>
      <c r="J305" s="15" t="s">
        <v>2734</v>
      </c>
      <c r="K305" s="20">
        <f t="shared" si="13"/>
        <v>6.21</v>
      </c>
      <c r="L305" s="26">
        <f t="shared" si="14"/>
        <v>31.05</v>
      </c>
      <c r="M305" s="17"/>
      <c r="N305" s="17"/>
    </row>
    <row r="306" spans="1:14">
      <c r="A306" s="36">
        <v>301</v>
      </c>
      <c r="B306" s="16" t="s">
        <v>3621</v>
      </c>
      <c r="C306" s="16" t="s">
        <v>18</v>
      </c>
      <c r="D306" s="16" t="s">
        <v>3622</v>
      </c>
      <c r="E306" s="17" t="s">
        <v>3623</v>
      </c>
      <c r="F306" s="17"/>
      <c r="G306" s="19">
        <v>7.09</v>
      </c>
      <c r="H306" s="40"/>
      <c r="I306" s="20">
        <f t="shared" si="12"/>
        <v>7.09</v>
      </c>
      <c r="J306" s="15" t="s">
        <v>2734</v>
      </c>
      <c r="K306" s="20">
        <f t="shared" si="13"/>
        <v>21.27</v>
      </c>
      <c r="L306" s="26">
        <f t="shared" si="14"/>
        <v>106.35</v>
      </c>
      <c r="M306" s="17"/>
      <c r="N306" s="17"/>
    </row>
    <row r="307" spans="1:14">
      <c r="A307" s="36">
        <v>302</v>
      </c>
      <c r="B307" s="16" t="s">
        <v>3624</v>
      </c>
      <c r="C307" s="16" t="s">
        <v>18</v>
      </c>
      <c r="D307" s="16" t="s">
        <v>3625</v>
      </c>
      <c r="E307" s="17" t="s">
        <v>3626</v>
      </c>
      <c r="F307" s="17"/>
      <c r="G307" s="19">
        <v>3.71</v>
      </c>
      <c r="H307" s="40"/>
      <c r="I307" s="20">
        <f t="shared" si="12"/>
        <v>3.71</v>
      </c>
      <c r="J307" s="15" t="s">
        <v>2734</v>
      </c>
      <c r="K307" s="20">
        <f t="shared" si="13"/>
        <v>11.13</v>
      </c>
      <c r="L307" s="26">
        <f t="shared" si="14"/>
        <v>55.65</v>
      </c>
      <c r="M307" s="17"/>
      <c r="N307" s="17"/>
    </row>
    <row r="308" spans="1:14">
      <c r="A308" s="36">
        <v>303</v>
      </c>
      <c r="B308" s="16" t="s">
        <v>3627</v>
      </c>
      <c r="C308" s="16" t="s">
        <v>18</v>
      </c>
      <c r="D308" s="16" t="s">
        <v>3628</v>
      </c>
      <c r="E308" s="17" t="s">
        <v>3629</v>
      </c>
      <c r="F308" s="17"/>
      <c r="G308" s="19">
        <v>3.59</v>
      </c>
      <c r="H308" s="40"/>
      <c r="I308" s="20">
        <f t="shared" si="12"/>
        <v>3.59</v>
      </c>
      <c r="J308" s="15" t="s">
        <v>2734</v>
      </c>
      <c r="K308" s="20">
        <f t="shared" si="13"/>
        <v>10.77</v>
      </c>
      <c r="L308" s="26">
        <f t="shared" si="14"/>
        <v>53.85</v>
      </c>
      <c r="M308" s="17"/>
      <c r="N308" s="17"/>
    </row>
    <row r="309" spans="1:14">
      <c r="A309" s="36">
        <v>304</v>
      </c>
      <c r="B309" s="16" t="s">
        <v>3630</v>
      </c>
      <c r="C309" s="16" t="s">
        <v>18</v>
      </c>
      <c r="D309" s="16" t="s">
        <v>3631</v>
      </c>
      <c r="E309" s="17" t="s">
        <v>3632</v>
      </c>
      <c r="F309" s="17"/>
      <c r="G309" s="19">
        <v>3.54</v>
      </c>
      <c r="H309" s="40"/>
      <c r="I309" s="20">
        <f t="shared" si="12"/>
        <v>3.54</v>
      </c>
      <c r="J309" s="15" t="s">
        <v>2734</v>
      </c>
      <c r="K309" s="20">
        <f t="shared" si="13"/>
        <v>10.62</v>
      </c>
      <c r="L309" s="26">
        <f t="shared" si="14"/>
        <v>53.1</v>
      </c>
      <c r="M309" s="17"/>
      <c r="N309" s="17"/>
    </row>
    <row r="310" spans="1:14">
      <c r="A310" s="36">
        <v>305</v>
      </c>
      <c r="B310" s="16" t="s">
        <v>3633</v>
      </c>
      <c r="C310" s="16" t="s">
        <v>18</v>
      </c>
      <c r="D310" s="16" t="s">
        <v>3634</v>
      </c>
      <c r="E310" s="17" t="s">
        <v>3635</v>
      </c>
      <c r="F310" s="17"/>
      <c r="G310" s="19">
        <v>3.91</v>
      </c>
      <c r="H310" s="40"/>
      <c r="I310" s="20">
        <f t="shared" si="12"/>
        <v>3.91</v>
      </c>
      <c r="J310" s="15" t="s">
        <v>2734</v>
      </c>
      <c r="K310" s="20">
        <f t="shared" si="13"/>
        <v>11.73</v>
      </c>
      <c r="L310" s="26">
        <f t="shared" si="14"/>
        <v>58.65</v>
      </c>
      <c r="M310" s="17"/>
      <c r="N310" s="17"/>
    </row>
    <row r="311" spans="1:14">
      <c r="A311" s="36">
        <v>306</v>
      </c>
      <c r="B311" s="16" t="s">
        <v>3636</v>
      </c>
      <c r="C311" s="16" t="s">
        <v>18</v>
      </c>
      <c r="D311" s="16" t="s">
        <v>3637</v>
      </c>
      <c r="E311" s="17" t="s">
        <v>3638</v>
      </c>
      <c r="F311" s="17"/>
      <c r="G311" s="19">
        <v>3.35</v>
      </c>
      <c r="H311" s="40"/>
      <c r="I311" s="20">
        <f t="shared" si="12"/>
        <v>3.35</v>
      </c>
      <c r="J311" s="15" t="s">
        <v>2734</v>
      </c>
      <c r="K311" s="20">
        <f t="shared" si="13"/>
        <v>10.05</v>
      </c>
      <c r="L311" s="26">
        <f t="shared" si="14"/>
        <v>50.25</v>
      </c>
      <c r="M311" s="17"/>
      <c r="N311" s="17"/>
    </row>
    <row r="312" spans="1:14">
      <c r="A312" s="36">
        <v>307</v>
      </c>
      <c r="B312" s="16" t="s">
        <v>3639</v>
      </c>
      <c r="C312" s="16" t="s">
        <v>18</v>
      </c>
      <c r="D312" s="16" t="s">
        <v>3640</v>
      </c>
      <c r="E312" s="17" t="s">
        <v>3641</v>
      </c>
      <c r="F312" s="17"/>
      <c r="G312" s="19">
        <v>2.23</v>
      </c>
      <c r="H312" s="40"/>
      <c r="I312" s="20">
        <f t="shared" si="12"/>
        <v>2.23</v>
      </c>
      <c r="J312" s="15" t="s">
        <v>2734</v>
      </c>
      <c r="K312" s="20">
        <f t="shared" si="13"/>
        <v>6.69</v>
      </c>
      <c r="L312" s="26">
        <f t="shared" si="14"/>
        <v>33.45</v>
      </c>
      <c r="M312" s="17"/>
      <c r="N312" s="17"/>
    </row>
    <row r="313" spans="1:14">
      <c r="A313" s="36">
        <v>308</v>
      </c>
      <c r="B313" s="16" t="s">
        <v>3642</v>
      </c>
      <c r="C313" s="16" t="s">
        <v>18</v>
      </c>
      <c r="D313" s="16" t="s">
        <v>3643</v>
      </c>
      <c r="E313" s="17" t="s">
        <v>3644</v>
      </c>
      <c r="F313" s="17"/>
      <c r="G313" s="19">
        <v>3.19</v>
      </c>
      <c r="H313" s="40"/>
      <c r="I313" s="20">
        <f t="shared" si="12"/>
        <v>3.19</v>
      </c>
      <c r="J313" s="15" t="s">
        <v>2734</v>
      </c>
      <c r="K313" s="20">
        <f t="shared" si="13"/>
        <v>9.57</v>
      </c>
      <c r="L313" s="26">
        <f t="shared" si="14"/>
        <v>47.85</v>
      </c>
      <c r="M313" s="17"/>
      <c r="N313" s="17"/>
    </row>
    <row r="314" spans="1:14">
      <c r="A314" s="36">
        <v>309</v>
      </c>
      <c r="B314" s="16" t="s">
        <v>3645</v>
      </c>
      <c r="C314" s="16" t="s">
        <v>18</v>
      </c>
      <c r="D314" s="16" t="s">
        <v>3646</v>
      </c>
      <c r="E314" s="17" t="s">
        <v>3647</v>
      </c>
      <c r="F314" s="17"/>
      <c r="G314" s="19">
        <v>7.21</v>
      </c>
      <c r="H314" s="40"/>
      <c r="I314" s="20">
        <f t="shared" si="12"/>
        <v>7.21</v>
      </c>
      <c r="J314" s="15" t="s">
        <v>2734</v>
      </c>
      <c r="K314" s="20">
        <f t="shared" si="13"/>
        <v>21.63</v>
      </c>
      <c r="L314" s="26">
        <f t="shared" si="14"/>
        <v>108.15</v>
      </c>
      <c r="M314" s="17"/>
      <c r="N314" s="17"/>
    </row>
    <row r="315" spans="1:14">
      <c r="A315" s="36">
        <v>310</v>
      </c>
      <c r="B315" s="16" t="s">
        <v>3648</v>
      </c>
      <c r="C315" s="16" t="s">
        <v>18</v>
      </c>
      <c r="D315" s="16" t="s">
        <v>3649</v>
      </c>
      <c r="E315" s="17" t="s">
        <v>3650</v>
      </c>
      <c r="F315" s="17"/>
      <c r="G315" s="19">
        <v>5.99</v>
      </c>
      <c r="H315" s="40"/>
      <c r="I315" s="20">
        <f t="shared" si="12"/>
        <v>5.99</v>
      </c>
      <c r="J315" s="15" t="s">
        <v>2734</v>
      </c>
      <c r="K315" s="20">
        <f t="shared" si="13"/>
        <v>17.97</v>
      </c>
      <c r="L315" s="26">
        <f t="shared" si="14"/>
        <v>89.85</v>
      </c>
      <c r="M315" s="17"/>
      <c r="N315" s="17"/>
    </row>
    <row r="316" spans="1:14">
      <c r="A316" s="36">
        <v>311</v>
      </c>
      <c r="B316" s="16" t="s">
        <v>3651</v>
      </c>
      <c r="C316" s="16" t="s">
        <v>18</v>
      </c>
      <c r="D316" s="16" t="s">
        <v>3652</v>
      </c>
      <c r="E316" s="17" t="s">
        <v>3653</v>
      </c>
      <c r="F316" s="17"/>
      <c r="G316" s="19">
        <v>4.47</v>
      </c>
      <c r="H316" s="40"/>
      <c r="I316" s="20">
        <f t="shared" si="12"/>
        <v>4.47</v>
      </c>
      <c r="J316" s="15" t="s">
        <v>2734</v>
      </c>
      <c r="K316" s="20">
        <f t="shared" si="13"/>
        <v>13.41</v>
      </c>
      <c r="L316" s="26">
        <f t="shared" si="14"/>
        <v>67.05</v>
      </c>
      <c r="M316" s="17"/>
      <c r="N316" s="17"/>
    </row>
    <row r="317" spans="1:14">
      <c r="A317" s="36">
        <v>312</v>
      </c>
      <c r="B317" s="16" t="s">
        <v>3654</v>
      </c>
      <c r="C317" s="16" t="s">
        <v>18</v>
      </c>
      <c r="D317" s="16" t="s">
        <v>3655</v>
      </c>
      <c r="E317" s="17" t="s">
        <v>3656</v>
      </c>
      <c r="F317" s="17"/>
      <c r="G317" s="19">
        <v>5.19</v>
      </c>
      <c r="H317" s="40"/>
      <c r="I317" s="20">
        <f t="shared" si="12"/>
        <v>5.19</v>
      </c>
      <c r="J317" s="15" t="s">
        <v>2734</v>
      </c>
      <c r="K317" s="20">
        <f t="shared" si="13"/>
        <v>15.57</v>
      </c>
      <c r="L317" s="26">
        <f t="shared" si="14"/>
        <v>77.85</v>
      </c>
      <c r="M317" s="17"/>
      <c r="N317" s="17"/>
    </row>
    <row r="318" spans="1:14">
      <c r="A318" s="36">
        <v>313</v>
      </c>
      <c r="B318" s="16" t="s">
        <v>3657</v>
      </c>
      <c r="C318" s="16" t="s">
        <v>18</v>
      </c>
      <c r="D318" s="16" t="s">
        <v>3658</v>
      </c>
      <c r="E318" s="17" t="s">
        <v>3659</v>
      </c>
      <c r="F318" s="17"/>
      <c r="G318" s="19">
        <v>4.85</v>
      </c>
      <c r="H318" s="40"/>
      <c r="I318" s="20">
        <f t="shared" ref="I318:I381" si="15">G318</f>
        <v>4.85</v>
      </c>
      <c r="J318" s="15" t="s">
        <v>2734</v>
      </c>
      <c r="K318" s="20">
        <f t="shared" si="13"/>
        <v>14.55</v>
      </c>
      <c r="L318" s="26">
        <f t="shared" si="14"/>
        <v>72.75</v>
      </c>
      <c r="M318" s="17"/>
      <c r="N318" s="17"/>
    </row>
    <row r="319" spans="1:14">
      <c r="A319" s="36">
        <v>314</v>
      </c>
      <c r="B319" s="16" t="s">
        <v>3660</v>
      </c>
      <c r="C319" s="16" t="s">
        <v>18</v>
      </c>
      <c r="D319" s="16" t="s">
        <v>3661</v>
      </c>
      <c r="E319" s="17" t="s">
        <v>3662</v>
      </c>
      <c r="F319" s="17"/>
      <c r="G319" s="19">
        <v>5.27</v>
      </c>
      <c r="H319" s="40"/>
      <c r="I319" s="20">
        <f t="shared" si="15"/>
        <v>5.27</v>
      </c>
      <c r="J319" s="15" t="s">
        <v>2734</v>
      </c>
      <c r="K319" s="20">
        <f t="shared" si="13"/>
        <v>15.81</v>
      </c>
      <c r="L319" s="26">
        <f t="shared" si="14"/>
        <v>79.05</v>
      </c>
      <c r="M319" s="17"/>
      <c r="N319" s="17"/>
    </row>
    <row r="320" spans="1:14">
      <c r="A320" s="36">
        <v>315</v>
      </c>
      <c r="B320" s="16" t="s">
        <v>3663</v>
      </c>
      <c r="C320" s="16" t="s">
        <v>18</v>
      </c>
      <c r="D320" s="16" t="s">
        <v>3664</v>
      </c>
      <c r="E320" s="17" t="s">
        <v>3665</v>
      </c>
      <c r="F320" s="17"/>
      <c r="G320" s="19">
        <v>5.14</v>
      </c>
      <c r="H320" s="40"/>
      <c r="I320" s="20">
        <f t="shared" si="15"/>
        <v>5.14</v>
      </c>
      <c r="J320" s="15" t="s">
        <v>2734</v>
      </c>
      <c r="K320" s="20">
        <f t="shared" si="13"/>
        <v>15.42</v>
      </c>
      <c r="L320" s="26">
        <f t="shared" si="14"/>
        <v>77.1</v>
      </c>
      <c r="M320" s="17"/>
      <c r="N320" s="17"/>
    </row>
    <row r="321" spans="1:14">
      <c r="A321" s="36">
        <v>316</v>
      </c>
      <c r="B321" s="16" t="s">
        <v>3666</v>
      </c>
      <c r="C321" s="16" t="s">
        <v>18</v>
      </c>
      <c r="D321" s="16" t="s">
        <v>3667</v>
      </c>
      <c r="E321" s="17" t="s">
        <v>3668</v>
      </c>
      <c r="F321" s="17"/>
      <c r="G321" s="19">
        <v>4.71</v>
      </c>
      <c r="H321" s="40"/>
      <c r="I321" s="20">
        <f t="shared" si="15"/>
        <v>4.71</v>
      </c>
      <c r="J321" s="15" t="s">
        <v>2734</v>
      </c>
      <c r="K321" s="20">
        <f t="shared" si="13"/>
        <v>14.13</v>
      </c>
      <c r="L321" s="26">
        <f t="shared" si="14"/>
        <v>70.65</v>
      </c>
      <c r="M321" s="17"/>
      <c r="N321" s="17"/>
    </row>
    <row r="322" spans="1:14">
      <c r="A322" s="36">
        <v>317</v>
      </c>
      <c r="B322" s="16" t="s">
        <v>3669</v>
      </c>
      <c r="C322" s="16" t="s">
        <v>18</v>
      </c>
      <c r="D322" s="16" t="s">
        <v>3670</v>
      </c>
      <c r="E322" s="17" t="s">
        <v>3671</v>
      </c>
      <c r="F322" s="17"/>
      <c r="G322" s="19">
        <v>3.99</v>
      </c>
      <c r="H322" s="40"/>
      <c r="I322" s="20">
        <f t="shared" si="15"/>
        <v>3.99</v>
      </c>
      <c r="J322" s="15" t="s">
        <v>2734</v>
      </c>
      <c r="K322" s="20">
        <f t="shared" si="13"/>
        <v>11.97</v>
      </c>
      <c r="L322" s="26">
        <f t="shared" si="14"/>
        <v>59.85</v>
      </c>
      <c r="M322" s="17"/>
      <c r="N322" s="17"/>
    </row>
    <row r="323" spans="1:14">
      <c r="A323" s="36">
        <v>318</v>
      </c>
      <c r="B323" s="16" t="s">
        <v>3672</v>
      </c>
      <c r="C323" s="16" t="s">
        <v>18</v>
      </c>
      <c r="D323" s="16" t="s">
        <v>3673</v>
      </c>
      <c r="E323" s="17" t="s">
        <v>3674</v>
      </c>
      <c r="F323" s="17"/>
      <c r="G323" s="19">
        <v>3.59</v>
      </c>
      <c r="H323" s="40"/>
      <c r="I323" s="20">
        <f t="shared" si="15"/>
        <v>3.59</v>
      </c>
      <c r="J323" s="15" t="s">
        <v>2734</v>
      </c>
      <c r="K323" s="20">
        <f t="shared" si="13"/>
        <v>10.77</v>
      </c>
      <c r="L323" s="26">
        <f t="shared" si="14"/>
        <v>53.85</v>
      </c>
      <c r="M323" s="17"/>
      <c r="N323" s="17"/>
    </row>
    <row r="324" spans="1:14">
      <c r="A324" s="36">
        <v>319</v>
      </c>
      <c r="B324" s="16" t="s">
        <v>3675</v>
      </c>
      <c r="C324" s="16" t="s">
        <v>18</v>
      </c>
      <c r="D324" s="16" t="s">
        <v>3676</v>
      </c>
      <c r="E324" s="17" t="s">
        <v>3677</v>
      </c>
      <c r="F324" s="17"/>
      <c r="G324" s="19">
        <v>2.07</v>
      </c>
      <c r="H324" s="40"/>
      <c r="I324" s="20">
        <f t="shared" si="15"/>
        <v>2.07</v>
      </c>
      <c r="J324" s="15" t="s">
        <v>2734</v>
      </c>
      <c r="K324" s="20">
        <f t="shared" si="13"/>
        <v>6.21</v>
      </c>
      <c r="L324" s="26">
        <f t="shared" si="14"/>
        <v>31.05</v>
      </c>
      <c r="M324" s="17"/>
      <c r="N324" s="17"/>
    </row>
    <row r="325" spans="1:14">
      <c r="A325" s="36">
        <v>320</v>
      </c>
      <c r="B325" s="16" t="s">
        <v>3678</v>
      </c>
      <c r="C325" s="16" t="s">
        <v>18</v>
      </c>
      <c r="D325" s="16" t="s">
        <v>3679</v>
      </c>
      <c r="E325" s="17" t="s">
        <v>3680</v>
      </c>
      <c r="F325" s="17"/>
      <c r="G325" s="19">
        <v>2.95</v>
      </c>
      <c r="H325" s="40"/>
      <c r="I325" s="20">
        <f t="shared" si="15"/>
        <v>2.95</v>
      </c>
      <c r="J325" s="15" t="s">
        <v>2734</v>
      </c>
      <c r="K325" s="20">
        <f t="shared" si="13"/>
        <v>8.85</v>
      </c>
      <c r="L325" s="26">
        <f t="shared" si="14"/>
        <v>44.25</v>
      </c>
      <c r="M325" s="17"/>
      <c r="N325" s="17"/>
    </row>
    <row r="326" spans="1:14">
      <c r="A326" s="36">
        <v>321</v>
      </c>
      <c r="B326" s="16" t="s">
        <v>3681</v>
      </c>
      <c r="C326" s="16" t="s">
        <v>18</v>
      </c>
      <c r="D326" s="16" t="s">
        <v>3682</v>
      </c>
      <c r="E326" s="17" t="s">
        <v>3683</v>
      </c>
      <c r="F326" s="17"/>
      <c r="G326" s="19">
        <v>2.08</v>
      </c>
      <c r="H326" s="40"/>
      <c r="I326" s="20">
        <f t="shared" si="15"/>
        <v>2.08</v>
      </c>
      <c r="J326" s="15" t="s">
        <v>2734</v>
      </c>
      <c r="K326" s="20">
        <f t="shared" si="13"/>
        <v>6.24</v>
      </c>
      <c r="L326" s="26">
        <f t="shared" si="14"/>
        <v>31.2</v>
      </c>
      <c r="M326" s="17"/>
      <c r="N326" s="17"/>
    </row>
    <row r="327" spans="1:14">
      <c r="A327" s="36">
        <v>322</v>
      </c>
      <c r="B327" s="16" t="s">
        <v>3684</v>
      </c>
      <c r="C327" s="16" t="s">
        <v>18</v>
      </c>
      <c r="D327" s="16" t="s">
        <v>3685</v>
      </c>
      <c r="E327" s="17" t="s">
        <v>3686</v>
      </c>
      <c r="F327" s="17"/>
      <c r="G327" s="19">
        <v>3.11</v>
      </c>
      <c r="H327" s="40"/>
      <c r="I327" s="20">
        <f t="shared" si="15"/>
        <v>3.11</v>
      </c>
      <c r="J327" s="15" t="s">
        <v>2734</v>
      </c>
      <c r="K327" s="20">
        <f t="shared" ref="K327:K390" si="16">G327*3</f>
        <v>9.33</v>
      </c>
      <c r="L327" s="26">
        <f t="shared" ref="L327:L390" si="17">G327*15</f>
        <v>46.65</v>
      </c>
      <c r="M327" s="17"/>
      <c r="N327" s="17"/>
    </row>
    <row r="328" spans="1:14">
      <c r="A328" s="36">
        <v>323</v>
      </c>
      <c r="B328" s="16" t="s">
        <v>3687</v>
      </c>
      <c r="C328" s="16" t="s">
        <v>18</v>
      </c>
      <c r="D328" s="16" t="s">
        <v>3688</v>
      </c>
      <c r="E328" s="17" t="s">
        <v>3689</v>
      </c>
      <c r="F328" s="17"/>
      <c r="G328" s="19">
        <v>1.52</v>
      </c>
      <c r="H328" s="40"/>
      <c r="I328" s="20">
        <f t="shared" si="15"/>
        <v>1.52</v>
      </c>
      <c r="J328" s="15" t="s">
        <v>2734</v>
      </c>
      <c r="K328" s="20">
        <f t="shared" si="16"/>
        <v>4.56</v>
      </c>
      <c r="L328" s="26">
        <f t="shared" si="17"/>
        <v>22.8</v>
      </c>
      <c r="M328" s="17"/>
      <c r="N328" s="17"/>
    </row>
    <row r="329" spans="1:14">
      <c r="A329" s="36">
        <v>324</v>
      </c>
      <c r="B329" s="16" t="s">
        <v>3690</v>
      </c>
      <c r="C329" s="16" t="s">
        <v>18</v>
      </c>
      <c r="D329" s="16" t="s">
        <v>3691</v>
      </c>
      <c r="E329" s="17" t="s">
        <v>3692</v>
      </c>
      <c r="F329" s="17"/>
      <c r="G329" s="19">
        <v>3.46</v>
      </c>
      <c r="H329" s="40"/>
      <c r="I329" s="20">
        <f t="shared" si="15"/>
        <v>3.46</v>
      </c>
      <c r="J329" s="15" t="s">
        <v>2734</v>
      </c>
      <c r="K329" s="20">
        <f t="shared" si="16"/>
        <v>10.38</v>
      </c>
      <c r="L329" s="26">
        <f t="shared" si="17"/>
        <v>51.9</v>
      </c>
      <c r="M329" s="17"/>
      <c r="N329" s="17"/>
    </row>
    <row r="330" spans="1:14">
      <c r="A330" s="36">
        <v>325</v>
      </c>
      <c r="B330" s="16" t="s">
        <v>3693</v>
      </c>
      <c r="C330" s="16" t="s">
        <v>18</v>
      </c>
      <c r="D330" s="16" t="s">
        <v>3694</v>
      </c>
      <c r="E330" s="17" t="s">
        <v>3695</v>
      </c>
      <c r="F330" s="17"/>
      <c r="G330" s="19">
        <v>2.47</v>
      </c>
      <c r="H330" s="40"/>
      <c r="I330" s="20">
        <f t="shared" si="15"/>
        <v>2.47</v>
      </c>
      <c r="J330" s="15" t="s">
        <v>2734</v>
      </c>
      <c r="K330" s="20">
        <f t="shared" si="16"/>
        <v>7.41</v>
      </c>
      <c r="L330" s="26">
        <f t="shared" si="17"/>
        <v>37.05</v>
      </c>
      <c r="M330" s="17"/>
      <c r="N330" s="17"/>
    </row>
    <row r="331" spans="1:14">
      <c r="A331" s="36">
        <v>326</v>
      </c>
      <c r="B331" s="16" t="s">
        <v>3696</v>
      </c>
      <c r="C331" s="16" t="s">
        <v>18</v>
      </c>
      <c r="D331" s="16" t="s">
        <v>3697</v>
      </c>
      <c r="E331" s="17" t="s">
        <v>3698</v>
      </c>
      <c r="F331" s="17"/>
      <c r="G331" s="19">
        <v>2.23</v>
      </c>
      <c r="H331" s="40"/>
      <c r="I331" s="20">
        <f t="shared" si="15"/>
        <v>2.23</v>
      </c>
      <c r="J331" s="15" t="s">
        <v>2734</v>
      </c>
      <c r="K331" s="20">
        <f t="shared" si="16"/>
        <v>6.69</v>
      </c>
      <c r="L331" s="26">
        <f t="shared" si="17"/>
        <v>33.45</v>
      </c>
      <c r="M331" s="17"/>
      <c r="N331" s="17"/>
    </row>
    <row r="332" spans="1:14">
      <c r="A332" s="36">
        <v>327</v>
      </c>
      <c r="B332" s="16" t="s">
        <v>3699</v>
      </c>
      <c r="C332" s="16" t="s">
        <v>18</v>
      </c>
      <c r="D332" s="16" t="s">
        <v>3700</v>
      </c>
      <c r="E332" s="17" t="s">
        <v>3701</v>
      </c>
      <c r="F332" s="17"/>
      <c r="G332" s="19">
        <v>1.4</v>
      </c>
      <c r="H332" s="40"/>
      <c r="I332" s="20">
        <f t="shared" si="15"/>
        <v>1.4</v>
      </c>
      <c r="J332" s="15" t="s">
        <v>2734</v>
      </c>
      <c r="K332" s="20">
        <f t="shared" si="16"/>
        <v>4.2</v>
      </c>
      <c r="L332" s="26">
        <f t="shared" si="17"/>
        <v>21</v>
      </c>
      <c r="M332" s="17"/>
      <c r="N332" s="17"/>
    </row>
    <row r="333" spans="1:14">
      <c r="A333" s="36">
        <v>328</v>
      </c>
      <c r="B333" s="16" t="s">
        <v>3702</v>
      </c>
      <c r="C333" s="16" t="s">
        <v>18</v>
      </c>
      <c r="D333" s="16" t="s">
        <v>3703</v>
      </c>
      <c r="E333" s="17" t="s">
        <v>3704</v>
      </c>
      <c r="F333" s="17"/>
      <c r="G333" s="19">
        <v>3.84</v>
      </c>
      <c r="H333" s="40"/>
      <c r="I333" s="20">
        <f t="shared" si="15"/>
        <v>3.84</v>
      </c>
      <c r="J333" s="15" t="s">
        <v>2734</v>
      </c>
      <c r="K333" s="20">
        <f t="shared" si="16"/>
        <v>11.52</v>
      </c>
      <c r="L333" s="26">
        <f t="shared" si="17"/>
        <v>57.6</v>
      </c>
      <c r="M333" s="17"/>
      <c r="N333" s="17"/>
    </row>
    <row r="334" spans="1:14">
      <c r="A334" s="36">
        <v>329</v>
      </c>
      <c r="B334" s="16" t="s">
        <v>3705</v>
      </c>
      <c r="C334" s="16" t="s">
        <v>18</v>
      </c>
      <c r="D334" s="16" t="s">
        <v>3706</v>
      </c>
      <c r="E334" s="17" t="s">
        <v>3707</v>
      </c>
      <c r="F334" s="17"/>
      <c r="G334" s="19">
        <v>4.15</v>
      </c>
      <c r="H334" s="40"/>
      <c r="I334" s="20">
        <f t="shared" si="15"/>
        <v>4.15</v>
      </c>
      <c r="J334" s="15" t="s">
        <v>2734</v>
      </c>
      <c r="K334" s="20">
        <f t="shared" si="16"/>
        <v>12.45</v>
      </c>
      <c r="L334" s="26">
        <f t="shared" si="17"/>
        <v>62.25</v>
      </c>
      <c r="M334" s="17"/>
      <c r="N334" s="17"/>
    </row>
    <row r="335" spans="1:14">
      <c r="A335" s="36">
        <v>330</v>
      </c>
      <c r="B335" s="16" t="s">
        <v>3708</v>
      </c>
      <c r="C335" s="16" t="s">
        <v>18</v>
      </c>
      <c r="D335" s="16" t="s">
        <v>3709</v>
      </c>
      <c r="E335" s="17" t="s">
        <v>3710</v>
      </c>
      <c r="F335" s="17"/>
      <c r="G335" s="19">
        <v>2.51</v>
      </c>
      <c r="H335" s="40"/>
      <c r="I335" s="20">
        <f t="shared" si="15"/>
        <v>2.51</v>
      </c>
      <c r="J335" s="15" t="s">
        <v>2734</v>
      </c>
      <c r="K335" s="20">
        <f t="shared" si="16"/>
        <v>7.53</v>
      </c>
      <c r="L335" s="26">
        <f t="shared" si="17"/>
        <v>37.65</v>
      </c>
      <c r="M335" s="17"/>
      <c r="N335" s="17"/>
    </row>
    <row r="336" spans="1:14">
      <c r="A336" s="36">
        <v>331</v>
      </c>
      <c r="B336" s="16" t="s">
        <v>3711</v>
      </c>
      <c r="C336" s="16" t="s">
        <v>18</v>
      </c>
      <c r="D336" s="16" t="s">
        <v>3712</v>
      </c>
      <c r="E336" s="17" t="s">
        <v>3713</v>
      </c>
      <c r="F336" s="17"/>
      <c r="G336" s="19">
        <v>2.63</v>
      </c>
      <c r="H336" s="40"/>
      <c r="I336" s="20">
        <f t="shared" si="15"/>
        <v>2.63</v>
      </c>
      <c r="J336" s="15" t="s">
        <v>2734</v>
      </c>
      <c r="K336" s="20">
        <f t="shared" si="16"/>
        <v>7.89</v>
      </c>
      <c r="L336" s="26">
        <f t="shared" si="17"/>
        <v>39.45</v>
      </c>
      <c r="M336" s="17"/>
      <c r="N336" s="17"/>
    </row>
    <row r="337" spans="1:14">
      <c r="A337" s="36">
        <v>332</v>
      </c>
      <c r="B337" s="16" t="s">
        <v>3714</v>
      </c>
      <c r="C337" s="16" t="s">
        <v>18</v>
      </c>
      <c r="D337" s="16" t="s">
        <v>3715</v>
      </c>
      <c r="E337" s="17" t="s">
        <v>3716</v>
      </c>
      <c r="F337" s="17"/>
      <c r="G337" s="19">
        <v>1.61</v>
      </c>
      <c r="H337" s="40"/>
      <c r="I337" s="20">
        <f t="shared" si="15"/>
        <v>1.61</v>
      </c>
      <c r="J337" s="15" t="s">
        <v>2734</v>
      </c>
      <c r="K337" s="20">
        <f t="shared" si="16"/>
        <v>4.83</v>
      </c>
      <c r="L337" s="26">
        <f t="shared" si="17"/>
        <v>24.15</v>
      </c>
      <c r="M337" s="17"/>
      <c r="N337" s="17"/>
    </row>
    <row r="338" spans="1:14">
      <c r="A338" s="36">
        <v>333</v>
      </c>
      <c r="B338" s="16" t="s">
        <v>3717</v>
      </c>
      <c r="C338" s="16" t="s">
        <v>18</v>
      </c>
      <c r="D338" s="16" t="s">
        <v>3718</v>
      </c>
      <c r="E338" s="17" t="s">
        <v>3719</v>
      </c>
      <c r="F338" s="17"/>
      <c r="G338" s="19">
        <v>4.23</v>
      </c>
      <c r="H338" s="40"/>
      <c r="I338" s="20">
        <f t="shared" si="15"/>
        <v>4.23</v>
      </c>
      <c r="J338" s="15" t="s">
        <v>2734</v>
      </c>
      <c r="K338" s="20">
        <f t="shared" si="16"/>
        <v>12.69</v>
      </c>
      <c r="L338" s="26">
        <f t="shared" si="17"/>
        <v>63.45</v>
      </c>
      <c r="M338" s="17"/>
      <c r="N338" s="17"/>
    </row>
    <row r="339" spans="1:14">
      <c r="A339" s="36">
        <v>334</v>
      </c>
      <c r="B339" s="16" t="s">
        <v>3720</v>
      </c>
      <c r="C339" s="16" t="s">
        <v>18</v>
      </c>
      <c r="D339" s="16" t="s">
        <v>3721</v>
      </c>
      <c r="E339" s="17" t="s">
        <v>3722</v>
      </c>
      <c r="F339" s="17"/>
      <c r="G339" s="19">
        <v>2.47</v>
      </c>
      <c r="H339" s="40"/>
      <c r="I339" s="20">
        <f t="shared" si="15"/>
        <v>2.47</v>
      </c>
      <c r="J339" s="15" t="s">
        <v>2734</v>
      </c>
      <c r="K339" s="20">
        <f t="shared" si="16"/>
        <v>7.41</v>
      </c>
      <c r="L339" s="26">
        <f t="shared" si="17"/>
        <v>37.05</v>
      </c>
      <c r="M339" s="17"/>
      <c r="N339" s="17"/>
    </row>
    <row r="340" spans="1:14">
      <c r="A340" s="36">
        <v>335</v>
      </c>
      <c r="B340" s="16" t="s">
        <v>3723</v>
      </c>
      <c r="C340" s="16" t="s">
        <v>18</v>
      </c>
      <c r="D340" s="16" t="s">
        <v>3724</v>
      </c>
      <c r="E340" s="17" t="s">
        <v>3725</v>
      </c>
      <c r="F340" s="17"/>
      <c r="G340" s="19">
        <v>4.68</v>
      </c>
      <c r="H340" s="40"/>
      <c r="I340" s="20">
        <f t="shared" si="15"/>
        <v>4.68</v>
      </c>
      <c r="J340" s="15" t="s">
        <v>2734</v>
      </c>
      <c r="K340" s="20">
        <f t="shared" si="16"/>
        <v>14.04</v>
      </c>
      <c r="L340" s="26">
        <f t="shared" si="17"/>
        <v>70.2</v>
      </c>
      <c r="M340" s="17"/>
      <c r="N340" s="17"/>
    </row>
    <row r="341" spans="1:14">
      <c r="A341" s="36">
        <v>336</v>
      </c>
      <c r="B341" s="16" t="s">
        <v>3726</v>
      </c>
      <c r="C341" s="16" t="s">
        <v>18</v>
      </c>
      <c r="D341" s="16" t="s">
        <v>3727</v>
      </c>
      <c r="E341" s="17" t="s">
        <v>3728</v>
      </c>
      <c r="F341" s="17"/>
      <c r="G341" s="19">
        <v>2.86</v>
      </c>
      <c r="H341" s="40"/>
      <c r="I341" s="20">
        <f t="shared" si="15"/>
        <v>2.86</v>
      </c>
      <c r="J341" s="15" t="s">
        <v>2734</v>
      </c>
      <c r="K341" s="20">
        <f t="shared" si="16"/>
        <v>8.58</v>
      </c>
      <c r="L341" s="26">
        <f t="shared" si="17"/>
        <v>42.9</v>
      </c>
      <c r="M341" s="17"/>
      <c r="N341" s="17"/>
    </row>
    <row r="342" spans="1:14">
      <c r="A342" s="36">
        <v>337</v>
      </c>
      <c r="B342" s="16" t="s">
        <v>3729</v>
      </c>
      <c r="C342" s="16" t="s">
        <v>18</v>
      </c>
      <c r="D342" s="16" t="s">
        <v>3730</v>
      </c>
      <c r="E342" s="17" t="s">
        <v>3731</v>
      </c>
      <c r="F342" s="17"/>
      <c r="G342" s="19">
        <v>2.3</v>
      </c>
      <c r="H342" s="40"/>
      <c r="I342" s="20">
        <f t="shared" si="15"/>
        <v>2.3</v>
      </c>
      <c r="J342" s="15" t="s">
        <v>2734</v>
      </c>
      <c r="K342" s="20">
        <f t="shared" si="16"/>
        <v>6.9</v>
      </c>
      <c r="L342" s="26">
        <f t="shared" si="17"/>
        <v>34.5</v>
      </c>
      <c r="M342" s="17"/>
      <c r="N342" s="17"/>
    </row>
    <row r="343" spans="1:14">
      <c r="A343" s="36">
        <v>338</v>
      </c>
      <c r="B343" s="16" t="s">
        <v>3732</v>
      </c>
      <c r="C343" s="16" t="s">
        <v>18</v>
      </c>
      <c r="D343" s="16" t="s">
        <v>3733</v>
      </c>
      <c r="E343" s="17" t="s">
        <v>3734</v>
      </c>
      <c r="F343" s="17"/>
      <c r="G343" s="19">
        <v>3.91</v>
      </c>
      <c r="H343" s="40"/>
      <c r="I343" s="20">
        <f t="shared" si="15"/>
        <v>3.91</v>
      </c>
      <c r="J343" s="15" t="s">
        <v>2734</v>
      </c>
      <c r="K343" s="20">
        <f t="shared" si="16"/>
        <v>11.73</v>
      </c>
      <c r="L343" s="26">
        <f t="shared" si="17"/>
        <v>58.65</v>
      </c>
      <c r="M343" s="17"/>
      <c r="N343" s="17"/>
    </row>
    <row r="344" spans="1:14">
      <c r="A344" s="36">
        <v>339</v>
      </c>
      <c r="B344" s="16" t="s">
        <v>3735</v>
      </c>
      <c r="C344" s="16" t="s">
        <v>18</v>
      </c>
      <c r="D344" s="16" t="s">
        <v>3736</v>
      </c>
      <c r="E344" s="17" t="s">
        <v>3737</v>
      </c>
      <c r="F344" s="17"/>
      <c r="G344" s="19">
        <v>3.11</v>
      </c>
      <c r="H344" s="40"/>
      <c r="I344" s="20">
        <f t="shared" si="15"/>
        <v>3.11</v>
      </c>
      <c r="J344" s="15" t="s">
        <v>2734</v>
      </c>
      <c r="K344" s="20">
        <f t="shared" si="16"/>
        <v>9.33</v>
      </c>
      <c r="L344" s="26">
        <f t="shared" si="17"/>
        <v>46.65</v>
      </c>
      <c r="M344" s="17"/>
      <c r="N344" s="17"/>
    </row>
    <row r="345" spans="1:14">
      <c r="A345" s="36">
        <v>340</v>
      </c>
      <c r="B345" s="16" t="s">
        <v>3738</v>
      </c>
      <c r="C345" s="16" t="s">
        <v>18</v>
      </c>
      <c r="D345" s="16" t="s">
        <v>3739</v>
      </c>
      <c r="E345" s="17" t="s">
        <v>3740</v>
      </c>
      <c r="F345" s="17"/>
      <c r="G345" s="19">
        <v>3.59</v>
      </c>
      <c r="H345" s="40"/>
      <c r="I345" s="20">
        <f t="shared" si="15"/>
        <v>3.59</v>
      </c>
      <c r="J345" s="15" t="s">
        <v>2734</v>
      </c>
      <c r="K345" s="20">
        <f t="shared" si="16"/>
        <v>10.77</v>
      </c>
      <c r="L345" s="26">
        <f t="shared" si="17"/>
        <v>53.85</v>
      </c>
      <c r="M345" s="17"/>
      <c r="N345" s="17"/>
    </row>
    <row r="346" spans="1:14">
      <c r="A346" s="36">
        <v>341</v>
      </c>
      <c r="B346" s="16" t="s">
        <v>3741</v>
      </c>
      <c r="C346" s="16" t="s">
        <v>18</v>
      </c>
      <c r="D346" s="16" t="s">
        <v>3742</v>
      </c>
      <c r="E346" s="17" t="s">
        <v>3743</v>
      </c>
      <c r="F346" s="17"/>
      <c r="G346" s="19">
        <v>4.71</v>
      </c>
      <c r="H346" s="40"/>
      <c r="I346" s="20">
        <f t="shared" si="15"/>
        <v>4.71</v>
      </c>
      <c r="J346" s="15" t="s">
        <v>2734</v>
      </c>
      <c r="K346" s="20">
        <f t="shared" si="16"/>
        <v>14.13</v>
      </c>
      <c r="L346" s="26">
        <f t="shared" si="17"/>
        <v>70.65</v>
      </c>
      <c r="M346" s="17"/>
      <c r="N346" s="17"/>
    </row>
    <row r="347" spans="1:14">
      <c r="A347" s="36">
        <v>342</v>
      </c>
      <c r="B347" s="16" t="s">
        <v>3744</v>
      </c>
      <c r="C347" s="16" t="s">
        <v>18</v>
      </c>
      <c r="D347" s="16" t="s">
        <v>3745</v>
      </c>
      <c r="E347" s="17" t="s">
        <v>3746</v>
      </c>
      <c r="F347" s="17"/>
      <c r="G347" s="19">
        <v>5.91</v>
      </c>
      <c r="H347" s="40"/>
      <c r="I347" s="20">
        <f t="shared" si="15"/>
        <v>5.91</v>
      </c>
      <c r="J347" s="15" t="s">
        <v>2734</v>
      </c>
      <c r="K347" s="20">
        <f t="shared" si="16"/>
        <v>17.73</v>
      </c>
      <c r="L347" s="26">
        <f t="shared" si="17"/>
        <v>88.65</v>
      </c>
      <c r="M347" s="17"/>
      <c r="N347" s="17"/>
    </row>
    <row r="348" spans="1:14">
      <c r="A348" s="36">
        <v>343</v>
      </c>
      <c r="B348" s="16" t="s">
        <v>2713</v>
      </c>
      <c r="C348" s="16" t="s">
        <v>18</v>
      </c>
      <c r="D348" s="16" t="s">
        <v>3747</v>
      </c>
      <c r="E348" s="17" t="s">
        <v>3748</v>
      </c>
      <c r="F348" s="17"/>
      <c r="G348" s="19">
        <v>3.99</v>
      </c>
      <c r="H348" s="40"/>
      <c r="I348" s="20">
        <f t="shared" si="15"/>
        <v>3.99</v>
      </c>
      <c r="J348" s="15" t="s">
        <v>2734</v>
      </c>
      <c r="K348" s="20">
        <f t="shared" si="16"/>
        <v>11.97</v>
      </c>
      <c r="L348" s="26">
        <f t="shared" si="17"/>
        <v>59.85</v>
      </c>
      <c r="M348" s="17"/>
      <c r="N348" s="17"/>
    </row>
    <row r="349" spans="1:14">
      <c r="A349" s="36">
        <v>344</v>
      </c>
      <c r="B349" s="16" t="s">
        <v>3749</v>
      </c>
      <c r="C349" s="16" t="s">
        <v>18</v>
      </c>
      <c r="D349" s="16" t="s">
        <v>3750</v>
      </c>
      <c r="E349" s="17" t="s">
        <v>3751</v>
      </c>
      <c r="F349" s="17"/>
      <c r="G349" s="19">
        <v>6.71</v>
      </c>
      <c r="H349" s="40"/>
      <c r="I349" s="20">
        <f t="shared" si="15"/>
        <v>6.71</v>
      </c>
      <c r="J349" s="15" t="s">
        <v>2734</v>
      </c>
      <c r="K349" s="20">
        <f t="shared" si="16"/>
        <v>20.13</v>
      </c>
      <c r="L349" s="26">
        <f t="shared" si="17"/>
        <v>100.65</v>
      </c>
      <c r="M349" s="17"/>
      <c r="N349" s="17"/>
    </row>
    <row r="350" spans="1:14">
      <c r="A350" s="36">
        <v>345</v>
      </c>
      <c r="B350" s="16" t="s">
        <v>3752</v>
      </c>
      <c r="C350" s="16" t="s">
        <v>18</v>
      </c>
      <c r="D350" s="16" t="s">
        <v>3753</v>
      </c>
      <c r="E350" s="17" t="s">
        <v>3754</v>
      </c>
      <c r="F350" s="17"/>
      <c r="G350" s="19">
        <v>4.95</v>
      </c>
      <c r="H350" s="40"/>
      <c r="I350" s="20">
        <f t="shared" si="15"/>
        <v>4.95</v>
      </c>
      <c r="J350" s="15" t="s">
        <v>2734</v>
      </c>
      <c r="K350" s="20">
        <f t="shared" si="16"/>
        <v>14.85</v>
      </c>
      <c r="L350" s="26">
        <f t="shared" si="17"/>
        <v>74.25</v>
      </c>
      <c r="M350" s="17"/>
      <c r="N350" s="17"/>
    </row>
    <row r="351" spans="1:14">
      <c r="A351" s="36">
        <v>346</v>
      </c>
      <c r="B351" s="16" t="s">
        <v>3755</v>
      </c>
      <c r="C351" s="16" t="s">
        <v>18</v>
      </c>
      <c r="D351" s="16" t="s">
        <v>3756</v>
      </c>
      <c r="E351" s="17" t="s">
        <v>3757</v>
      </c>
      <c r="F351" s="17"/>
      <c r="G351" s="19">
        <v>6.78</v>
      </c>
      <c r="H351" s="40"/>
      <c r="I351" s="20">
        <f t="shared" si="15"/>
        <v>6.78</v>
      </c>
      <c r="J351" s="15" t="s">
        <v>2734</v>
      </c>
      <c r="K351" s="20">
        <f t="shared" si="16"/>
        <v>20.34</v>
      </c>
      <c r="L351" s="26">
        <f t="shared" si="17"/>
        <v>101.7</v>
      </c>
      <c r="M351" s="17"/>
      <c r="N351" s="17"/>
    </row>
    <row r="352" spans="1:14">
      <c r="A352" s="36">
        <v>347</v>
      </c>
      <c r="B352" s="16" t="s">
        <v>3758</v>
      </c>
      <c r="C352" s="16" t="s">
        <v>18</v>
      </c>
      <c r="D352" s="16" t="s">
        <v>3759</v>
      </c>
      <c r="E352" s="17" t="s">
        <v>3760</v>
      </c>
      <c r="F352" s="17"/>
      <c r="G352" s="19">
        <v>5.7</v>
      </c>
      <c r="H352" s="40"/>
      <c r="I352" s="20">
        <f t="shared" si="15"/>
        <v>5.7</v>
      </c>
      <c r="J352" s="15" t="s">
        <v>2734</v>
      </c>
      <c r="K352" s="20">
        <f t="shared" si="16"/>
        <v>17.1</v>
      </c>
      <c r="L352" s="26">
        <f t="shared" si="17"/>
        <v>85.5</v>
      </c>
      <c r="M352" s="17"/>
      <c r="N352" s="17"/>
    </row>
    <row r="353" spans="1:14">
      <c r="A353" s="36">
        <v>348</v>
      </c>
      <c r="B353" s="16" t="s">
        <v>3761</v>
      </c>
      <c r="C353" s="16" t="s">
        <v>18</v>
      </c>
      <c r="D353" s="16" t="s">
        <v>3762</v>
      </c>
      <c r="E353" s="17" t="s">
        <v>3763</v>
      </c>
      <c r="F353" s="17"/>
      <c r="G353" s="19">
        <v>6.06</v>
      </c>
      <c r="H353" s="40"/>
      <c r="I353" s="20">
        <f t="shared" si="15"/>
        <v>6.06</v>
      </c>
      <c r="J353" s="15" t="s">
        <v>2734</v>
      </c>
      <c r="K353" s="20">
        <f t="shared" si="16"/>
        <v>18.18</v>
      </c>
      <c r="L353" s="26">
        <f t="shared" si="17"/>
        <v>90.9</v>
      </c>
      <c r="M353" s="17"/>
      <c r="N353" s="17"/>
    </row>
    <row r="354" spans="1:14">
      <c r="A354" s="36">
        <v>349</v>
      </c>
      <c r="B354" s="16" t="s">
        <v>3764</v>
      </c>
      <c r="C354" s="16" t="s">
        <v>18</v>
      </c>
      <c r="D354" s="16" t="s">
        <v>3765</v>
      </c>
      <c r="E354" s="17" t="s">
        <v>3766</v>
      </c>
      <c r="F354" s="17"/>
      <c r="G354" s="19">
        <v>5.25</v>
      </c>
      <c r="H354" s="40"/>
      <c r="I354" s="20">
        <f t="shared" si="15"/>
        <v>5.25</v>
      </c>
      <c r="J354" s="15" t="s">
        <v>2734</v>
      </c>
      <c r="K354" s="20">
        <f t="shared" si="16"/>
        <v>15.75</v>
      </c>
      <c r="L354" s="26">
        <f t="shared" si="17"/>
        <v>78.75</v>
      </c>
      <c r="M354" s="17"/>
      <c r="N354" s="17"/>
    </row>
    <row r="355" spans="1:14">
      <c r="A355" s="36">
        <v>350</v>
      </c>
      <c r="B355" s="16" t="s">
        <v>3767</v>
      </c>
      <c r="C355" s="16" t="s">
        <v>18</v>
      </c>
      <c r="D355" s="16" t="s">
        <v>3768</v>
      </c>
      <c r="E355" s="17" t="s">
        <v>3769</v>
      </c>
      <c r="F355" s="17"/>
      <c r="G355" s="19">
        <v>6.15</v>
      </c>
      <c r="H355" s="40"/>
      <c r="I355" s="20">
        <f t="shared" si="15"/>
        <v>6.15</v>
      </c>
      <c r="J355" s="15" t="s">
        <v>2734</v>
      </c>
      <c r="K355" s="20">
        <f t="shared" si="16"/>
        <v>18.45</v>
      </c>
      <c r="L355" s="26">
        <f t="shared" si="17"/>
        <v>92.25</v>
      </c>
      <c r="M355" s="17"/>
      <c r="N355" s="17"/>
    </row>
    <row r="356" spans="1:14">
      <c r="A356" s="36">
        <v>351</v>
      </c>
      <c r="B356" s="16" t="s">
        <v>3770</v>
      </c>
      <c r="C356" s="16" t="s">
        <v>18</v>
      </c>
      <c r="D356" s="16" t="s">
        <v>3771</v>
      </c>
      <c r="E356" s="17" t="s">
        <v>3772</v>
      </c>
      <c r="F356" s="17"/>
      <c r="G356" s="19">
        <v>6.51</v>
      </c>
      <c r="H356" s="40"/>
      <c r="I356" s="20">
        <f t="shared" si="15"/>
        <v>6.51</v>
      </c>
      <c r="J356" s="15" t="s">
        <v>2734</v>
      </c>
      <c r="K356" s="20">
        <f t="shared" si="16"/>
        <v>19.53</v>
      </c>
      <c r="L356" s="26">
        <f t="shared" si="17"/>
        <v>97.65</v>
      </c>
      <c r="M356" s="17"/>
      <c r="N356" s="17"/>
    </row>
    <row r="357" spans="1:14">
      <c r="A357" s="36">
        <v>352</v>
      </c>
      <c r="B357" s="16" t="s">
        <v>3773</v>
      </c>
      <c r="C357" s="16" t="s">
        <v>18</v>
      </c>
      <c r="D357" s="16" t="s">
        <v>3774</v>
      </c>
      <c r="E357" s="17" t="s">
        <v>3775</v>
      </c>
      <c r="F357" s="17"/>
      <c r="G357" s="19">
        <v>2.94</v>
      </c>
      <c r="H357" s="40"/>
      <c r="I357" s="20">
        <f t="shared" si="15"/>
        <v>2.94</v>
      </c>
      <c r="J357" s="15" t="s">
        <v>2734</v>
      </c>
      <c r="K357" s="20">
        <f t="shared" si="16"/>
        <v>8.82</v>
      </c>
      <c r="L357" s="26">
        <f t="shared" si="17"/>
        <v>44.1</v>
      </c>
      <c r="M357" s="17"/>
      <c r="N357" s="17"/>
    </row>
    <row r="358" spans="1:14">
      <c r="A358" s="36">
        <v>353</v>
      </c>
      <c r="B358" s="16" t="s">
        <v>196</v>
      </c>
      <c r="C358" s="16" t="s">
        <v>18</v>
      </c>
      <c r="D358" s="16" t="s">
        <v>3776</v>
      </c>
      <c r="E358" s="17" t="s">
        <v>3777</v>
      </c>
      <c r="F358" s="17"/>
      <c r="G358" s="19">
        <v>4.79</v>
      </c>
      <c r="H358" s="40"/>
      <c r="I358" s="20">
        <f t="shared" si="15"/>
        <v>4.79</v>
      </c>
      <c r="J358" s="15" t="s">
        <v>2734</v>
      </c>
      <c r="K358" s="20">
        <f t="shared" si="16"/>
        <v>14.37</v>
      </c>
      <c r="L358" s="26">
        <f t="shared" si="17"/>
        <v>71.85</v>
      </c>
      <c r="M358" s="17"/>
      <c r="N358" s="17"/>
    </row>
    <row r="359" spans="1:14">
      <c r="A359" s="36">
        <v>354</v>
      </c>
      <c r="B359" s="16" t="s">
        <v>3778</v>
      </c>
      <c r="C359" s="16" t="s">
        <v>18</v>
      </c>
      <c r="D359" s="16" t="s">
        <v>3779</v>
      </c>
      <c r="E359" s="17" t="s">
        <v>3780</v>
      </c>
      <c r="F359" s="17"/>
      <c r="G359" s="19">
        <v>4.33</v>
      </c>
      <c r="H359" s="40"/>
      <c r="I359" s="20">
        <f t="shared" si="15"/>
        <v>4.33</v>
      </c>
      <c r="J359" s="15" t="s">
        <v>2734</v>
      </c>
      <c r="K359" s="20">
        <f t="shared" si="16"/>
        <v>12.99</v>
      </c>
      <c r="L359" s="26">
        <f t="shared" si="17"/>
        <v>64.95</v>
      </c>
      <c r="M359" s="17"/>
      <c r="N359" s="17"/>
    </row>
    <row r="360" spans="1:14">
      <c r="A360" s="36">
        <v>355</v>
      </c>
      <c r="B360" s="16" t="s">
        <v>3781</v>
      </c>
      <c r="C360" s="16" t="s">
        <v>18</v>
      </c>
      <c r="D360" s="16" t="s">
        <v>3782</v>
      </c>
      <c r="E360" s="17" t="s">
        <v>3783</v>
      </c>
      <c r="F360" s="17"/>
      <c r="G360" s="19">
        <v>4.23</v>
      </c>
      <c r="H360" s="40"/>
      <c r="I360" s="20">
        <f t="shared" si="15"/>
        <v>4.23</v>
      </c>
      <c r="J360" s="15" t="s">
        <v>2734</v>
      </c>
      <c r="K360" s="20">
        <f t="shared" si="16"/>
        <v>12.69</v>
      </c>
      <c r="L360" s="26">
        <f t="shared" si="17"/>
        <v>63.45</v>
      </c>
      <c r="M360" s="17"/>
      <c r="N360" s="17"/>
    </row>
    <row r="361" spans="1:14">
      <c r="A361" s="36">
        <v>356</v>
      </c>
      <c r="B361" s="16" t="s">
        <v>3784</v>
      </c>
      <c r="C361" s="16" t="s">
        <v>18</v>
      </c>
      <c r="D361" s="16" t="s">
        <v>3785</v>
      </c>
      <c r="E361" s="17" t="s">
        <v>3786</v>
      </c>
      <c r="F361" s="17"/>
      <c r="G361" s="19">
        <v>7.81</v>
      </c>
      <c r="H361" s="40"/>
      <c r="I361" s="20">
        <f t="shared" si="15"/>
        <v>7.81</v>
      </c>
      <c r="J361" s="15" t="s">
        <v>2734</v>
      </c>
      <c r="K361" s="20">
        <f t="shared" si="16"/>
        <v>23.43</v>
      </c>
      <c r="L361" s="26">
        <f t="shared" si="17"/>
        <v>117.15</v>
      </c>
      <c r="M361" s="17"/>
      <c r="N361" s="17"/>
    </row>
    <row r="362" spans="1:14">
      <c r="A362" s="36">
        <v>357</v>
      </c>
      <c r="B362" s="16" t="s">
        <v>3787</v>
      </c>
      <c r="C362" s="16" t="s">
        <v>18</v>
      </c>
      <c r="D362" s="16" t="s">
        <v>3788</v>
      </c>
      <c r="E362" s="17" t="s">
        <v>3789</v>
      </c>
      <c r="F362" s="17"/>
      <c r="G362" s="19">
        <v>4.79</v>
      </c>
      <c r="H362" s="40"/>
      <c r="I362" s="20">
        <f t="shared" si="15"/>
        <v>4.79</v>
      </c>
      <c r="J362" s="15" t="s">
        <v>2734</v>
      </c>
      <c r="K362" s="20">
        <f t="shared" si="16"/>
        <v>14.37</v>
      </c>
      <c r="L362" s="26">
        <f t="shared" si="17"/>
        <v>71.85</v>
      </c>
      <c r="M362" s="17"/>
      <c r="N362" s="17"/>
    </row>
    <row r="363" spans="1:14">
      <c r="A363" s="36">
        <v>358</v>
      </c>
      <c r="B363" s="16" t="s">
        <v>3790</v>
      </c>
      <c r="C363" s="16" t="s">
        <v>18</v>
      </c>
      <c r="D363" s="16" t="s">
        <v>3791</v>
      </c>
      <c r="E363" s="17" t="s">
        <v>3792</v>
      </c>
      <c r="F363" s="17"/>
      <c r="G363" s="19">
        <v>3.89</v>
      </c>
      <c r="H363" s="40"/>
      <c r="I363" s="20">
        <f t="shared" si="15"/>
        <v>3.89</v>
      </c>
      <c r="J363" s="15" t="s">
        <v>2734</v>
      </c>
      <c r="K363" s="20">
        <f t="shared" si="16"/>
        <v>11.67</v>
      </c>
      <c r="L363" s="26">
        <f t="shared" si="17"/>
        <v>58.35</v>
      </c>
      <c r="M363" s="17"/>
      <c r="N363" s="17"/>
    </row>
    <row r="364" spans="1:14">
      <c r="A364" s="36">
        <v>359</v>
      </c>
      <c r="B364" s="16" t="s">
        <v>3793</v>
      </c>
      <c r="C364" s="16" t="s">
        <v>18</v>
      </c>
      <c r="D364" s="16" t="s">
        <v>3794</v>
      </c>
      <c r="E364" s="17" t="s">
        <v>3795</v>
      </c>
      <c r="F364" s="17"/>
      <c r="G364" s="19">
        <v>4.15</v>
      </c>
      <c r="H364" s="40"/>
      <c r="I364" s="20">
        <f t="shared" si="15"/>
        <v>4.15</v>
      </c>
      <c r="J364" s="15" t="s">
        <v>2734</v>
      </c>
      <c r="K364" s="20">
        <f t="shared" si="16"/>
        <v>12.45</v>
      </c>
      <c r="L364" s="26">
        <f t="shared" si="17"/>
        <v>62.25</v>
      </c>
      <c r="M364" s="17"/>
      <c r="N364" s="17"/>
    </row>
    <row r="365" spans="1:14">
      <c r="A365" s="36">
        <v>360</v>
      </c>
      <c r="B365" s="16" t="s">
        <v>3796</v>
      </c>
      <c r="C365" s="16" t="s">
        <v>18</v>
      </c>
      <c r="D365" s="16" t="s">
        <v>3797</v>
      </c>
      <c r="E365" s="17" t="s">
        <v>3798</v>
      </c>
      <c r="F365" s="17"/>
      <c r="G365" s="19">
        <v>4.37</v>
      </c>
      <c r="H365" s="40"/>
      <c r="I365" s="20">
        <f t="shared" si="15"/>
        <v>4.37</v>
      </c>
      <c r="J365" s="15" t="s">
        <v>2734</v>
      </c>
      <c r="K365" s="20">
        <f t="shared" si="16"/>
        <v>13.11</v>
      </c>
      <c r="L365" s="26">
        <f t="shared" si="17"/>
        <v>65.55</v>
      </c>
      <c r="M365" s="17"/>
      <c r="N365" s="17"/>
    </row>
    <row r="366" spans="1:14">
      <c r="A366" s="36">
        <v>361</v>
      </c>
      <c r="B366" s="16" t="s">
        <v>3799</v>
      </c>
      <c r="C366" s="16" t="s">
        <v>18</v>
      </c>
      <c r="D366" s="16" t="s">
        <v>3800</v>
      </c>
      <c r="E366" s="17" t="s">
        <v>3801</v>
      </c>
      <c r="F366" s="17"/>
      <c r="G366" s="19">
        <v>4.89</v>
      </c>
      <c r="H366" s="40"/>
      <c r="I366" s="20">
        <f t="shared" si="15"/>
        <v>4.89</v>
      </c>
      <c r="J366" s="15" t="s">
        <v>2734</v>
      </c>
      <c r="K366" s="20">
        <f t="shared" si="16"/>
        <v>14.67</v>
      </c>
      <c r="L366" s="26">
        <f t="shared" si="17"/>
        <v>73.35</v>
      </c>
      <c r="M366" s="17"/>
      <c r="N366" s="17"/>
    </row>
    <row r="367" spans="1:14">
      <c r="A367" s="36">
        <v>362</v>
      </c>
      <c r="B367" s="16" t="s">
        <v>3802</v>
      </c>
      <c r="C367" s="16" t="s">
        <v>18</v>
      </c>
      <c r="D367" s="16" t="s">
        <v>3803</v>
      </c>
      <c r="E367" s="17" t="s">
        <v>3804</v>
      </c>
      <c r="F367" s="17"/>
      <c r="G367" s="19">
        <v>3.91</v>
      </c>
      <c r="H367" s="40"/>
      <c r="I367" s="20">
        <f t="shared" si="15"/>
        <v>3.91</v>
      </c>
      <c r="J367" s="15" t="s">
        <v>2734</v>
      </c>
      <c r="K367" s="20">
        <f t="shared" si="16"/>
        <v>11.73</v>
      </c>
      <c r="L367" s="26">
        <f t="shared" si="17"/>
        <v>58.65</v>
      </c>
      <c r="M367" s="17"/>
      <c r="N367" s="17"/>
    </row>
    <row r="368" spans="1:14">
      <c r="A368" s="36">
        <v>363</v>
      </c>
      <c r="B368" s="16" t="s">
        <v>3805</v>
      </c>
      <c r="C368" s="16" t="s">
        <v>18</v>
      </c>
      <c r="D368" s="16" t="s">
        <v>3806</v>
      </c>
      <c r="E368" s="17" t="s">
        <v>3807</v>
      </c>
      <c r="F368" s="17"/>
      <c r="G368" s="19">
        <v>4.05</v>
      </c>
      <c r="H368" s="40"/>
      <c r="I368" s="20">
        <f t="shared" si="15"/>
        <v>4.05</v>
      </c>
      <c r="J368" s="15" t="s">
        <v>2734</v>
      </c>
      <c r="K368" s="20">
        <f t="shared" si="16"/>
        <v>12.15</v>
      </c>
      <c r="L368" s="26">
        <f t="shared" si="17"/>
        <v>60.75</v>
      </c>
      <c r="M368" s="17"/>
      <c r="N368" s="17"/>
    </row>
    <row r="369" spans="1:14">
      <c r="A369" s="36">
        <v>364</v>
      </c>
      <c r="B369" s="16" t="s">
        <v>3808</v>
      </c>
      <c r="C369" s="16" t="s">
        <v>18</v>
      </c>
      <c r="D369" s="16" t="s">
        <v>3809</v>
      </c>
      <c r="E369" s="17" t="s">
        <v>3810</v>
      </c>
      <c r="F369" s="17"/>
      <c r="G369" s="19">
        <v>4.15</v>
      </c>
      <c r="H369" s="40"/>
      <c r="I369" s="20">
        <f t="shared" si="15"/>
        <v>4.15</v>
      </c>
      <c r="J369" s="15" t="s">
        <v>2734</v>
      </c>
      <c r="K369" s="20">
        <f t="shared" si="16"/>
        <v>12.45</v>
      </c>
      <c r="L369" s="26">
        <f t="shared" si="17"/>
        <v>62.25</v>
      </c>
      <c r="M369" s="17"/>
      <c r="N369" s="17"/>
    </row>
    <row r="370" spans="1:14">
      <c r="A370" s="36">
        <v>365</v>
      </c>
      <c r="B370" s="16" t="s">
        <v>3811</v>
      </c>
      <c r="C370" s="16" t="s">
        <v>18</v>
      </c>
      <c r="D370" s="16" t="s">
        <v>3812</v>
      </c>
      <c r="E370" s="17" t="s">
        <v>3813</v>
      </c>
      <c r="F370" s="17"/>
      <c r="G370" s="19">
        <v>4.45</v>
      </c>
      <c r="H370" s="40"/>
      <c r="I370" s="20">
        <f t="shared" si="15"/>
        <v>4.45</v>
      </c>
      <c r="J370" s="15" t="s">
        <v>2734</v>
      </c>
      <c r="K370" s="20">
        <f t="shared" si="16"/>
        <v>13.35</v>
      </c>
      <c r="L370" s="26">
        <f t="shared" si="17"/>
        <v>66.75</v>
      </c>
      <c r="M370" s="17"/>
      <c r="N370" s="17"/>
    </row>
    <row r="371" spans="1:14">
      <c r="A371" s="36">
        <v>366</v>
      </c>
      <c r="B371" s="16" t="s">
        <v>3814</v>
      </c>
      <c r="C371" s="16" t="s">
        <v>18</v>
      </c>
      <c r="D371" s="16" t="s">
        <v>3815</v>
      </c>
      <c r="E371" s="17" t="s">
        <v>3816</v>
      </c>
      <c r="F371" s="17"/>
      <c r="G371" s="19">
        <v>4.07</v>
      </c>
      <c r="H371" s="40"/>
      <c r="I371" s="20">
        <f t="shared" si="15"/>
        <v>4.07</v>
      </c>
      <c r="J371" s="15" t="s">
        <v>2734</v>
      </c>
      <c r="K371" s="20">
        <f t="shared" si="16"/>
        <v>12.21</v>
      </c>
      <c r="L371" s="26">
        <f t="shared" si="17"/>
        <v>61.05</v>
      </c>
      <c r="M371" s="17"/>
      <c r="N371" s="17"/>
    </row>
    <row r="372" spans="1:14">
      <c r="A372" s="36">
        <v>367</v>
      </c>
      <c r="B372" s="16" t="s">
        <v>3817</v>
      </c>
      <c r="C372" s="16" t="s">
        <v>18</v>
      </c>
      <c r="D372" s="16" t="s">
        <v>3818</v>
      </c>
      <c r="E372" s="17" t="s">
        <v>3819</v>
      </c>
      <c r="F372" s="17"/>
      <c r="G372" s="19">
        <v>4.47</v>
      </c>
      <c r="H372" s="40"/>
      <c r="I372" s="20">
        <f t="shared" si="15"/>
        <v>4.47</v>
      </c>
      <c r="J372" s="15" t="s">
        <v>2734</v>
      </c>
      <c r="K372" s="20">
        <f t="shared" si="16"/>
        <v>13.41</v>
      </c>
      <c r="L372" s="26">
        <f t="shared" si="17"/>
        <v>67.05</v>
      </c>
      <c r="M372" s="17"/>
      <c r="N372" s="17"/>
    </row>
    <row r="373" spans="1:14">
      <c r="A373" s="36">
        <v>368</v>
      </c>
      <c r="B373" s="16" t="s">
        <v>3820</v>
      </c>
      <c r="C373" s="16" t="s">
        <v>18</v>
      </c>
      <c r="D373" s="16" t="s">
        <v>3821</v>
      </c>
      <c r="E373" s="17" t="s">
        <v>3822</v>
      </c>
      <c r="F373" s="17"/>
      <c r="G373" s="19">
        <v>3.88</v>
      </c>
      <c r="H373" s="40"/>
      <c r="I373" s="20">
        <f t="shared" si="15"/>
        <v>3.88</v>
      </c>
      <c r="J373" s="15" t="s">
        <v>2734</v>
      </c>
      <c r="K373" s="20">
        <f t="shared" si="16"/>
        <v>11.64</v>
      </c>
      <c r="L373" s="26">
        <f t="shared" si="17"/>
        <v>58.2</v>
      </c>
      <c r="M373" s="17"/>
      <c r="N373" s="17"/>
    </row>
    <row r="374" spans="1:14">
      <c r="A374" s="36">
        <v>369</v>
      </c>
      <c r="B374" s="16" t="s">
        <v>3823</v>
      </c>
      <c r="C374" s="16" t="s">
        <v>18</v>
      </c>
      <c r="D374" s="16" t="s">
        <v>3824</v>
      </c>
      <c r="E374" s="17" t="s">
        <v>3825</v>
      </c>
      <c r="F374" s="17"/>
      <c r="G374" s="19">
        <v>2.31</v>
      </c>
      <c r="H374" s="40"/>
      <c r="I374" s="20">
        <f t="shared" si="15"/>
        <v>2.31</v>
      </c>
      <c r="J374" s="15" t="s">
        <v>2734</v>
      </c>
      <c r="K374" s="20">
        <f t="shared" si="16"/>
        <v>6.93</v>
      </c>
      <c r="L374" s="26">
        <f t="shared" si="17"/>
        <v>34.65</v>
      </c>
      <c r="M374" s="17"/>
      <c r="N374" s="17"/>
    </row>
    <row r="375" spans="1:14">
      <c r="A375" s="36">
        <v>370</v>
      </c>
      <c r="B375" s="16" t="s">
        <v>3826</v>
      </c>
      <c r="C375" s="16" t="s">
        <v>18</v>
      </c>
      <c r="D375" s="16" t="s">
        <v>3827</v>
      </c>
      <c r="E375" s="17" t="s">
        <v>3828</v>
      </c>
      <c r="F375" s="17"/>
      <c r="G375" s="19">
        <v>3.11</v>
      </c>
      <c r="H375" s="40"/>
      <c r="I375" s="20">
        <f t="shared" si="15"/>
        <v>3.11</v>
      </c>
      <c r="J375" s="15" t="s">
        <v>2734</v>
      </c>
      <c r="K375" s="20">
        <f t="shared" si="16"/>
        <v>9.33</v>
      </c>
      <c r="L375" s="26">
        <f t="shared" si="17"/>
        <v>46.65</v>
      </c>
      <c r="M375" s="17"/>
      <c r="N375" s="17"/>
    </row>
    <row r="376" spans="1:14">
      <c r="A376" s="36">
        <v>371</v>
      </c>
      <c r="B376" s="16" t="s">
        <v>3829</v>
      </c>
      <c r="C376" s="16" t="s">
        <v>18</v>
      </c>
      <c r="D376" s="16" t="s">
        <v>3830</v>
      </c>
      <c r="E376" s="17" t="s">
        <v>3831</v>
      </c>
      <c r="F376" s="17"/>
      <c r="G376" s="19">
        <v>2.71</v>
      </c>
      <c r="H376" s="40"/>
      <c r="I376" s="20">
        <f t="shared" si="15"/>
        <v>2.71</v>
      </c>
      <c r="J376" s="15" t="s">
        <v>2734</v>
      </c>
      <c r="K376" s="20">
        <f t="shared" si="16"/>
        <v>8.13</v>
      </c>
      <c r="L376" s="26">
        <f t="shared" si="17"/>
        <v>40.65</v>
      </c>
      <c r="M376" s="17"/>
      <c r="N376" s="17"/>
    </row>
    <row r="377" spans="1:14">
      <c r="A377" s="36">
        <v>372</v>
      </c>
      <c r="B377" s="16" t="s">
        <v>3832</v>
      </c>
      <c r="C377" s="16" t="s">
        <v>18</v>
      </c>
      <c r="D377" s="16" t="s">
        <v>3833</v>
      </c>
      <c r="E377" s="17" t="s">
        <v>3834</v>
      </c>
      <c r="F377" s="17"/>
      <c r="G377" s="19">
        <v>3.37</v>
      </c>
      <c r="H377" s="40"/>
      <c r="I377" s="20">
        <f t="shared" si="15"/>
        <v>3.37</v>
      </c>
      <c r="J377" s="15" t="s">
        <v>2734</v>
      </c>
      <c r="K377" s="20">
        <f t="shared" si="16"/>
        <v>10.11</v>
      </c>
      <c r="L377" s="26">
        <f t="shared" si="17"/>
        <v>50.55</v>
      </c>
      <c r="M377" s="17"/>
      <c r="N377" s="17"/>
    </row>
    <row r="378" spans="1:14">
      <c r="A378" s="36">
        <v>373</v>
      </c>
      <c r="B378" s="16" t="s">
        <v>595</v>
      </c>
      <c r="C378" s="16" t="s">
        <v>18</v>
      </c>
      <c r="D378" s="16" t="s">
        <v>3835</v>
      </c>
      <c r="E378" s="17" t="s">
        <v>3004</v>
      </c>
      <c r="F378" s="17"/>
      <c r="G378" s="19">
        <v>2.52</v>
      </c>
      <c r="H378" s="40"/>
      <c r="I378" s="20">
        <f t="shared" si="15"/>
        <v>2.52</v>
      </c>
      <c r="J378" s="15" t="s">
        <v>2734</v>
      </c>
      <c r="K378" s="20">
        <f t="shared" si="16"/>
        <v>7.56</v>
      </c>
      <c r="L378" s="26">
        <f t="shared" si="17"/>
        <v>37.8</v>
      </c>
      <c r="M378" s="17"/>
      <c r="N378" s="17"/>
    </row>
    <row r="379" spans="1:14">
      <c r="A379" s="36">
        <v>374</v>
      </c>
      <c r="B379" s="16" t="s">
        <v>3836</v>
      </c>
      <c r="C379" s="16" t="s">
        <v>18</v>
      </c>
      <c r="D379" s="16" t="s">
        <v>3837</v>
      </c>
      <c r="E379" s="17" t="s">
        <v>3838</v>
      </c>
      <c r="F379" s="17"/>
      <c r="G379" s="19">
        <v>3.19</v>
      </c>
      <c r="H379" s="40"/>
      <c r="I379" s="20">
        <f t="shared" si="15"/>
        <v>3.19</v>
      </c>
      <c r="J379" s="15" t="s">
        <v>2734</v>
      </c>
      <c r="K379" s="20">
        <f t="shared" si="16"/>
        <v>9.57</v>
      </c>
      <c r="L379" s="26">
        <f t="shared" si="17"/>
        <v>47.85</v>
      </c>
      <c r="M379" s="17"/>
      <c r="N379" s="17"/>
    </row>
    <row r="380" spans="1:14">
      <c r="A380" s="36">
        <v>375</v>
      </c>
      <c r="B380" s="16" t="s">
        <v>3839</v>
      </c>
      <c r="C380" s="16" t="s">
        <v>18</v>
      </c>
      <c r="D380" s="16" t="s">
        <v>3840</v>
      </c>
      <c r="E380" s="17" t="s">
        <v>3841</v>
      </c>
      <c r="F380" s="17"/>
      <c r="G380" s="19">
        <v>4.08</v>
      </c>
      <c r="H380" s="40"/>
      <c r="I380" s="20">
        <f t="shared" si="15"/>
        <v>4.08</v>
      </c>
      <c r="J380" s="15" t="s">
        <v>2734</v>
      </c>
      <c r="K380" s="20">
        <f t="shared" si="16"/>
        <v>12.24</v>
      </c>
      <c r="L380" s="26">
        <f t="shared" si="17"/>
        <v>61.2</v>
      </c>
      <c r="M380" s="17"/>
      <c r="N380" s="17"/>
    </row>
    <row r="381" spans="1:14">
      <c r="A381" s="36">
        <v>376</v>
      </c>
      <c r="B381" s="16" t="s">
        <v>3842</v>
      </c>
      <c r="C381" s="16" t="s">
        <v>18</v>
      </c>
      <c r="D381" s="16" t="s">
        <v>3843</v>
      </c>
      <c r="E381" s="17" t="s">
        <v>3844</v>
      </c>
      <c r="F381" s="17"/>
      <c r="G381" s="19">
        <v>3.06</v>
      </c>
      <c r="H381" s="40"/>
      <c r="I381" s="20">
        <f t="shared" si="15"/>
        <v>3.06</v>
      </c>
      <c r="J381" s="15" t="s">
        <v>2734</v>
      </c>
      <c r="K381" s="20">
        <f t="shared" si="16"/>
        <v>9.18</v>
      </c>
      <c r="L381" s="26">
        <f t="shared" si="17"/>
        <v>45.9</v>
      </c>
      <c r="M381" s="17"/>
      <c r="N381" s="17"/>
    </row>
    <row r="382" spans="1:14">
      <c r="A382" s="36">
        <v>377</v>
      </c>
      <c r="B382" s="16" t="s">
        <v>3845</v>
      </c>
      <c r="C382" s="16" t="s">
        <v>18</v>
      </c>
      <c r="D382" s="16" t="s">
        <v>3846</v>
      </c>
      <c r="E382" s="17" t="s">
        <v>3847</v>
      </c>
      <c r="F382" s="17"/>
      <c r="G382" s="19">
        <v>2.47</v>
      </c>
      <c r="H382" s="40"/>
      <c r="I382" s="20">
        <f t="shared" ref="I382:I432" si="18">G382</f>
        <v>2.47</v>
      </c>
      <c r="J382" s="15" t="s">
        <v>2734</v>
      </c>
      <c r="K382" s="20">
        <f t="shared" si="16"/>
        <v>7.41</v>
      </c>
      <c r="L382" s="26">
        <f t="shared" si="17"/>
        <v>37.05</v>
      </c>
      <c r="M382" s="17"/>
      <c r="N382" s="17"/>
    </row>
    <row r="383" spans="1:14">
      <c r="A383" s="36">
        <v>378</v>
      </c>
      <c r="B383" s="16" t="s">
        <v>3848</v>
      </c>
      <c r="C383" s="16" t="s">
        <v>18</v>
      </c>
      <c r="D383" s="16" t="s">
        <v>3849</v>
      </c>
      <c r="E383" s="17" t="s">
        <v>3850</v>
      </c>
      <c r="F383" s="17"/>
      <c r="G383" s="19">
        <v>5.04</v>
      </c>
      <c r="H383" s="40"/>
      <c r="I383" s="20">
        <f t="shared" si="18"/>
        <v>5.04</v>
      </c>
      <c r="J383" s="15" t="s">
        <v>2734</v>
      </c>
      <c r="K383" s="20">
        <f t="shared" si="16"/>
        <v>15.12</v>
      </c>
      <c r="L383" s="26">
        <f t="shared" si="17"/>
        <v>75.6</v>
      </c>
      <c r="M383" s="17"/>
      <c r="N383" s="17"/>
    </row>
    <row r="384" spans="1:14">
      <c r="A384" s="36">
        <v>379</v>
      </c>
      <c r="B384" s="16" t="s">
        <v>3851</v>
      </c>
      <c r="C384" s="16" t="s">
        <v>18</v>
      </c>
      <c r="D384" s="16" t="s">
        <v>3852</v>
      </c>
      <c r="E384" s="17" t="s">
        <v>3853</v>
      </c>
      <c r="F384" s="17"/>
      <c r="G384" s="19">
        <v>4.39</v>
      </c>
      <c r="H384" s="40"/>
      <c r="I384" s="20">
        <f t="shared" si="18"/>
        <v>4.39</v>
      </c>
      <c r="J384" s="15" t="s">
        <v>2734</v>
      </c>
      <c r="K384" s="20">
        <f t="shared" si="16"/>
        <v>13.17</v>
      </c>
      <c r="L384" s="26">
        <f t="shared" si="17"/>
        <v>65.85</v>
      </c>
      <c r="M384" s="17"/>
      <c r="N384" s="17"/>
    </row>
    <row r="385" spans="1:14">
      <c r="A385" s="36">
        <v>380</v>
      </c>
      <c r="B385" s="16" t="s">
        <v>3854</v>
      </c>
      <c r="C385" s="16" t="s">
        <v>18</v>
      </c>
      <c r="D385" s="16" t="s">
        <v>3855</v>
      </c>
      <c r="E385" s="17" t="s">
        <v>3856</v>
      </c>
      <c r="F385" s="17"/>
      <c r="G385" s="19">
        <v>4.09</v>
      </c>
      <c r="H385" s="40"/>
      <c r="I385" s="20">
        <f t="shared" si="18"/>
        <v>4.09</v>
      </c>
      <c r="J385" s="15" t="s">
        <v>2734</v>
      </c>
      <c r="K385" s="20">
        <f t="shared" si="16"/>
        <v>12.27</v>
      </c>
      <c r="L385" s="26">
        <f t="shared" si="17"/>
        <v>61.35</v>
      </c>
      <c r="M385" s="17"/>
      <c r="N385" s="17"/>
    </row>
    <row r="386" spans="1:14">
      <c r="A386" s="36">
        <v>381</v>
      </c>
      <c r="B386" s="16" t="s">
        <v>3857</v>
      </c>
      <c r="C386" s="16" t="s">
        <v>18</v>
      </c>
      <c r="D386" s="16" t="s">
        <v>3858</v>
      </c>
      <c r="E386" s="17" t="s">
        <v>3859</v>
      </c>
      <c r="F386" s="17"/>
      <c r="G386" s="19">
        <v>4.05</v>
      </c>
      <c r="H386" s="40"/>
      <c r="I386" s="20">
        <f t="shared" si="18"/>
        <v>4.05</v>
      </c>
      <c r="J386" s="15" t="s">
        <v>2734</v>
      </c>
      <c r="K386" s="20">
        <f t="shared" si="16"/>
        <v>12.15</v>
      </c>
      <c r="L386" s="26">
        <f t="shared" si="17"/>
        <v>60.75</v>
      </c>
      <c r="M386" s="17"/>
      <c r="N386" s="17"/>
    </row>
    <row r="387" spans="1:14">
      <c r="A387" s="36">
        <v>382</v>
      </c>
      <c r="B387" s="16" t="s">
        <v>610</v>
      </c>
      <c r="C387" s="16" t="s">
        <v>18</v>
      </c>
      <c r="D387" s="16" t="s">
        <v>3860</v>
      </c>
      <c r="E387" s="17" t="s">
        <v>3861</v>
      </c>
      <c r="F387" s="17"/>
      <c r="G387" s="19">
        <v>3.43</v>
      </c>
      <c r="H387" s="40"/>
      <c r="I387" s="20">
        <f t="shared" si="18"/>
        <v>3.43</v>
      </c>
      <c r="J387" s="15" t="s">
        <v>2734</v>
      </c>
      <c r="K387" s="20">
        <f t="shared" si="16"/>
        <v>10.29</v>
      </c>
      <c r="L387" s="26">
        <f t="shared" si="17"/>
        <v>51.45</v>
      </c>
      <c r="M387" s="17"/>
      <c r="N387" s="17"/>
    </row>
    <row r="388" spans="1:14">
      <c r="A388" s="36">
        <v>383</v>
      </c>
      <c r="B388" s="16" t="s">
        <v>3862</v>
      </c>
      <c r="C388" s="16" t="s">
        <v>18</v>
      </c>
      <c r="D388" s="16" t="s">
        <v>3863</v>
      </c>
      <c r="E388" s="17" t="s">
        <v>3864</v>
      </c>
      <c r="F388" s="17"/>
      <c r="G388" s="19">
        <v>2.55</v>
      </c>
      <c r="H388" s="40"/>
      <c r="I388" s="20">
        <f t="shared" si="18"/>
        <v>2.55</v>
      </c>
      <c r="J388" s="15" t="s">
        <v>2734</v>
      </c>
      <c r="K388" s="20">
        <f t="shared" si="16"/>
        <v>7.65</v>
      </c>
      <c r="L388" s="26">
        <f t="shared" si="17"/>
        <v>38.25</v>
      </c>
      <c r="M388" s="17"/>
      <c r="N388" s="17"/>
    </row>
    <row r="389" spans="1:14">
      <c r="A389" s="36">
        <v>384</v>
      </c>
      <c r="B389" s="16" t="s">
        <v>3865</v>
      </c>
      <c r="C389" s="16" t="s">
        <v>18</v>
      </c>
      <c r="D389" s="16" t="s">
        <v>3866</v>
      </c>
      <c r="E389" s="17" t="s">
        <v>3867</v>
      </c>
      <c r="F389" s="17"/>
      <c r="G389" s="19">
        <v>5.27</v>
      </c>
      <c r="H389" s="40"/>
      <c r="I389" s="20">
        <f t="shared" si="18"/>
        <v>5.27</v>
      </c>
      <c r="J389" s="15" t="s">
        <v>2734</v>
      </c>
      <c r="K389" s="20">
        <f t="shared" si="16"/>
        <v>15.81</v>
      </c>
      <c r="L389" s="26">
        <f t="shared" si="17"/>
        <v>79.05</v>
      </c>
      <c r="M389" s="17"/>
      <c r="N389" s="17"/>
    </row>
    <row r="390" spans="1:14">
      <c r="A390" s="36">
        <v>385</v>
      </c>
      <c r="B390" s="16" t="s">
        <v>3868</v>
      </c>
      <c r="C390" s="16" t="s">
        <v>18</v>
      </c>
      <c r="D390" s="16" t="s">
        <v>3869</v>
      </c>
      <c r="E390" s="17" t="s">
        <v>3870</v>
      </c>
      <c r="F390" s="17"/>
      <c r="G390" s="19">
        <v>5.75</v>
      </c>
      <c r="H390" s="40"/>
      <c r="I390" s="20">
        <f t="shared" si="18"/>
        <v>5.75</v>
      </c>
      <c r="J390" s="15" t="s">
        <v>2734</v>
      </c>
      <c r="K390" s="20">
        <f t="shared" si="16"/>
        <v>17.25</v>
      </c>
      <c r="L390" s="26">
        <f t="shared" si="17"/>
        <v>86.25</v>
      </c>
      <c r="M390" s="17"/>
      <c r="N390" s="17"/>
    </row>
    <row r="391" spans="1:14">
      <c r="A391" s="36">
        <v>386</v>
      </c>
      <c r="B391" s="16" t="s">
        <v>3871</v>
      </c>
      <c r="C391" s="16" t="s">
        <v>18</v>
      </c>
      <c r="D391" s="16" t="s">
        <v>3872</v>
      </c>
      <c r="E391" s="17" t="s">
        <v>3873</v>
      </c>
      <c r="F391" s="17"/>
      <c r="G391" s="19">
        <v>3.75</v>
      </c>
      <c r="H391" s="40"/>
      <c r="I391" s="20">
        <f t="shared" si="18"/>
        <v>3.75</v>
      </c>
      <c r="J391" s="15" t="s">
        <v>2734</v>
      </c>
      <c r="K391" s="20">
        <f t="shared" ref="K391:K431" si="19">G391*3</f>
        <v>11.25</v>
      </c>
      <c r="L391" s="26">
        <f t="shared" ref="L391:L431" si="20">G391*15</f>
        <v>56.25</v>
      </c>
      <c r="M391" s="17"/>
      <c r="N391" s="17"/>
    </row>
    <row r="392" spans="1:14">
      <c r="A392" s="36">
        <v>387</v>
      </c>
      <c r="B392" s="16" t="s">
        <v>3874</v>
      </c>
      <c r="C392" s="16" t="s">
        <v>18</v>
      </c>
      <c r="D392" s="16" t="s">
        <v>3875</v>
      </c>
      <c r="E392" s="17" t="s">
        <v>3876</v>
      </c>
      <c r="F392" s="17"/>
      <c r="G392" s="19">
        <v>2.98</v>
      </c>
      <c r="H392" s="40"/>
      <c r="I392" s="20">
        <f t="shared" si="18"/>
        <v>2.98</v>
      </c>
      <c r="J392" s="15" t="s">
        <v>2734</v>
      </c>
      <c r="K392" s="20">
        <f t="shared" si="19"/>
        <v>8.94</v>
      </c>
      <c r="L392" s="26">
        <f t="shared" si="20"/>
        <v>44.7</v>
      </c>
      <c r="M392" s="17"/>
      <c r="N392" s="17"/>
    </row>
    <row r="393" spans="1:14">
      <c r="A393" s="36">
        <v>388</v>
      </c>
      <c r="B393" s="16" t="s">
        <v>3877</v>
      </c>
      <c r="C393" s="16" t="s">
        <v>18</v>
      </c>
      <c r="D393" s="16" t="s">
        <v>3878</v>
      </c>
      <c r="E393" s="17" t="s">
        <v>3879</v>
      </c>
      <c r="F393" s="17"/>
      <c r="G393" s="19">
        <v>4.15</v>
      </c>
      <c r="H393" s="40"/>
      <c r="I393" s="20">
        <f t="shared" si="18"/>
        <v>4.15</v>
      </c>
      <c r="J393" s="15" t="s">
        <v>2734</v>
      </c>
      <c r="K393" s="20">
        <f t="shared" si="19"/>
        <v>12.45</v>
      </c>
      <c r="L393" s="26">
        <f t="shared" si="20"/>
        <v>62.25</v>
      </c>
      <c r="M393" s="17"/>
      <c r="N393" s="17"/>
    </row>
    <row r="394" spans="1:14">
      <c r="A394" s="36">
        <v>389</v>
      </c>
      <c r="B394" s="16" t="s">
        <v>3880</v>
      </c>
      <c r="C394" s="16" t="s">
        <v>18</v>
      </c>
      <c r="D394" s="16" t="s">
        <v>3881</v>
      </c>
      <c r="E394" s="17" t="s">
        <v>3882</v>
      </c>
      <c r="F394" s="17"/>
      <c r="G394" s="19">
        <v>4.16</v>
      </c>
      <c r="H394" s="40"/>
      <c r="I394" s="20">
        <f t="shared" si="18"/>
        <v>4.16</v>
      </c>
      <c r="J394" s="15" t="s">
        <v>2734</v>
      </c>
      <c r="K394" s="20">
        <f t="shared" si="19"/>
        <v>12.48</v>
      </c>
      <c r="L394" s="26">
        <f t="shared" si="20"/>
        <v>62.4</v>
      </c>
      <c r="M394" s="17"/>
      <c r="N394" s="17"/>
    </row>
    <row r="395" spans="1:14">
      <c r="A395" s="36">
        <v>390</v>
      </c>
      <c r="B395" s="16" t="s">
        <v>3883</v>
      </c>
      <c r="C395" s="16" t="s">
        <v>18</v>
      </c>
      <c r="D395" s="16" t="s">
        <v>3884</v>
      </c>
      <c r="E395" s="17" t="s">
        <v>3885</v>
      </c>
      <c r="F395" s="17"/>
      <c r="G395" s="19">
        <v>2.95</v>
      </c>
      <c r="H395" s="40"/>
      <c r="I395" s="20">
        <f t="shared" si="18"/>
        <v>2.95</v>
      </c>
      <c r="J395" s="15" t="s">
        <v>2734</v>
      </c>
      <c r="K395" s="20">
        <f t="shared" si="19"/>
        <v>8.85</v>
      </c>
      <c r="L395" s="26">
        <f t="shared" si="20"/>
        <v>44.25</v>
      </c>
      <c r="M395" s="17"/>
      <c r="N395" s="17"/>
    </row>
    <row r="396" spans="1:14">
      <c r="A396" s="36">
        <v>391</v>
      </c>
      <c r="B396" s="16" t="s">
        <v>3886</v>
      </c>
      <c r="C396" s="16" t="s">
        <v>18</v>
      </c>
      <c r="D396" s="16" t="s">
        <v>3887</v>
      </c>
      <c r="E396" s="17" t="s">
        <v>3888</v>
      </c>
      <c r="F396" s="17"/>
      <c r="G396" s="19">
        <v>3.51</v>
      </c>
      <c r="H396" s="40"/>
      <c r="I396" s="20">
        <f t="shared" si="18"/>
        <v>3.51</v>
      </c>
      <c r="J396" s="15" t="s">
        <v>2734</v>
      </c>
      <c r="K396" s="20">
        <f t="shared" si="19"/>
        <v>10.53</v>
      </c>
      <c r="L396" s="26">
        <f t="shared" si="20"/>
        <v>52.65</v>
      </c>
      <c r="M396" s="17"/>
      <c r="N396" s="17"/>
    </row>
    <row r="397" spans="1:14">
      <c r="A397" s="36">
        <v>392</v>
      </c>
      <c r="B397" s="16" t="s">
        <v>2713</v>
      </c>
      <c r="C397" s="16" t="s">
        <v>18</v>
      </c>
      <c r="D397" s="16" t="s">
        <v>3889</v>
      </c>
      <c r="E397" s="17" t="s">
        <v>3890</v>
      </c>
      <c r="F397" s="17"/>
      <c r="G397" s="19">
        <v>3.19</v>
      </c>
      <c r="H397" s="40"/>
      <c r="I397" s="20">
        <f t="shared" si="18"/>
        <v>3.19</v>
      </c>
      <c r="J397" s="15" t="s">
        <v>2734</v>
      </c>
      <c r="K397" s="20">
        <f t="shared" si="19"/>
        <v>9.57</v>
      </c>
      <c r="L397" s="26">
        <f t="shared" si="20"/>
        <v>47.85</v>
      </c>
      <c r="M397" s="17"/>
      <c r="N397" s="17"/>
    </row>
    <row r="398" spans="1:14">
      <c r="A398" s="36">
        <v>393</v>
      </c>
      <c r="B398" s="16" t="s">
        <v>3891</v>
      </c>
      <c r="C398" s="16" t="s">
        <v>18</v>
      </c>
      <c r="D398" s="16" t="s">
        <v>3892</v>
      </c>
      <c r="E398" s="17" t="s">
        <v>3893</v>
      </c>
      <c r="F398" s="17"/>
      <c r="G398" s="19">
        <v>3.43</v>
      </c>
      <c r="H398" s="40"/>
      <c r="I398" s="20">
        <f t="shared" si="18"/>
        <v>3.43</v>
      </c>
      <c r="J398" s="15" t="s">
        <v>2734</v>
      </c>
      <c r="K398" s="20">
        <f t="shared" si="19"/>
        <v>10.29</v>
      </c>
      <c r="L398" s="26">
        <f t="shared" si="20"/>
        <v>51.45</v>
      </c>
      <c r="M398" s="17"/>
      <c r="N398" s="17"/>
    </row>
    <row r="399" spans="1:14">
      <c r="A399" s="36">
        <v>394</v>
      </c>
      <c r="B399" s="16" t="s">
        <v>3894</v>
      </c>
      <c r="C399" s="16" t="s">
        <v>18</v>
      </c>
      <c r="D399" s="16" t="s">
        <v>3895</v>
      </c>
      <c r="E399" s="17" t="s">
        <v>3896</v>
      </c>
      <c r="F399" s="17"/>
      <c r="G399" s="19">
        <v>3.43</v>
      </c>
      <c r="H399" s="40"/>
      <c r="I399" s="20">
        <f t="shared" si="18"/>
        <v>3.43</v>
      </c>
      <c r="J399" s="15" t="s">
        <v>2734</v>
      </c>
      <c r="K399" s="20">
        <f t="shared" si="19"/>
        <v>10.29</v>
      </c>
      <c r="L399" s="26">
        <f t="shared" si="20"/>
        <v>51.45</v>
      </c>
      <c r="M399" s="17"/>
      <c r="N399" s="17"/>
    </row>
    <row r="400" spans="1:14">
      <c r="A400" s="36">
        <v>395</v>
      </c>
      <c r="B400" s="16" t="s">
        <v>3897</v>
      </c>
      <c r="C400" s="16" t="s">
        <v>18</v>
      </c>
      <c r="D400" s="16" t="s">
        <v>2894</v>
      </c>
      <c r="E400" s="17" t="s">
        <v>3898</v>
      </c>
      <c r="F400" s="17"/>
      <c r="G400" s="19">
        <v>2.97</v>
      </c>
      <c r="H400" s="40"/>
      <c r="I400" s="20">
        <f t="shared" si="18"/>
        <v>2.97</v>
      </c>
      <c r="J400" s="15" t="s">
        <v>2734</v>
      </c>
      <c r="K400" s="20">
        <f t="shared" si="19"/>
        <v>8.91</v>
      </c>
      <c r="L400" s="26">
        <f t="shared" si="20"/>
        <v>44.55</v>
      </c>
      <c r="M400" s="17"/>
      <c r="N400" s="17"/>
    </row>
    <row r="401" spans="1:14">
      <c r="A401" s="36">
        <v>396</v>
      </c>
      <c r="B401" s="16" t="s">
        <v>3899</v>
      </c>
      <c r="C401" s="16" t="s">
        <v>18</v>
      </c>
      <c r="D401" s="16" t="s">
        <v>3900</v>
      </c>
      <c r="E401" s="17" t="s">
        <v>3901</v>
      </c>
      <c r="F401" s="17"/>
      <c r="G401" s="19">
        <v>3.67</v>
      </c>
      <c r="H401" s="40"/>
      <c r="I401" s="20">
        <f t="shared" si="18"/>
        <v>3.67</v>
      </c>
      <c r="J401" s="15" t="s">
        <v>2734</v>
      </c>
      <c r="K401" s="20">
        <f t="shared" si="19"/>
        <v>11.01</v>
      </c>
      <c r="L401" s="26">
        <f t="shared" si="20"/>
        <v>55.05</v>
      </c>
      <c r="M401" s="17"/>
      <c r="N401" s="17"/>
    </row>
    <row r="402" spans="1:14">
      <c r="A402" s="36">
        <v>397</v>
      </c>
      <c r="B402" s="16" t="s">
        <v>3902</v>
      </c>
      <c r="C402" s="16" t="s">
        <v>18</v>
      </c>
      <c r="D402" s="16" t="s">
        <v>3903</v>
      </c>
      <c r="E402" s="17" t="s">
        <v>3904</v>
      </c>
      <c r="F402" s="17"/>
      <c r="G402" s="19">
        <v>3.15</v>
      </c>
      <c r="H402" s="40"/>
      <c r="I402" s="20">
        <f t="shared" si="18"/>
        <v>3.15</v>
      </c>
      <c r="J402" s="15" t="s">
        <v>2734</v>
      </c>
      <c r="K402" s="20">
        <f t="shared" si="19"/>
        <v>9.45</v>
      </c>
      <c r="L402" s="26">
        <f t="shared" si="20"/>
        <v>47.25</v>
      </c>
      <c r="M402" s="17"/>
      <c r="N402" s="17"/>
    </row>
    <row r="403" spans="1:14">
      <c r="A403" s="36">
        <v>398</v>
      </c>
      <c r="B403" s="16" t="s">
        <v>3905</v>
      </c>
      <c r="C403" s="16" t="s">
        <v>18</v>
      </c>
      <c r="D403" s="16" t="s">
        <v>3906</v>
      </c>
      <c r="E403" s="17" t="s">
        <v>3907</v>
      </c>
      <c r="F403" s="17"/>
      <c r="G403" s="19">
        <v>2.51</v>
      </c>
      <c r="H403" s="40"/>
      <c r="I403" s="20">
        <f t="shared" si="18"/>
        <v>2.51</v>
      </c>
      <c r="J403" s="15" t="s">
        <v>2734</v>
      </c>
      <c r="K403" s="20">
        <f t="shared" si="19"/>
        <v>7.53</v>
      </c>
      <c r="L403" s="26">
        <f t="shared" si="20"/>
        <v>37.65</v>
      </c>
      <c r="M403" s="17"/>
      <c r="N403" s="17"/>
    </row>
    <row r="404" spans="1:14">
      <c r="A404" s="36">
        <v>399</v>
      </c>
      <c r="B404" s="16" t="s">
        <v>3908</v>
      </c>
      <c r="C404" s="16" t="s">
        <v>18</v>
      </c>
      <c r="D404" s="16" t="s">
        <v>3909</v>
      </c>
      <c r="E404" s="17" t="s">
        <v>3910</v>
      </c>
      <c r="F404" s="17"/>
      <c r="G404" s="19">
        <v>2.87</v>
      </c>
      <c r="H404" s="40"/>
      <c r="I404" s="20">
        <f t="shared" si="18"/>
        <v>2.87</v>
      </c>
      <c r="J404" s="15" t="s">
        <v>2734</v>
      </c>
      <c r="K404" s="20">
        <f t="shared" si="19"/>
        <v>8.61</v>
      </c>
      <c r="L404" s="26">
        <f t="shared" si="20"/>
        <v>43.05</v>
      </c>
      <c r="M404" s="17"/>
      <c r="N404" s="17"/>
    </row>
    <row r="405" spans="1:14">
      <c r="A405" s="36">
        <v>400</v>
      </c>
      <c r="B405" s="16" t="s">
        <v>3911</v>
      </c>
      <c r="C405" s="16" t="s">
        <v>18</v>
      </c>
      <c r="D405" s="16" t="s">
        <v>3912</v>
      </c>
      <c r="E405" s="17" t="s">
        <v>3913</v>
      </c>
      <c r="F405" s="17"/>
      <c r="G405" s="19">
        <v>3.19</v>
      </c>
      <c r="H405" s="40"/>
      <c r="I405" s="20">
        <f t="shared" si="18"/>
        <v>3.19</v>
      </c>
      <c r="J405" s="15" t="s">
        <v>2734</v>
      </c>
      <c r="K405" s="20">
        <f t="shared" si="19"/>
        <v>9.57</v>
      </c>
      <c r="L405" s="26">
        <f t="shared" si="20"/>
        <v>47.85</v>
      </c>
      <c r="M405" s="17"/>
      <c r="N405" s="17"/>
    </row>
    <row r="406" spans="1:14">
      <c r="A406" s="36">
        <v>401</v>
      </c>
      <c r="B406" s="16" t="s">
        <v>3914</v>
      </c>
      <c r="C406" s="16" t="s">
        <v>18</v>
      </c>
      <c r="D406" s="16" t="s">
        <v>3915</v>
      </c>
      <c r="E406" s="17" t="s">
        <v>3916</v>
      </c>
      <c r="F406" s="17"/>
      <c r="G406" s="19">
        <v>4.29</v>
      </c>
      <c r="H406" s="40"/>
      <c r="I406" s="20">
        <f t="shared" si="18"/>
        <v>4.29</v>
      </c>
      <c r="J406" s="15" t="s">
        <v>2734</v>
      </c>
      <c r="K406" s="20">
        <f t="shared" si="19"/>
        <v>12.87</v>
      </c>
      <c r="L406" s="26">
        <f t="shared" si="20"/>
        <v>64.35</v>
      </c>
      <c r="M406" s="17"/>
      <c r="N406" s="17"/>
    </row>
    <row r="407" spans="1:14">
      <c r="A407" s="36">
        <v>402</v>
      </c>
      <c r="B407" s="16" t="s">
        <v>3917</v>
      </c>
      <c r="C407" s="16" t="s">
        <v>18</v>
      </c>
      <c r="D407" s="16" t="s">
        <v>3918</v>
      </c>
      <c r="E407" s="17" t="s">
        <v>3919</v>
      </c>
      <c r="F407" s="17"/>
      <c r="G407" s="19">
        <v>2.79</v>
      </c>
      <c r="H407" s="40"/>
      <c r="I407" s="20">
        <f t="shared" si="18"/>
        <v>2.79</v>
      </c>
      <c r="J407" s="15" t="s">
        <v>2734</v>
      </c>
      <c r="K407" s="20">
        <f t="shared" si="19"/>
        <v>8.37</v>
      </c>
      <c r="L407" s="26">
        <f t="shared" si="20"/>
        <v>41.85</v>
      </c>
      <c r="M407" s="17"/>
      <c r="N407" s="17"/>
    </row>
    <row r="408" spans="1:14">
      <c r="A408" s="36">
        <v>403</v>
      </c>
      <c r="B408" s="16" t="s">
        <v>3920</v>
      </c>
      <c r="C408" s="16" t="s">
        <v>18</v>
      </c>
      <c r="D408" s="16" t="s">
        <v>3921</v>
      </c>
      <c r="E408" s="17" t="s">
        <v>3922</v>
      </c>
      <c r="F408" s="17"/>
      <c r="G408" s="19">
        <v>3.03</v>
      </c>
      <c r="H408" s="40"/>
      <c r="I408" s="20">
        <f t="shared" si="18"/>
        <v>3.03</v>
      </c>
      <c r="J408" s="15" t="s">
        <v>2734</v>
      </c>
      <c r="K408" s="20">
        <f t="shared" si="19"/>
        <v>9.09</v>
      </c>
      <c r="L408" s="26">
        <f t="shared" si="20"/>
        <v>45.45</v>
      </c>
      <c r="M408" s="17"/>
      <c r="N408" s="17"/>
    </row>
    <row r="409" spans="1:14">
      <c r="A409" s="36">
        <v>404</v>
      </c>
      <c r="B409" s="16" t="s">
        <v>3923</v>
      </c>
      <c r="C409" s="16" t="s">
        <v>18</v>
      </c>
      <c r="D409" s="16" t="s">
        <v>3924</v>
      </c>
      <c r="E409" s="17" t="s">
        <v>3925</v>
      </c>
      <c r="F409" s="17"/>
      <c r="G409" s="19">
        <v>2.95</v>
      </c>
      <c r="H409" s="40"/>
      <c r="I409" s="20">
        <f t="shared" si="18"/>
        <v>2.95</v>
      </c>
      <c r="J409" s="15" t="s">
        <v>2734</v>
      </c>
      <c r="K409" s="20">
        <f t="shared" si="19"/>
        <v>8.85</v>
      </c>
      <c r="L409" s="26">
        <f t="shared" si="20"/>
        <v>44.25</v>
      </c>
      <c r="M409" s="17"/>
      <c r="N409" s="17"/>
    </row>
    <row r="410" spans="1:14">
      <c r="A410" s="36">
        <v>405</v>
      </c>
      <c r="B410" s="16" t="s">
        <v>3926</v>
      </c>
      <c r="C410" s="16" t="s">
        <v>18</v>
      </c>
      <c r="D410" s="16" t="s">
        <v>3927</v>
      </c>
      <c r="E410" s="17" t="s">
        <v>3928</v>
      </c>
      <c r="F410" s="17"/>
      <c r="G410" s="19">
        <v>2.54</v>
      </c>
      <c r="H410" s="40"/>
      <c r="I410" s="20">
        <f t="shared" si="18"/>
        <v>2.54</v>
      </c>
      <c r="J410" s="15" t="s">
        <v>2734</v>
      </c>
      <c r="K410" s="20">
        <f t="shared" si="19"/>
        <v>7.62</v>
      </c>
      <c r="L410" s="26">
        <f t="shared" si="20"/>
        <v>38.1</v>
      </c>
      <c r="M410" s="17"/>
      <c r="N410" s="17"/>
    </row>
    <row r="411" spans="1:14">
      <c r="A411" s="36">
        <v>406</v>
      </c>
      <c r="B411" s="16" t="s">
        <v>3929</v>
      </c>
      <c r="C411" s="16" t="s">
        <v>18</v>
      </c>
      <c r="D411" s="16" t="s">
        <v>3930</v>
      </c>
      <c r="E411" s="17" t="s">
        <v>3931</v>
      </c>
      <c r="F411" s="17"/>
      <c r="G411" s="19">
        <v>2.98</v>
      </c>
      <c r="H411" s="40"/>
      <c r="I411" s="20">
        <f t="shared" si="18"/>
        <v>2.98</v>
      </c>
      <c r="J411" s="15" t="s">
        <v>2734</v>
      </c>
      <c r="K411" s="20">
        <f t="shared" si="19"/>
        <v>8.94</v>
      </c>
      <c r="L411" s="26">
        <f t="shared" si="20"/>
        <v>44.7</v>
      </c>
      <c r="M411" s="17"/>
      <c r="N411" s="17"/>
    </row>
    <row r="412" spans="1:14">
      <c r="A412" s="36">
        <v>407</v>
      </c>
      <c r="B412" s="16" t="s">
        <v>3932</v>
      </c>
      <c r="C412" s="16" t="s">
        <v>18</v>
      </c>
      <c r="D412" s="16" t="s">
        <v>3933</v>
      </c>
      <c r="E412" s="17" t="s">
        <v>3934</v>
      </c>
      <c r="F412" s="17"/>
      <c r="G412" s="19">
        <v>3.19</v>
      </c>
      <c r="H412" s="40"/>
      <c r="I412" s="20">
        <f t="shared" si="18"/>
        <v>3.19</v>
      </c>
      <c r="J412" s="15" t="s">
        <v>2734</v>
      </c>
      <c r="K412" s="20">
        <f t="shared" si="19"/>
        <v>9.57</v>
      </c>
      <c r="L412" s="26">
        <f t="shared" si="20"/>
        <v>47.85</v>
      </c>
      <c r="M412" s="17"/>
      <c r="N412" s="17"/>
    </row>
    <row r="413" spans="1:14">
      <c r="A413" s="36">
        <v>408</v>
      </c>
      <c r="B413" s="16" t="s">
        <v>3935</v>
      </c>
      <c r="C413" s="16" t="s">
        <v>18</v>
      </c>
      <c r="D413" s="16" t="s">
        <v>3936</v>
      </c>
      <c r="E413" s="17" t="s">
        <v>3937</v>
      </c>
      <c r="F413" s="17"/>
      <c r="G413" s="19">
        <v>2.35</v>
      </c>
      <c r="H413" s="40"/>
      <c r="I413" s="20">
        <f t="shared" si="18"/>
        <v>2.35</v>
      </c>
      <c r="J413" s="15" t="s">
        <v>2734</v>
      </c>
      <c r="K413" s="20">
        <f t="shared" si="19"/>
        <v>7.05</v>
      </c>
      <c r="L413" s="26">
        <f t="shared" si="20"/>
        <v>35.25</v>
      </c>
      <c r="M413" s="17"/>
      <c r="N413" s="17"/>
    </row>
    <row r="414" spans="1:14">
      <c r="A414" s="36">
        <v>409</v>
      </c>
      <c r="B414" s="16" t="s">
        <v>3938</v>
      </c>
      <c r="C414" s="16" t="s">
        <v>18</v>
      </c>
      <c r="D414" s="16" t="s">
        <v>3939</v>
      </c>
      <c r="E414" s="17" t="s">
        <v>3940</v>
      </c>
      <c r="F414" s="17"/>
      <c r="G414" s="19">
        <v>2.87</v>
      </c>
      <c r="H414" s="40"/>
      <c r="I414" s="20">
        <f t="shared" si="18"/>
        <v>2.87</v>
      </c>
      <c r="J414" s="15" t="s">
        <v>2734</v>
      </c>
      <c r="K414" s="20">
        <f t="shared" si="19"/>
        <v>8.61</v>
      </c>
      <c r="L414" s="26">
        <f t="shared" si="20"/>
        <v>43.05</v>
      </c>
      <c r="M414" s="17"/>
      <c r="N414" s="17"/>
    </row>
    <row r="415" spans="1:14">
      <c r="A415" s="36">
        <v>410</v>
      </c>
      <c r="B415" s="16" t="s">
        <v>3941</v>
      </c>
      <c r="C415" s="16" t="s">
        <v>18</v>
      </c>
      <c r="D415" s="16" t="s">
        <v>3942</v>
      </c>
      <c r="E415" s="17" t="s">
        <v>3943</v>
      </c>
      <c r="F415" s="17"/>
      <c r="G415" s="19">
        <v>2.47</v>
      </c>
      <c r="H415" s="40"/>
      <c r="I415" s="20">
        <f t="shared" si="18"/>
        <v>2.47</v>
      </c>
      <c r="J415" s="15" t="s">
        <v>2734</v>
      </c>
      <c r="K415" s="20">
        <f t="shared" si="19"/>
        <v>7.41</v>
      </c>
      <c r="L415" s="26">
        <f t="shared" si="20"/>
        <v>37.05</v>
      </c>
      <c r="M415" s="17"/>
      <c r="N415" s="17"/>
    </row>
    <row r="416" spans="1:14">
      <c r="A416" s="36">
        <v>411</v>
      </c>
      <c r="B416" s="16" t="s">
        <v>3944</v>
      </c>
      <c r="C416" s="16" t="s">
        <v>18</v>
      </c>
      <c r="D416" s="16" t="s">
        <v>3945</v>
      </c>
      <c r="E416" s="17" t="s">
        <v>3946</v>
      </c>
      <c r="F416" s="17"/>
      <c r="G416" s="19">
        <v>2.07</v>
      </c>
      <c r="H416" s="40"/>
      <c r="I416" s="20">
        <f t="shared" si="18"/>
        <v>2.07</v>
      </c>
      <c r="J416" s="15" t="s">
        <v>2734</v>
      </c>
      <c r="K416" s="20">
        <f t="shared" si="19"/>
        <v>6.21</v>
      </c>
      <c r="L416" s="26">
        <f t="shared" si="20"/>
        <v>31.05</v>
      </c>
      <c r="M416" s="17"/>
      <c r="N416" s="17"/>
    </row>
    <row r="417" spans="1:14">
      <c r="A417" s="36">
        <v>412</v>
      </c>
      <c r="B417" s="16" t="s">
        <v>3947</v>
      </c>
      <c r="C417" s="16" t="s">
        <v>18</v>
      </c>
      <c r="D417" s="16" t="s">
        <v>3948</v>
      </c>
      <c r="E417" s="17" t="s">
        <v>3949</v>
      </c>
      <c r="F417" s="17"/>
      <c r="G417" s="19">
        <v>2.79</v>
      </c>
      <c r="H417" s="40"/>
      <c r="I417" s="20">
        <f t="shared" si="18"/>
        <v>2.79</v>
      </c>
      <c r="J417" s="15" t="s">
        <v>2734</v>
      </c>
      <c r="K417" s="20">
        <f t="shared" si="19"/>
        <v>8.37</v>
      </c>
      <c r="L417" s="26">
        <f t="shared" si="20"/>
        <v>41.85</v>
      </c>
      <c r="M417" s="17"/>
      <c r="N417" s="17"/>
    </row>
    <row r="418" spans="1:14">
      <c r="A418" s="36">
        <v>413</v>
      </c>
      <c r="B418" s="16" t="s">
        <v>3950</v>
      </c>
      <c r="C418" s="16" t="s">
        <v>18</v>
      </c>
      <c r="D418" s="16" t="s">
        <v>3951</v>
      </c>
      <c r="E418" s="17" t="s">
        <v>3952</v>
      </c>
      <c r="F418" s="17"/>
      <c r="G418" s="19">
        <v>2.39</v>
      </c>
      <c r="H418" s="40"/>
      <c r="I418" s="20">
        <f t="shared" si="18"/>
        <v>2.39</v>
      </c>
      <c r="J418" s="15" t="s">
        <v>2734</v>
      </c>
      <c r="K418" s="20">
        <f t="shared" si="19"/>
        <v>7.17</v>
      </c>
      <c r="L418" s="26">
        <f t="shared" si="20"/>
        <v>35.85</v>
      </c>
      <c r="M418" s="17"/>
      <c r="N418" s="17"/>
    </row>
    <row r="419" spans="1:14">
      <c r="A419" s="36">
        <v>414</v>
      </c>
      <c r="B419" s="16" t="s">
        <v>3953</v>
      </c>
      <c r="C419" s="16" t="s">
        <v>18</v>
      </c>
      <c r="D419" s="16" t="s">
        <v>3954</v>
      </c>
      <c r="E419" s="17" t="s">
        <v>3955</v>
      </c>
      <c r="F419" s="17"/>
      <c r="G419" s="19">
        <v>2.31</v>
      </c>
      <c r="H419" s="40"/>
      <c r="I419" s="20">
        <f t="shared" si="18"/>
        <v>2.31</v>
      </c>
      <c r="J419" s="15" t="s">
        <v>2734</v>
      </c>
      <c r="K419" s="20">
        <f t="shared" si="19"/>
        <v>6.93</v>
      </c>
      <c r="L419" s="26">
        <f t="shared" si="20"/>
        <v>34.65</v>
      </c>
      <c r="M419" s="17"/>
      <c r="N419" s="17"/>
    </row>
    <row r="420" spans="1:14">
      <c r="A420" s="36">
        <v>415</v>
      </c>
      <c r="B420" s="16" t="s">
        <v>3956</v>
      </c>
      <c r="C420" s="16" t="s">
        <v>18</v>
      </c>
      <c r="D420" s="16" t="s">
        <v>3957</v>
      </c>
      <c r="E420" s="17" t="s">
        <v>3958</v>
      </c>
      <c r="F420" s="17"/>
      <c r="G420" s="19">
        <v>1.92</v>
      </c>
      <c r="H420" s="40"/>
      <c r="I420" s="20">
        <f t="shared" si="18"/>
        <v>1.92</v>
      </c>
      <c r="J420" s="15" t="s">
        <v>2734</v>
      </c>
      <c r="K420" s="20">
        <f t="shared" si="19"/>
        <v>5.76</v>
      </c>
      <c r="L420" s="26">
        <f t="shared" si="20"/>
        <v>28.8</v>
      </c>
      <c r="M420" s="17"/>
      <c r="N420" s="17"/>
    </row>
    <row r="421" spans="1:14">
      <c r="A421" s="36">
        <v>416</v>
      </c>
      <c r="B421" s="16" t="s">
        <v>3959</v>
      </c>
      <c r="C421" s="16" t="s">
        <v>18</v>
      </c>
      <c r="D421" s="16" t="s">
        <v>3960</v>
      </c>
      <c r="E421" s="17" t="s">
        <v>3961</v>
      </c>
      <c r="F421" s="17"/>
      <c r="G421" s="19">
        <v>2.4</v>
      </c>
      <c r="H421" s="40"/>
      <c r="I421" s="20">
        <f t="shared" si="18"/>
        <v>2.4</v>
      </c>
      <c r="J421" s="15" t="s">
        <v>2734</v>
      </c>
      <c r="K421" s="20">
        <f t="shared" si="19"/>
        <v>7.2</v>
      </c>
      <c r="L421" s="26">
        <f t="shared" si="20"/>
        <v>36</v>
      </c>
      <c r="M421" s="17"/>
      <c r="N421" s="17"/>
    </row>
    <row r="422" spans="1:14">
      <c r="A422" s="36">
        <v>417</v>
      </c>
      <c r="B422" s="16" t="s">
        <v>3962</v>
      </c>
      <c r="C422" s="16" t="s">
        <v>18</v>
      </c>
      <c r="D422" s="16" t="s">
        <v>3963</v>
      </c>
      <c r="E422" s="17" t="s">
        <v>3964</v>
      </c>
      <c r="F422" s="17"/>
      <c r="G422" s="19">
        <v>1.84</v>
      </c>
      <c r="H422" s="40"/>
      <c r="I422" s="20">
        <f t="shared" si="18"/>
        <v>1.84</v>
      </c>
      <c r="J422" s="15" t="s">
        <v>2734</v>
      </c>
      <c r="K422" s="20">
        <f t="shared" si="19"/>
        <v>5.52</v>
      </c>
      <c r="L422" s="26">
        <f t="shared" si="20"/>
        <v>27.6</v>
      </c>
      <c r="M422" s="17"/>
      <c r="N422" s="17"/>
    </row>
    <row r="423" spans="1:14">
      <c r="A423" s="36">
        <v>418</v>
      </c>
      <c r="B423" s="16" t="s">
        <v>3965</v>
      </c>
      <c r="C423" s="16" t="s">
        <v>18</v>
      </c>
      <c r="D423" s="16" t="s">
        <v>3966</v>
      </c>
      <c r="E423" s="17" t="s">
        <v>3967</v>
      </c>
      <c r="F423" s="17"/>
      <c r="G423" s="19">
        <v>2.15</v>
      </c>
      <c r="H423" s="40"/>
      <c r="I423" s="20">
        <f t="shared" si="18"/>
        <v>2.15</v>
      </c>
      <c r="J423" s="15" t="s">
        <v>2734</v>
      </c>
      <c r="K423" s="20">
        <f t="shared" si="19"/>
        <v>6.45</v>
      </c>
      <c r="L423" s="26">
        <f t="shared" si="20"/>
        <v>32.25</v>
      </c>
      <c r="M423" s="17"/>
      <c r="N423" s="17"/>
    </row>
    <row r="424" spans="1:14">
      <c r="A424" s="36">
        <v>419</v>
      </c>
      <c r="B424" s="16" t="s">
        <v>3968</v>
      </c>
      <c r="C424" s="16" t="s">
        <v>18</v>
      </c>
      <c r="D424" s="16" t="s">
        <v>3969</v>
      </c>
      <c r="E424" s="17" t="s">
        <v>3970</v>
      </c>
      <c r="F424" s="17"/>
      <c r="G424" s="19">
        <v>2.23</v>
      </c>
      <c r="H424" s="40"/>
      <c r="I424" s="20">
        <f t="shared" si="18"/>
        <v>2.23</v>
      </c>
      <c r="J424" s="15" t="s">
        <v>2734</v>
      </c>
      <c r="K424" s="20">
        <f t="shared" si="19"/>
        <v>6.69</v>
      </c>
      <c r="L424" s="26">
        <f t="shared" si="20"/>
        <v>33.45</v>
      </c>
      <c r="M424" s="17"/>
      <c r="N424" s="17"/>
    </row>
    <row r="425" spans="1:14">
      <c r="A425" s="36">
        <v>420</v>
      </c>
      <c r="B425" s="16" t="s">
        <v>3971</v>
      </c>
      <c r="C425" s="16" t="s">
        <v>18</v>
      </c>
      <c r="D425" s="16" t="s">
        <v>2852</v>
      </c>
      <c r="E425" s="17" t="s">
        <v>3972</v>
      </c>
      <c r="F425" s="17"/>
      <c r="G425" s="19">
        <v>1.92</v>
      </c>
      <c r="H425" s="40"/>
      <c r="I425" s="20">
        <f t="shared" si="18"/>
        <v>1.92</v>
      </c>
      <c r="J425" s="15" t="s">
        <v>2734</v>
      </c>
      <c r="K425" s="20">
        <f t="shared" si="19"/>
        <v>5.76</v>
      </c>
      <c r="L425" s="26">
        <f t="shared" si="20"/>
        <v>28.8</v>
      </c>
      <c r="M425" s="17"/>
      <c r="N425" s="17"/>
    </row>
    <row r="426" spans="1:14">
      <c r="A426" s="36">
        <v>421</v>
      </c>
      <c r="B426" s="16" t="s">
        <v>3973</v>
      </c>
      <c r="C426" s="16" t="s">
        <v>18</v>
      </c>
      <c r="D426" s="16" t="s">
        <v>3974</v>
      </c>
      <c r="E426" s="17" t="s">
        <v>3975</v>
      </c>
      <c r="F426" s="17"/>
      <c r="G426" s="19">
        <v>2.39</v>
      </c>
      <c r="H426" s="40"/>
      <c r="I426" s="20">
        <f t="shared" si="18"/>
        <v>2.39</v>
      </c>
      <c r="J426" s="15" t="s">
        <v>2734</v>
      </c>
      <c r="K426" s="20">
        <f t="shared" si="19"/>
        <v>7.17</v>
      </c>
      <c r="L426" s="26">
        <f t="shared" si="20"/>
        <v>35.85</v>
      </c>
      <c r="M426" s="17"/>
      <c r="N426" s="17"/>
    </row>
    <row r="427" spans="1:14">
      <c r="A427" s="36">
        <v>422</v>
      </c>
      <c r="B427" s="16" t="s">
        <v>3976</v>
      </c>
      <c r="C427" s="16" t="s">
        <v>18</v>
      </c>
      <c r="D427" s="16" t="s">
        <v>3977</v>
      </c>
      <c r="E427" s="17" t="s">
        <v>3978</v>
      </c>
      <c r="F427" s="17"/>
      <c r="G427" s="19">
        <v>1.48</v>
      </c>
      <c r="H427" s="40"/>
      <c r="I427" s="20">
        <f t="shared" si="18"/>
        <v>1.48</v>
      </c>
      <c r="J427" s="15" t="s">
        <v>2734</v>
      </c>
      <c r="K427" s="20">
        <f t="shared" si="19"/>
        <v>4.44</v>
      </c>
      <c r="L427" s="26">
        <f t="shared" si="20"/>
        <v>22.2</v>
      </c>
      <c r="M427" s="17"/>
      <c r="N427" s="17"/>
    </row>
    <row r="428" spans="1:14">
      <c r="A428" s="36">
        <v>423</v>
      </c>
      <c r="B428" s="16" t="s">
        <v>3979</v>
      </c>
      <c r="C428" s="16" t="s">
        <v>18</v>
      </c>
      <c r="D428" s="16" t="s">
        <v>3980</v>
      </c>
      <c r="E428" s="17" t="s">
        <v>3981</v>
      </c>
      <c r="F428" s="17"/>
      <c r="G428" s="19">
        <v>1.25</v>
      </c>
      <c r="H428" s="40"/>
      <c r="I428" s="20">
        <f t="shared" si="18"/>
        <v>1.25</v>
      </c>
      <c r="J428" s="15" t="s">
        <v>2734</v>
      </c>
      <c r="K428" s="20">
        <f t="shared" si="19"/>
        <v>3.75</v>
      </c>
      <c r="L428" s="26">
        <f t="shared" si="20"/>
        <v>18.75</v>
      </c>
      <c r="M428" s="17"/>
      <c r="N428" s="17"/>
    </row>
    <row r="429" spans="1:14">
      <c r="A429" s="36">
        <v>424</v>
      </c>
      <c r="B429" s="16" t="s">
        <v>3982</v>
      </c>
      <c r="C429" s="16" t="s">
        <v>18</v>
      </c>
      <c r="D429" s="16" t="s">
        <v>3983</v>
      </c>
      <c r="E429" s="17" t="s">
        <v>3984</v>
      </c>
      <c r="F429" s="17"/>
      <c r="G429" s="19">
        <v>0.65</v>
      </c>
      <c r="H429" s="40"/>
      <c r="I429" s="20">
        <f t="shared" si="18"/>
        <v>0.65</v>
      </c>
      <c r="J429" s="15" t="s">
        <v>2734</v>
      </c>
      <c r="K429" s="20">
        <f t="shared" si="19"/>
        <v>1.95</v>
      </c>
      <c r="L429" s="26">
        <f t="shared" si="20"/>
        <v>9.75</v>
      </c>
      <c r="M429" s="17"/>
      <c r="N429" s="17"/>
    </row>
    <row r="430" spans="1:14">
      <c r="A430" s="36">
        <v>425</v>
      </c>
      <c r="B430" s="16" t="s">
        <v>3985</v>
      </c>
      <c r="C430" s="16" t="s">
        <v>18</v>
      </c>
      <c r="D430" s="16" t="s">
        <v>3986</v>
      </c>
      <c r="E430" s="17" t="s">
        <v>3987</v>
      </c>
      <c r="F430" s="17"/>
      <c r="G430" s="19">
        <v>3.71</v>
      </c>
      <c r="H430" s="40"/>
      <c r="I430" s="20">
        <f t="shared" si="18"/>
        <v>3.71</v>
      </c>
      <c r="J430" s="15" t="s">
        <v>2734</v>
      </c>
      <c r="K430" s="20">
        <f t="shared" si="19"/>
        <v>11.13</v>
      </c>
      <c r="L430" s="26">
        <f t="shared" si="20"/>
        <v>55.65</v>
      </c>
      <c r="M430" s="17"/>
      <c r="N430" s="17"/>
    </row>
    <row r="431" spans="1:14">
      <c r="A431" s="17" t="s">
        <v>16</v>
      </c>
      <c r="B431" s="17"/>
      <c r="C431" s="43" t="s">
        <v>697</v>
      </c>
      <c r="D431" s="17" t="s">
        <v>698</v>
      </c>
      <c r="E431" s="17" t="s">
        <v>699</v>
      </c>
      <c r="F431" s="17"/>
      <c r="G431" s="17">
        <f>SUM(G6:G430)</f>
        <v>1560.86</v>
      </c>
      <c r="H431" s="40"/>
      <c r="I431" s="20">
        <f t="shared" si="18"/>
        <v>1560.86</v>
      </c>
      <c r="J431" s="15"/>
      <c r="K431" s="20">
        <f t="shared" si="19"/>
        <v>4682.58</v>
      </c>
      <c r="L431" s="26">
        <f t="shared" si="20"/>
        <v>23412.9</v>
      </c>
      <c r="M431" s="17"/>
      <c r="N431" s="17"/>
    </row>
  </sheetData>
  <protectedRanges>
    <protectedRange sqref="C6:C229" name="区域1_1_9"/>
  </protectedRanges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118055555555556" top="0.354166666666667" bottom="0.35416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66"/>
  <sheetViews>
    <sheetView topLeftCell="A6" workbookViewId="0">
      <selection activeCell="O20" sqref="O20"/>
    </sheetView>
  </sheetViews>
  <sheetFormatPr defaultColWidth="9" defaultRowHeight="13.5"/>
  <cols>
    <col min="1" max="1" width="6.75" style="2" customWidth="1"/>
    <col min="2" max="2" width="9" style="2"/>
    <col min="3" max="3" width="17.75" style="29" customWidth="1"/>
    <col min="4" max="4" width="19.5" style="2" customWidth="1"/>
    <col min="5" max="5" width="13" style="2" customWidth="1"/>
    <col min="6" max="6" width="7.5" style="2" customWidth="1"/>
    <col min="7" max="7" width="8.13333333333333" style="2" customWidth="1"/>
    <col min="8" max="8" width="7.38333333333333" style="30" customWidth="1"/>
    <col min="9" max="9" width="8" style="2" customWidth="1"/>
    <col min="10" max="10" width="11.1333333333333" style="2" customWidth="1"/>
    <col min="11" max="11" width="9.38333333333333" style="30"/>
    <col min="12" max="12" width="9.66666666666667" style="2"/>
    <col min="13" max="16372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3" t="s">
        <v>3988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/>
      <c r="H4" s="10"/>
      <c r="I4" s="22"/>
      <c r="J4" s="7" t="s">
        <v>8</v>
      </c>
      <c r="K4" s="23" t="s">
        <v>9</v>
      </c>
      <c r="L4" s="7" t="s">
        <v>10</v>
      </c>
      <c r="M4" s="7" t="s">
        <v>11</v>
      </c>
      <c r="N4" s="7" t="s">
        <v>12</v>
      </c>
    </row>
    <row r="5" spans="1:14">
      <c r="A5" s="11"/>
      <c r="B5" s="11"/>
      <c r="C5" s="12"/>
      <c r="D5" s="11"/>
      <c r="E5" s="11"/>
      <c r="F5" s="13" t="s">
        <v>13</v>
      </c>
      <c r="G5" s="13" t="s">
        <v>14</v>
      </c>
      <c r="H5" s="14" t="s">
        <v>15</v>
      </c>
      <c r="I5" s="13" t="s">
        <v>16</v>
      </c>
      <c r="J5" s="11"/>
      <c r="K5" s="24"/>
      <c r="L5" s="11"/>
      <c r="M5" s="11"/>
      <c r="N5" s="11"/>
    </row>
    <row r="6" spans="1:14">
      <c r="A6" s="15">
        <v>1</v>
      </c>
      <c r="B6" s="16" t="s">
        <v>3989</v>
      </c>
      <c r="C6" s="16" t="s">
        <v>18</v>
      </c>
      <c r="D6" s="16" t="s">
        <v>3990</v>
      </c>
      <c r="E6" s="17" t="s">
        <v>3991</v>
      </c>
      <c r="F6" s="18"/>
      <c r="G6" s="16">
        <v>1.2</v>
      </c>
      <c r="H6" s="20"/>
      <c r="I6" s="20">
        <f>G6</f>
        <v>1.2</v>
      </c>
      <c r="J6" s="15" t="s">
        <v>3992</v>
      </c>
      <c r="K6" s="20">
        <f>G6*3</f>
        <v>3.6</v>
      </c>
      <c r="L6" s="26">
        <f>G6*15</f>
        <v>18</v>
      </c>
      <c r="M6" s="57"/>
      <c r="N6" s="57"/>
    </row>
    <row r="7" spans="1:14">
      <c r="A7" s="15">
        <v>2</v>
      </c>
      <c r="B7" s="16" t="s">
        <v>3993</v>
      </c>
      <c r="C7" s="16" t="s">
        <v>18</v>
      </c>
      <c r="D7" s="16" t="s">
        <v>3994</v>
      </c>
      <c r="E7" s="17" t="s">
        <v>3995</v>
      </c>
      <c r="F7" s="18"/>
      <c r="G7" s="16">
        <v>2</v>
      </c>
      <c r="H7" s="20"/>
      <c r="I7" s="20">
        <f t="shared" ref="I7:I38" si="0">G7</f>
        <v>2</v>
      </c>
      <c r="J7" s="15" t="s">
        <v>3992</v>
      </c>
      <c r="K7" s="20">
        <f t="shared" ref="K7:K38" si="1">G7*3</f>
        <v>6</v>
      </c>
      <c r="L7" s="26">
        <f t="shared" ref="L7:L38" si="2">G7*15</f>
        <v>30</v>
      </c>
      <c r="M7" s="57"/>
      <c r="N7" s="57"/>
    </row>
    <row r="8" spans="1:14">
      <c r="A8" s="15">
        <v>3</v>
      </c>
      <c r="B8" s="16" t="s">
        <v>3996</v>
      </c>
      <c r="C8" s="16" t="s">
        <v>18</v>
      </c>
      <c r="D8" s="16" t="s">
        <v>3997</v>
      </c>
      <c r="E8" s="17" t="s">
        <v>3998</v>
      </c>
      <c r="F8" s="18"/>
      <c r="G8" s="16">
        <v>2.2</v>
      </c>
      <c r="H8" s="20"/>
      <c r="I8" s="20">
        <f t="shared" si="0"/>
        <v>2.2</v>
      </c>
      <c r="J8" s="15" t="s">
        <v>3992</v>
      </c>
      <c r="K8" s="20">
        <f t="shared" si="1"/>
        <v>6.6</v>
      </c>
      <c r="L8" s="26">
        <f t="shared" si="2"/>
        <v>33</v>
      </c>
      <c r="M8" s="57"/>
      <c r="N8" s="57"/>
    </row>
    <row r="9" spans="1:14">
      <c r="A9" s="15">
        <v>4</v>
      </c>
      <c r="B9" s="16" t="s">
        <v>3999</v>
      </c>
      <c r="C9" s="16" t="s">
        <v>18</v>
      </c>
      <c r="D9" s="16" t="s">
        <v>4000</v>
      </c>
      <c r="E9" s="17" t="s">
        <v>4001</v>
      </c>
      <c r="F9" s="18"/>
      <c r="G9" s="16">
        <v>0.7</v>
      </c>
      <c r="H9" s="20"/>
      <c r="I9" s="20">
        <f t="shared" si="0"/>
        <v>0.7</v>
      </c>
      <c r="J9" s="15" t="s">
        <v>3992</v>
      </c>
      <c r="K9" s="20">
        <f t="shared" si="1"/>
        <v>2.1</v>
      </c>
      <c r="L9" s="26">
        <f t="shared" si="2"/>
        <v>10.5</v>
      </c>
      <c r="M9" s="57"/>
      <c r="N9" s="57"/>
    </row>
    <row r="10" spans="1:14">
      <c r="A10" s="15">
        <v>5</v>
      </c>
      <c r="B10" s="16" t="s">
        <v>4002</v>
      </c>
      <c r="C10" s="16" t="s">
        <v>18</v>
      </c>
      <c r="D10" s="16" t="s">
        <v>4003</v>
      </c>
      <c r="E10" s="17" t="s">
        <v>4004</v>
      </c>
      <c r="F10" s="18"/>
      <c r="G10" s="16">
        <v>1.6</v>
      </c>
      <c r="H10" s="20"/>
      <c r="I10" s="20">
        <f t="shared" si="0"/>
        <v>1.6</v>
      </c>
      <c r="J10" s="15" t="s">
        <v>3992</v>
      </c>
      <c r="K10" s="20">
        <f t="shared" si="1"/>
        <v>4.8</v>
      </c>
      <c r="L10" s="26">
        <f t="shared" si="2"/>
        <v>24</v>
      </c>
      <c r="M10" s="57"/>
      <c r="N10" s="57"/>
    </row>
    <row r="11" spans="1:14">
      <c r="A11" s="15">
        <v>6</v>
      </c>
      <c r="B11" s="16" t="s">
        <v>4005</v>
      </c>
      <c r="C11" s="16" t="s">
        <v>18</v>
      </c>
      <c r="D11" s="16" t="s">
        <v>4006</v>
      </c>
      <c r="E11" s="17" t="s">
        <v>4007</v>
      </c>
      <c r="F11" s="18"/>
      <c r="G11" s="16">
        <v>1</v>
      </c>
      <c r="H11" s="20"/>
      <c r="I11" s="20">
        <f t="shared" si="0"/>
        <v>1</v>
      </c>
      <c r="J11" s="15" t="s">
        <v>3992</v>
      </c>
      <c r="K11" s="20">
        <f t="shared" si="1"/>
        <v>3</v>
      </c>
      <c r="L11" s="26">
        <f t="shared" si="2"/>
        <v>15</v>
      </c>
      <c r="M11" s="57"/>
      <c r="N11" s="57"/>
    </row>
    <row r="12" spans="1:14">
      <c r="A12" s="15">
        <v>7</v>
      </c>
      <c r="B12" s="16" t="s">
        <v>4008</v>
      </c>
      <c r="C12" s="16" t="s">
        <v>18</v>
      </c>
      <c r="D12" s="16" t="s">
        <v>4009</v>
      </c>
      <c r="E12" s="17" t="s">
        <v>4010</v>
      </c>
      <c r="F12" s="18"/>
      <c r="G12" s="16">
        <v>1</v>
      </c>
      <c r="H12" s="20"/>
      <c r="I12" s="20">
        <f t="shared" si="0"/>
        <v>1</v>
      </c>
      <c r="J12" s="15" t="s">
        <v>3992</v>
      </c>
      <c r="K12" s="20">
        <f t="shared" si="1"/>
        <v>3</v>
      </c>
      <c r="L12" s="26">
        <f t="shared" si="2"/>
        <v>15</v>
      </c>
      <c r="M12" s="57"/>
      <c r="N12" s="57"/>
    </row>
    <row r="13" spans="1:14">
      <c r="A13" s="15">
        <v>8</v>
      </c>
      <c r="B13" s="16" t="s">
        <v>4011</v>
      </c>
      <c r="C13" s="16" t="s">
        <v>18</v>
      </c>
      <c r="D13" s="16" t="s">
        <v>4012</v>
      </c>
      <c r="E13" s="17" t="s">
        <v>4013</v>
      </c>
      <c r="F13" s="18"/>
      <c r="G13" s="16">
        <v>1.2</v>
      </c>
      <c r="H13" s="20"/>
      <c r="I13" s="20">
        <f t="shared" si="0"/>
        <v>1.2</v>
      </c>
      <c r="J13" s="15" t="s">
        <v>3992</v>
      </c>
      <c r="K13" s="20">
        <f t="shared" si="1"/>
        <v>3.6</v>
      </c>
      <c r="L13" s="26">
        <f t="shared" si="2"/>
        <v>18</v>
      </c>
      <c r="M13" s="57"/>
      <c r="N13" s="57"/>
    </row>
    <row r="14" spans="1:14">
      <c r="A14" s="15">
        <v>9</v>
      </c>
      <c r="B14" s="16" t="s">
        <v>4014</v>
      </c>
      <c r="C14" s="16" t="s">
        <v>18</v>
      </c>
      <c r="D14" s="16" t="s">
        <v>4015</v>
      </c>
      <c r="E14" s="17" t="s">
        <v>4016</v>
      </c>
      <c r="F14" s="18"/>
      <c r="G14" s="16">
        <v>0.96</v>
      </c>
      <c r="H14" s="20"/>
      <c r="I14" s="20">
        <f t="shared" si="0"/>
        <v>0.96</v>
      </c>
      <c r="J14" s="15" t="s">
        <v>3992</v>
      </c>
      <c r="K14" s="20">
        <f t="shared" si="1"/>
        <v>2.88</v>
      </c>
      <c r="L14" s="26">
        <f t="shared" si="2"/>
        <v>14.4</v>
      </c>
      <c r="M14" s="57"/>
      <c r="N14" s="57"/>
    </row>
    <row r="15" spans="1:14">
      <c r="A15" s="15">
        <v>10</v>
      </c>
      <c r="B15" s="16" t="s">
        <v>4017</v>
      </c>
      <c r="C15" s="16" t="s">
        <v>18</v>
      </c>
      <c r="D15" s="16" t="s">
        <v>4018</v>
      </c>
      <c r="E15" s="17" t="s">
        <v>4019</v>
      </c>
      <c r="F15" s="18"/>
      <c r="G15" s="16">
        <v>2</v>
      </c>
      <c r="H15" s="20"/>
      <c r="I15" s="20">
        <f t="shared" si="0"/>
        <v>2</v>
      </c>
      <c r="J15" s="15" t="s">
        <v>3992</v>
      </c>
      <c r="K15" s="20">
        <f t="shared" si="1"/>
        <v>6</v>
      </c>
      <c r="L15" s="26">
        <f t="shared" si="2"/>
        <v>30</v>
      </c>
      <c r="M15" s="57"/>
      <c r="N15" s="57"/>
    </row>
    <row r="16" spans="1:14">
      <c r="A16" s="15">
        <v>11</v>
      </c>
      <c r="B16" s="16" t="s">
        <v>4020</v>
      </c>
      <c r="C16" s="16" t="s">
        <v>18</v>
      </c>
      <c r="D16" s="16" t="s">
        <v>4021</v>
      </c>
      <c r="E16" s="17" t="s">
        <v>4022</v>
      </c>
      <c r="F16" s="18"/>
      <c r="G16" s="16">
        <v>0.8</v>
      </c>
      <c r="H16" s="20"/>
      <c r="I16" s="20">
        <f t="shared" si="0"/>
        <v>0.8</v>
      </c>
      <c r="J16" s="15" t="s">
        <v>3992</v>
      </c>
      <c r="K16" s="20">
        <f t="shared" si="1"/>
        <v>2.4</v>
      </c>
      <c r="L16" s="26">
        <f t="shared" si="2"/>
        <v>12</v>
      </c>
      <c r="M16" s="57"/>
      <c r="N16" s="57"/>
    </row>
    <row r="17" spans="1:14">
      <c r="A17" s="15">
        <v>12</v>
      </c>
      <c r="B17" s="16" t="s">
        <v>4023</v>
      </c>
      <c r="C17" s="16" t="s">
        <v>18</v>
      </c>
      <c r="D17" s="16" t="s">
        <v>4024</v>
      </c>
      <c r="E17" s="17" t="s">
        <v>4025</v>
      </c>
      <c r="F17" s="18"/>
      <c r="G17" s="16">
        <v>1.2</v>
      </c>
      <c r="H17" s="20"/>
      <c r="I17" s="20">
        <f t="shared" si="0"/>
        <v>1.2</v>
      </c>
      <c r="J17" s="15" t="s">
        <v>3992</v>
      </c>
      <c r="K17" s="20">
        <f t="shared" si="1"/>
        <v>3.6</v>
      </c>
      <c r="L17" s="26">
        <f t="shared" si="2"/>
        <v>18</v>
      </c>
      <c r="M17" s="57"/>
      <c r="N17" s="57"/>
    </row>
    <row r="18" spans="1:14">
      <c r="A18" s="15">
        <v>13</v>
      </c>
      <c r="B18" s="16" t="s">
        <v>4026</v>
      </c>
      <c r="C18" s="16" t="s">
        <v>18</v>
      </c>
      <c r="D18" s="16" t="s">
        <v>4027</v>
      </c>
      <c r="E18" s="17" t="s">
        <v>4028</v>
      </c>
      <c r="F18" s="18"/>
      <c r="G18" s="16">
        <v>1</v>
      </c>
      <c r="H18" s="20"/>
      <c r="I18" s="20">
        <f t="shared" si="0"/>
        <v>1</v>
      </c>
      <c r="J18" s="15" t="s">
        <v>3992</v>
      </c>
      <c r="K18" s="20">
        <f t="shared" si="1"/>
        <v>3</v>
      </c>
      <c r="L18" s="26">
        <f t="shared" si="2"/>
        <v>15</v>
      </c>
      <c r="M18" s="57"/>
      <c r="N18" s="57"/>
    </row>
    <row r="19" spans="1:14">
      <c r="A19" s="15">
        <v>14</v>
      </c>
      <c r="B19" s="16" t="s">
        <v>4029</v>
      </c>
      <c r="C19" s="16" t="s">
        <v>18</v>
      </c>
      <c r="D19" s="16" t="s">
        <v>4030</v>
      </c>
      <c r="E19" s="17" t="s">
        <v>4031</v>
      </c>
      <c r="F19" s="18"/>
      <c r="G19" s="16">
        <v>0.9</v>
      </c>
      <c r="H19" s="20"/>
      <c r="I19" s="20">
        <f t="shared" si="0"/>
        <v>0.9</v>
      </c>
      <c r="J19" s="15" t="s">
        <v>3992</v>
      </c>
      <c r="K19" s="20">
        <f t="shared" si="1"/>
        <v>2.7</v>
      </c>
      <c r="L19" s="26">
        <f t="shared" si="2"/>
        <v>13.5</v>
      </c>
      <c r="M19" s="57"/>
      <c r="N19" s="57"/>
    </row>
    <row r="20" spans="1:14">
      <c r="A20" s="15">
        <v>15</v>
      </c>
      <c r="B20" s="16" t="s">
        <v>4032</v>
      </c>
      <c r="C20" s="16" t="s">
        <v>18</v>
      </c>
      <c r="D20" s="16" t="s">
        <v>4033</v>
      </c>
      <c r="E20" s="17" t="s">
        <v>4034</v>
      </c>
      <c r="F20" s="18"/>
      <c r="G20" s="16">
        <v>1</v>
      </c>
      <c r="H20" s="20"/>
      <c r="I20" s="20">
        <f t="shared" si="0"/>
        <v>1</v>
      </c>
      <c r="J20" s="15" t="s">
        <v>3992</v>
      </c>
      <c r="K20" s="20">
        <f t="shared" si="1"/>
        <v>3</v>
      </c>
      <c r="L20" s="26">
        <f t="shared" si="2"/>
        <v>15</v>
      </c>
      <c r="M20" s="57"/>
      <c r="N20" s="57"/>
    </row>
    <row r="21" spans="1:14">
      <c r="A21" s="15">
        <v>16</v>
      </c>
      <c r="B21" s="16" t="s">
        <v>4035</v>
      </c>
      <c r="C21" s="16" t="s">
        <v>18</v>
      </c>
      <c r="D21" s="16" t="s">
        <v>4036</v>
      </c>
      <c r="E21" s="17" t="s">
        <v>4037</v>
      </c>
      <c r="F21" s="18"/>
      <c r="G21" s="16">
        <v>0.8</v>
      </c>
      <c r="H21" s="20"/>
      <c r="I21" s="20">
        <f t="shared" si="0"/>
        <v>0.8</v>
      </c>
      <c r="J21" s="15" t="s">
        <v>3992</v>
      </c>
      <c r="K21" s="20">
        <f t="shared" si="1"/>
        <v>2.4</v>
      </c>
      <c r="L21" s="26">
        <f t="shared" si="2"/>
        <v>12</v>
      </c>
      <c r="M21" s="57"/>
      <c r="N21" s="57"/>
    </row>
    <row r="22" spans="1:14">
      <c r="A22" s="15">
        <v>17</v>
      </c>
      <c r="B22" s="16" t="s">
        <v>4038</v>
      </c>
      <c r="C22" s="16" t="s">
        <v>18</v>
      </c>
      <c r="D22" s="16" t="s">
        <v>4039</v>
      </c>
      <c r="E22" s="17" t="s">
        <v>4040</v>
      </c>
      <c r="F22" s="18"/>
      <c r="G22" s="16">
        <v>1</v>
      </c>
      <c r="H22" s="20"/>
      <c r="I22" s="20">
        <f t="shared" si="0"/>
        <v>1</v>
      </c>
      <c r="J22" s="15" t="s">
        <v>3992</v>
      </c>
      <c r="K22" s="20">
        <f t="shared" si="1"/>
        <v>3</v>
      </c>
      <c r="L22" s="26">
        <f t="shared" si="2"/>
        <v>15</v>
      </c>
      <c r="M22" s="57"/>
      <c r="N22" s="57"/>
    </row>
    <row r="23" spans="1:14">
      <c r="A23" s="15">
        <v>18</v>
      </c>
      <c r="B23" s="16" t="s">
        <v>4041</v>
      </c>
      <c r="C23" s="16" t="s">
        <v>18</v>
      </c>
      <c r="D23" s="16" t="s">
        <v>4042</v>
      </c>
      <c r="E23" s="17" t="s">
        <v>4043</v>
      </c>
      <c r="F23" s="18"/>
      <c r="G23" s="16">
        <v>1.4</v>
      </c>
      <c r="H23" s="20"/>
      <c r="I23" s="20">
        <f t="shared" si="0"/>
        <v>1.4</v>
      </c>
      <c r="J23" s="15" t="s">
        <v>3992</v>
      </c>
      <c r="K23" s="20">
        <f t="shared" si="1"/>
        <v>4.2</v>
      </c>
      <c r="L23" s="26">
        <f t="shared" si="2"/>
        <v>21</v>
      </c>
      <c r="M23" s="57"/>
      <c r="N23" s="57"/>
    </row>
    <row r="24" spans="1:14">
      <c r="A24" s="15">
        <v>19</v>
      </c>
      <c r="B24" s="16" t="s">
        <v>4044</v>
      </c>
      <c r="C24" s="16" t="s">
        <v>18</v>
      </c>
      <c r="D24" s="16" t="s">
        <v>4045</v>
      </c>
      <c r="E24" s="17" t="s">
        <v>4046</v>
      </c>
      <c r="F24" s="18"/>
      <c r="G24" s="16">
        <v>1.5</v>
      </c>
      <c r="H24" s="20"/>
      <c r="I24" s="20">
        <f t="shared" si="0"/>
        <v>1.5</v>
      </c>
      <c r="J24" s="15" t="s">
        <v>3992</v>
      </c>
      <c r="K24" s="20">
        <f t="shared" si="1"/>
        <v>4.5</v>
      </c>
      <c r="L24" s="26">
        <f t="shared" si="2"/>
        <v>22.5</v>
      </c>
      <c r="M24" s="57"/>
      <c r="N24" s="57"/>
    </row>
    <row r="25" spans="1:14">
      <c r="A25" s="15">
        <v>20</v>
      </c>
      <c r="B25" s="16" t="s">
        <v>4047</v>
      </c>
      <c r="C25" s="16" t="s">
        <v>18</v>
      </c>
      <c r="D25" s="16" t="s">
        <v>4048</v>
      </c>
      <c r="E25" s="17" t="s">
        <v>4049</v>
      </c>
      <c r="F25" s="18"/>
      <c r="G25" s="16">
        <v>1.7</v>
      </c>
      <c r="H25" s="20"/>
      <c r="I25" s="20">
        <f t="shared" si="0"/>
        <v>1.7</v>
      </c>
      <c r="J25" s="15" t="s">
        <v>3992</v>
      </c>
      <c r="K25" s="20">
        <f t="shared" si="1"/>
        <v>5.1</v>
      </c>
      <c r="L25" s="26">
        <f t="shared" si="2"/>
        <v>25.5</v>
      </c>
      <c r="M25" s="57"/>
      <c r="N25" s="57"/>
    </row>
    <row r="26" spans="1:14">
      <c r="A26" s="15">
        <v>21</v>
      </c>
      <c r="B26" s="16" t="s">
        <v>4050</v>
      </c>
      <c r="C26" s="16" t="s">
        <v>18</v>
      </c>
      <c r="D26" s="16" t="s">
        <v>4051</v>
      </c>
      <c r="E26" s="17" t="s">
        <v>4052</v>
      </c>
      <c r="F26" s="18"/>
      <c r="G26" s="16">
        <v>1</v>
      </c>
      <c r="H26" s="20"/>
      <c r="I26" s="20">
        <f t="shared" si="0"/>
        <v>1</v>
      </c>
      <c r="J26" s="15" t="s">
        <v>3992</v>
      </c>
      <c r="K26" s="20">
        <f t="shared" si="1"/>
        <v>3</v>
      </c>
      <c r="L26" s="26">
        <f t="shared" si="2"/>
        <v>15</v>
      </c>
      <c r="M26" s="57"/>
      <c r="N26" s="57"/>
    </row>
    <row r="27" spans="1:14">
      <c r="A27" s="15">
        <v>22</v>
      </c>
      <c r="B27" s="16" t="s">
        <v>4053</v>
      </c>
      <c r="C27" s="16" t="s">
        <v>18</v>
      </c>
      <c r="D27" s="16" t="s">
        <v>4054</v>
      </c>
      <c r="E27" s="17" t="s">
        <v>4055</v>
      </c>
      <c r="F27" s="18"/>
      <c r="G27" s="16">
        <v>1.5</v>
      </c>
      <c r="H27" s="20"/>
      <c r="I27" s="20">
        <f t="shared" si="0"/>
        <v>1.5</v>
      </c>
      <c r="J27" s="15" t="s">
        <v>3992</v>
      </c>
      <c r="K27" s="20">
        <f t="shared" si="1"/>
        <v>4.5</v>
      </c>
      <c r="L27" s="26">
        <f t="shared" si="2"/>
        <v>22.5</v>
      </c>
      <c r="M27" s="57"/>
      <c r="N27" s="57"/>
    </row>
    <row r="28" spans="1:14">
      <c r="A28" s="15">
        <v>23</v>
      </c>
      <c r="B28" s="16" t="s">
        <v>4056</v>
      </c>
      <c r="C28" s="16" t="s">
        <v>18</v>
      </c>
      <c r="D28" s="16" t="s">
        <v>4057</v>
      </c>
      <c r="E28" s="17" t="s">
        <v>4058</v>
      </c>
      <c r="F28" s="18"/>
      <c r="G28" s="16">
        <v>2.1</v>
      </c>
      <c r="H28" s="20"/>
      <c r="I28" s="20">
        <f t="shared" si="0"/>
        <v>2.1</v>
      </c>
      <c r="J28" s="15" t="s">
        <v>3992</v>
      </c>
      <c r="K28" s="20">
        <f t="shared" si="1"/>
        <v>6.3</v>
      </c>
      <c r="L28" s="26">
        <f t="shared" si="2"/>
        <v>31.5</v>
      </c>
      <c r="M28" s="57"/>
      <c r="N28" s="57"/>
    </row>
    <row r="29" spans="1:14">
      <c r="A29" s="15">
        <v>24</v>
      </c>
      <c r="B29" s="16" t="s">
        <v>4059</v>
      </c>
      <c r="C29" s="16" t="s">
        <v>18</v>
      </c>
      <c r="D29" s="16" t="s">
        <v>4060</v>
      </c>
      <c r="E29" s="17" t="s">
        <v>4061</v>
      </c>
      <c r="F29" s="18"/>
      <c r="G29" s="16">
        <v>1.83</v>
      </c>
      <c r="H29" s="20"/>
      <c r="I29" s="20">
        <f t="shared" si="0"/>
        <v>1.83</v>
      </c>
      <c r="J29" s="15" t="s">
        <v>3992</v>
      </c>
      <c r="K29" s="20">
        <f t="shared" si="1"/>
        <v>5.49</v>
      </c>
      <c r="L29" s="26">
        <f t="shared" si="2"/>
        <v>27.45</v>
      </c>
      <c r="M29" s="57"/>
      <c r="N29" s="57"/>
    </row>
    <row r="30" spans="1:14">
      <c r="A30" s="15">
        <v>25</v>
      </c>
      <c r="B30" s="16" t="s">
        <v>4062</v>
      </c>
      <c r="C30" s="16" t="s">
        <v>18</v>
      </c>
      <c r="D30" s="16" t="s">
        <v>4063</v>
      </c>
      <c r="E30" s="17" t="s">
        <v>4064</v>
      </c>
      <c r="F30" s="18"/>
      <c r="G30" s="16">
        <v>1.4</v>
      </c>
      <c r="H30" s="20"/>
      <c r="I30" s="20">
        <f t="shared" si="0"/>
        <v>1.4</v>
      </c>
      <c r="J30" s="15" t="s">
        <v>3992</v>
      </c>
      <c r="K30" s="20">
        <f t="shared" si="1"/>
        <v>4.2</v>
      </c>
      <c r="L30" s="26">
        <f t="shared" si="2"/>
        <v>21</v>
      </c>
      <c r="M30" s="57"/>
      <c r="N30" s="57"/>
    </row>
    <row r="31" spans="1:14">
      <c r="A31" s="15">
        <v>26</v>
      </c>
      <c r="B31" s="16" t="s">
        <v>4065</v>
      </c>
      <c r="C31" s="16" t="s">
        <v>18</v>
      </c>
      <c r="D31" s="16" t="s">
        <v>4066</v>
      </c>
      <c r="E31" s="17" t="s">
        <v>4067</v>
      </c>
      <c r="F31" s="18"/>
      <c r="G31" s="16">
        <v>0.4</v>
      </c>
      <c r="H31" s="20"/>
      <c r="I31" s="20">
        <f t="shared" si="0"/>
        <v>0.4</v>
      </c>
      <c r="J31" s="15" t="s">
        <v>3992</v>
      </c>
      <c r="K31" s="20">
        <f t="shared" si="1"/>
        <v>1.2</v>
      </c>
      <c r="L31" s="26">
        <f t="shared" si="2"/>
        <v>6</v>
      </c>
      <c r="M31" s="57"/>
      <c r="N31" s="57"/>
    </row>
    <row r="32" spans="1:14">
      <c r="A32" s="15">
        <v>27</v>
      </c>
      <c r="B32" s="16" t="s">
        <v>4068</v>
      </c>
      <c r="C32" s="16" t="s">
        <v>18</v>
      </c>
      <c r="D32" s="16" t="s">
        <v>4069</v>
      </c>
      <c r="E32" s="17" t="s">
        <v>4070</v>
      </c>
      <c r="F32" s="18"/>
      <c r="G32" s="16">
        <v>1.9</v>
      </c>
      <c r="H32" s="20"/>
      <c r="I32" s="20">
        <f t="shared" si="0"/>
        <v>1.9</v>
      </c>
      <c r="J32" s="15" t="s">
        <v>3992</v>
      </c>
      <c r="K32" s="20">
        <f t="shared" si="1"/>
        <v>5.7</v>
      </c>
      <c r="L32" s="26">
        <f t="shared" si="2"/>
        <v>28.5</v>
      </c>
      <c r="M32" s="57"/>
      <c r="N32" s="57"/>
    </row>
    <row r="33" spans="1:14">
      <c r="A33" s="15">
        <v>28</v>
      </c>
      <c r="B33" s="16" t="s">
        <v>4071</v>
      </c>
      <c r="C33" s="16" t="s">
        <v>18</v>
      </c>
      <c r="D33" s="16" t="s">
        <v>4072</v>
      </c>
      <c r="E33" s="17" t="s">
        <v>4073</v>
      </c>
      <c r="F33" s="18"/>
      <c r="G33" s="16">
        <v>1</v>
      </c>
      <c r="H33" s="20"/>
      <c r="I33" s="20">
        <f t="shared" si="0"/>
        <v>1</v>
      </c>
      <c r="J33" s="15" t="s">
        <v>3992</v>
      </c>
      <c r="K33" s="20">
        <f t="shared" si="1"/>
        <v>3</v>
      </c>
      <c r="L33" s="26">
        <f t="shared" si="2"/>
        <v>15</v>
      </c>
      <c r="M33" s="57"/>
      <c r="N33" s="57"/>
    </row>
    <row r="34" spans="1:14">
      <c r="A34" s="15">
        <v>29</v>
      </c>
      <c r="B34" s="16" t="s">
        <v>4074</v>
      </c>
      <c r="C34" s="16" t="s">
        <v>18</v>
      </c>
      <c r="D34" s="16" t="s">
        <v>4075</v>
      </c>
      <c r="E34" s="17" t="s">
        <v>4076</v>
      </c>
      <c r="F34" s="18"/>
      <c r="G34" s="16">
        <v>0.81</v>
      </c>
      <c r="H34" s="20"/>
      <c r="I34" s="20">
        <f t="shared" si="0"/>
        <v>0.81</v>
      </c>
      <c r="J34" s="15" t="s">
        <v>3992</v>
      </c>
      <c r="K34" s="20">
        <f t="shared" si="1"/>
        <v>2.43</v>
      </c>
      <c r="L34" s="26">
        <f t="shared" si="2"/>
        <v>12.15</v>
      </c>
      <c r="M34" s="57"/>
      <c r="N34" s="57"/>
    </row>
    <row r="35" spans="1:14">
      <c r="A35" s="15">
        <v>30</v>
      </c>
      <c r="B35" s="16" t="s">
        <v>4077</v>
      </c>
      <c r="C35" s="16" t="s">
        <v>18</v>
      </c>
      <c r="D35" s="16" t="s">
        <v>4078</v>
      </c>
      <c r="E35" s="17" t="s">
        <v>4079</v>
      </c>
      <c r="F35" s="18"/>
      <c r="G35" s="16">
        <v>0.8</v>
      </c>
      <c r="H35" s="20"/>
      <c r="I35" s="20">
        <f t="shared" si="0"/>
        <v>0.8</v>
      </c>
      <c r="J35" s="15" t="s">
        <v>3992</v>
      </c>
      <c r="K35" s="20">
        <f t="shared" si="1"/>
        <v>2.4</v>
      </c>
      <c r="L35" s="26">
        <f t="shared" si="2"/>
        <v>12</v>
      </c>
      <c r="M35" s="57"/>
      <c r="N35" s="57"/>
    </row>
    <row r="36" spans="1:14">
      <c r="A36" s="15">
        <v>31</v>
      </c>
      <c r="B36" s="16" t="s">
        <v>4080</v>
      </c>
      <c r="C36" s="16" t="s">
        <v>18</v>
      </c>
      <c r="D36" s="16" t="s">
        <v>4081</v>
      </c>
      <c r="E36" s="17" t="s">
        <v>4082</v>
      </c>
      <c r="F36" s="18"/>
      <c r="G36" s="16">
        <v>1.7</v>
      </c>
      <c r="H36" s="20"/>
      <c r="I36" s="20">
        <f t="shared" si="0"/>
        <v>1.7</v>
      </c>
      <c r="J36" s="15" t="s">
        <v>3992</v>
      </c>
      <c r="K36" s="20">
        <f t="shared" si="1"/>
        <v>5.1</v>
      </c>
      <c r="L36" s="26">
        <f t="shared" si="2"/>
        <v>25.5</v>
      </c>
      <c r="M36" s="57"/>
      <c r="N36" s="57"/>
    </row>
    <row r="37" spans="1:14">
      <c r="A37" s="15">
        <v>32</v>
      </c>
      <c r="B37" s="16" t="s">
        <v>4083</v>
      </c>
      <c r="C37" s="16" t="s">
        <v>18</v>
      </c>
      <c r="D37" s="16" t="s">
        <v>4084</v>
      </c>
      <c r="E37" s="17" t="s">
        <v>4085</v>
      </c>
      <c r="F37" s="18"/>
      <c r="G37" s="16">
        <v>0.3</v>
      </c>
      <c r="H37" s="20"/>
      <c r="I37" s="20">
        <f t="shared" si="0"/>
        <v>0.3</v>
      </c>
      <c r="J37" s="15" t="s">
        <v>3992</v>
      </c>
      <c r="K37" s="20">
        <f t="shared" si="1"/>
        <v>0.9</v>
      </c>
      <c r="L37" s="26">
        <f t="shared" si="2"/>
        <v>4.5</v>
      </c>
      <c r="M37" s="57"/>
      <c r="N37" s="57"/>
    </row>
    <row r="38" spans="1:14">
      <c r="A38" s="15">
        <v>33</v>
      </c>
      <c r="B38" s="16" t="s">
        <v>4086</v>
      </c>
      <c r="C38" s="16" t="s">
        <v>18</v>
      </c>
      <c r="D38" s="16" t="s">
        <v>4087</v>
      </c>
      <c r="E38" s="17" t="s">
        <v>4088</v>
      </c>
      <c r="F38" s="18"/>
      <c r="G38" s="16">
        <v>1.26</v>
      </c>
      <c r="H38" s="20"/>
      <c r="I38" s="20">
        <f t="shared" si="0"/>
        <v>1.26</v>
      </c>
      <c r="J38" s="15" t="s">
        <v>3992</v>
      </c>
      <c r="K38" s="20">
        <f t="shared" si="1"/>
        <v>3.78</v>
      </c>
      <c r="L38" s="26">
        <f t="shared" si="2"/>
        <v>18.9</v>
      </c>
      <c r="M38" s="57"/>
      <c r="N38" s="57"/>
    </row>
    <row r="39" spans="1:14">
      <c r="A39" s="15">
        <v>34</v>
      </c>
      <c r="B39" s="16" t="s">
        <v>4089</v>
      </c>
      <c r="C39" s="16" t="s">
        <v>18</v>
      </c>
      <c r="D39" s="16" t="s">
        <v>4090</v>
      </c>
      <c r="E39" s="17" t="s">
        <v>4091</v>
      </c>
      <c r="F39" s="18"/>
      <c r="G39" s="16">
        <v>1.1</v>
      </c>
      <c r="H39" s="20"/>
      <c r="I39" s="20">
        <f t="shared" ref="I39:I70" si="3">G39</f>
        <v>1.1</v>
      </c>
      <c r="J39" s="15" t="s">
        <v>3992</v>
      </c>
      <c r="K39" s="20">
        <f t="shared" ref="K39:K70" si="4">G39*3</f>
        <v>3.3</v>
      </c>
      <c r="L39" s="26">
        <f t="shared" ref="L39:L70" si="5">G39*15</f>
        <v>16.5</v>
      </c>
      <c r="M39" s="57"/>
      <c r="N39" s="57"/>
    </row>
    <row r="40" spans="1:14">
      <c r="A40" s="15">
        <v>35</v>
      </c>
      <c r="B40" s="16" t="s">
        <v>4092</v>
      </c>
      <c r="C40" s="16" t="s">
        <v>18</v>
      </c>
      <c r="D40" s="16" t="s">
        <v>4093</v>
      </c>
      <c r="E40" s="17" t="s">
        <v>4094</v>
      </c>
      <c r="F40" s="18"/>
      <c r="G40" s="16">
        <v>1.5</v>
      </c>
      <c r="H40" s="20"/>
      <c r="I40" s="20">
        <f t="shared" si="3"/>
        <v>1.5</v>
      </c>
      <c r="J40" s="15" t="s">
        <v>3992</v>
      </c>
      <c r="K40" s="20">
        <f t="shared" si="4"/>
        <v>4.5</v>
      </c>
      <c r="L40" s="26">
        <f t="shared" si="5"/>
        <v>22.5</v>
      </c>
      <c r="M40" s="57"/>
      <c r="N40" s="57"/>
    </row>
    <row r="41" spans="1:14">
      <c r="A41" s="15">
        <v>36</v>
      </c>
      <c r="B41" s="16" t="s">
        <v>4095</v>
      </c>
      <c r="C41" s="16" t="s">
        <v>18</v>
      </c>
      <c r="D41" s="16" t="s">
        <v>4096</v>
      </c>
      <c r="E41" s="17" t="s">
        <v>4097</v>
      </c>
      <c r="F41" s="18"/>
      <c r="G41" s="16">
        <v>2</v>
      </c>
      <c r="H41" s="20"/>
      <c r="I41" s="20">
        <f t="shared" si="3"/>
        <v>2</v>
      </c>
      <c r="J41" s="15" t="s">
        <v>3992</v>
      </c>
      <c r="K41" s="20">
        <f t="shared" si="4"/>
        <v>6</v>
      </c>
      <c r="L41" s="26">
        <f t="shared" si="5"/>
        <v>30</v>
      </c>
      <c r="M41" s="57"/>
      <c r="N41" s="57"/>
    </row>
    <row r="42" spans="1:14">
      <c r="A42" s="15">
        <v>37</v>
      </c>
      <c r="B42" s="16" t="s">
        <v>4098</v>
      </c>
      <c r="C42" s="16" t="s">
        <v>18</v>
      </c>
      <c r="D42" s="16" t="s">
        <v>4099</v>
      </c>
      <c r="E42" s="17" t="s">
        <v>4100</v>
      </c>
      <c r="F42" s="18"/>
      <c r="G42" s="16">
        <v>2.03</v>
      </c>
      <c r="H42" s="20"/>
      <c r="I42" s="20">
        <f t="shared" si="3"/>
        <v>2.03</v>
      </c>
      <c r="J42" s="15" t="s">
        <v>3992</v>
      </c>
      <c r="K42" s="20">
        <f t="shared" si="4"/>
        <v>6.09</v>
      </c>
      <c r="L42" s="26">
        <f t="shared" si="5"/>
        <v>30.45</v>
      </c>
      <c r="M42" s="57"/>
      <c r="N42" s="57"/>
    </row>
    <row r="43" spans="1:14">
      <c r="A43" s="15">
        <v>38</v>
      </c>
      <c r="B43" s="16" t="s">
        <v>4101</v>
      </c>
      <c r="C43" s="16" t="s">
        <v>18</v>
      </c>
      <c r="D43" s="16" t="s">
        <v>4102</v>
      </c>
      <c r="E43" s="17" t="s">
        <v>4103</v>
      </c>
      <c r="F43" s="18"/>
      <c r="G43" s="16">
        <v>1</v>
      </c>
      <c r="H43" s="20"/>
      <c r="I43" s="20">
        <f t="shared" si="3"/>
        <v>1</v>
      </c>
      <c r="J43" s="15" t="s">
        <v>3992</v>
      </c>
      <c r="K43" s="20">
        <f t="shared" si="4"/>
        <v>3</v>
      </c>
      <c r="L43" s="26">
        <f t="shared" si="5"/>
        <v>15</v>
      </c>
      <c r="M43" s="57"/>
      <c r="N43" s="57"/>
    </row>
    <row r="44" spans="1:14">
      <c r="A44" s="15">
        <v>39</v>
      </c>
      <c r="B44" s="16" t="s">
        <v>4104</v>
      </c>
      <c r="C44" s="16" t="s">
        <v>18</v>
      </c>
      <c r="D44" s="16" t="s">
        <v>4105</v>
      </c>
      <c r="E44" s="17" t="s">
        <v>4106</v>
      </c>
      <c r="F44" s="18"/>
      <c r="G44" s="16">
        <v>1.03</v>
      </c>
      <c r="H44" s="20"/>
      <c r="I44" s="20">
        <f t="shared" si="3"/>
        <v>1.03</v>
      </c>
      <c r="J44" s="15" t="s">
        <v>3992</v>
      </c>
      <c r="K44" s="20">
        <f t="shared" si="4"/>
        <v>3.09</v>
      </c>
      <c r="L44" s="26">
        <f t="shared" si="5"/>
        <v>15.45</v>
      </c>
      <c r="M44" s="57"/>
      <c r="N44" s="57"/>
    </row>
    <row r="45" spans="1:14">
      <c r="A45" s="15">
        <v>40</v>
      </c>
      <c r="B45" s="16" t="s">
        <v>4107</v>
      </c>
      <c r="C45" s="16" t="s">
        <v>18</v>
      </c>
      <c r="D45" s="16" t="s">
        <v>4108</v>
      </c>
      <c r="E45" s="17" t="s">
        <v>4109</v>
      </c>
      <c r="F45" s="18"/>
      <c r="G45" s="16">
        <v>2.1</v>
      </c>
      <c r="H45" s="20"/>
      <c r="I45" s="20">
        <f t="shared" si="3"/>
        <v>2.1</v>
      </c>
      <c r="J45" s="15" t="s">
        <v>3992</v>
      </c>
      <c r="K45" s="20">
        <f t="shared" si="4"/>
        <v>6.3</v>
      </c>
      <c r="L45" s="26">
        <f t="shared" si="5"/>
        <v>31.5</v>
      </c>
      <c r="M45" s="57"/>
      <c r="N45" s="57"/>
    </row>
    <row r="46" spans="1:14">
      <c r="A46" s="15">
        <v>41</v>
      </c>
      <c r="B46" s="16" t="s">
        <v>4110</v>
      </c>
      <c r="C46" s="16" t="s">
        <v>18</v>
      </c>
      <c r="D46" s="16" t="s">
        <v>4111</v>
      </c>
      <c r="E46" s="17" t="s">
        <v>4112</v>
      </c>
      <c r="F46" s="18"/>
      <c r="G46" s="16">
        <v>1.5</v>
      </c>
      <c r="H46" s="20"/>
      <c r="I46" s="20">
        <f t="shared" si="3"/>
        <v>1.5</v>
      </c>
      <c r="J46" s="15" t="s">
        <v>3992</v>
      </c>
      <c r="K46" s="20">
        <f t="shared" si="4"/>
        <v>4.5</v>
      </c>
      <c r="L46" s="26">
        <f t="shared" si="5"/>
        <v>22.5</v>
      </c>
      <c r="M46" s="57"/>
      <c r="N46" s="57"/>
    </row>
    <row r="47" spans="1:14">
      <c r="A47" s="15">
        <v>42</v>
      </c>
      <c r="B47" s="16" t="s">
        <v>4113</v>
      </c>
      <c r="C47" s="16" t="s">
        <v>18</v>
      </c>
      <c r="D47" s="16" t="s">
        <v>4114</v>
      </c>
      <c r="E47" s="17" t="s">
        <v>4115</v>
      </c>
      <c r="F47" s="18"/>
      <c r="G47" s="16">
        <v>0.6</v>
      </c>
      <c r="H47" s="20"/>
      <c r="I47" s="20">
        <f t="shared" si="3"/>
        <v>0.6</v>
      </c>
      <c r="J47" s="15" t="s">
        <v>3992</v>
      </c>
      <c r="K47" s="20">
        <f t="shared" si="4"/>
        <v>1.8</v>
      </c>
      <c r="L47" s="26">
        <f t="shared" si="5"/>
        <v>9</v>
      </c>
      <c r="M47" s="57"/>
      <c r="N47" s="57"/>
    </row>
    <row r="48" spans="1:14">
      <c r="A48" s="15">
        <v>43</v>
      </c>
      <c r="B48" s="16" t="s">
        <v>4116</v>
      </c>
      <c r="C48" s="16" t="s">
        <v>18</v>
      </c>
      <c r="D48" s="16" t="s">
        <v>4117</v>
      </c>
      <c r="E48" s="17" t="s">
        <v>4118</v>
      </c>
      <c r="F48" s="18"/>
      <c r="G48" s="16">
        <v>0.8</v>
      </c>
      <c r="H48" s="20"/>
      <c r="I48" s="20">
        <f t="shared" si="3"/>
        <v>0.8</v>
      </c>
      <c r="J48" s="15" t="s">
        <v>3992</v>
      </c>
      <c r="K48" s="20">
        <f t="shared" si="4"/>
        <v>2.4</v>
      </c>
      <c r="L48" s="26">
        <f t="shared" si="5"/>
        <v>12</v>
      </c>
      <c r="M48" s="57"/>
      <c r="N48" s="57"/>
    </row>
    <row r="49" spans="1:14">
      <c r="A49" s="15">
        <v>44</v>
      </c>
      <c r="B49" s="16" t="s">
        <v>4119</v>
      </c>
      <c r="C49" s="16" t="s">
        <v>4120</v>
      </c>
      <c r="D49" s="16" t="s">
        <v>4121</v>
      </c>
      <c r="E49" s="17" t="s">
        <v>4122</v>
      </c>
      <c r="F49" s="18"/>
      <c r="G49" s="16">
        <v>1</v>
      </c>
      <c r="H49" s="20"/>
      <c r="I49" s="20">
        <f t="shared" si="3"/>
        <v>1</v>
      </c>
      <c r="J49" s="15" t="s">
        <v>3992</v>
      </c>
      <c r="K49" s="20">
        <f t="shared" si="4"/>
        <v>3</v>
      </c>
      <c r="L49" s="26">
        <f t="shared" si="5"/>
        <v>15</v>
      </c>
      <c r="M49" s="57"/>
      <c r="N49" s="57"/>
    </row>
    <row r="50" spans="1:14">
      <c r="A50" s="15">
        <v>45</v>
      </c>
      <c r="B50" s="16" t="s">
        <v>4123</v>
      </c>
      <c r="C50" s="16" t="s">
        <v>18</v>
      </c>
      <c r="D50" s="16" t="s">
        <v>4124</v>
      </c>
      <c r="E50" s="17" t="s">
        <v>4125</v>
      </c>
      <c r="F50" s="18"/>
      <c r="G50" s="16">
        <v>0.8</v>
      </c>
      <c r="H50" s="20"/>
      <c r="I50" s="20">
        <f t="shared" si="3"/>
        <v>0.8</v>
      </c>
      <c r="J50" s="15" t="s">
        <v>3992</v>
      </c>
      <c r="K50" s="20">
        <f t="shared" si="4"/>
        <v>2.4</v>
      </c>
      <c r="L50" s="26">
        <f t="shared" si="5"/>
        <v>12</v>
      </c>
      <c r="M50" s="57"/>
      <c r="N50" s="57"/>
    </row>
    <row r="51" spans="1:14">
      <c r="A51" s="15">
        <v>46</v>
      </c>
      <c r="B51" s="16" t="s">
        <v>4126</v>
      </c>
      <c r="C51" s="16" t="s">
        <v>18</v>
      </c>
      <c r="D51" s="16" t="s">
        <v>4127</v>
      </c>
      <c r="E51" s="17" t="s">
        <v>4128</v>
      </c>
      <c r="F51" s="18"/>
      <c r="G51" s="16">
        <v>1.8</v>
      </c>
      <c r="H51" s="20"/>
      <c r="I51" s="20">
        <f t="shared" si="3"/>
        <v>1.8</v>
      </c>
      <c r="J51" s="15" t="s">
        <v>3992</v>
      </c>
      <c r="K51" s="20">
        <f t="shared" si="4"/>
        <v>5.4</v>
      </c>
      <c r="L51" s="26">
        <f t="shared" si="5"/>
        <v>27</v>
      </c>
      <c r="M51" s="57"/>
      <c r="N51" s="57"/>
    </row>
    <row r="52" spans="1:14">
      <c r="A52" s="15">
        <v>47</v>
      </c>
      <c r="B52" s="16" t="s">
        <v>4129</v>
      </c>
      <c r="C52" s="16" t="s">
        <v>18</v>
      </c>
      <c r="D52" s="16" t="s">
        <v>4130</v>
      </c>
      <c r="E52" s="17" t="s">
        <v>4131</v>
      </c>
      <c r="F52" s="18"/>
      <c r="G52" s="16">
        <v>0.5</v>
      </c>
      <c r="H52" s="20"/>
      <c r="I52" s="20">
        <f t="shared" si="3"/>
        <v>0.5</v>
      </c>
      <c r="J52" s="15" t="s">
        <v>3992</v>
      </c>
      <c r="K52" s="20">
        <f t="shared" si="4"/>
        <v>1.5</v>
      </c>
      <c r="L52" s="26">
        <f t="shared" si="5"/>
        <v>7.5</v>
      </c>
      <c r="M52" s="57"/>
      <c r="N52" s="57"/>
    </row>
    <row r="53" spans="1:14">
      <c r="A53" s="15">
        <v>48</v>
      </c>
      <c r="B53" s="16" t="s">
        <v>4132</v>
      </c>
      <c r="C53" s="16" t="s">
        <v>18</v>
      </c>
      <c r="D53" s="16" t="s">
        <v>4133</v>
      </c>
      <c r="E53" s="17" t="s">
        <v>4134</v>
      </c>
      <c r="F53" s="18"/>
      <c r="G53" s="16">
        <v>2.2</v>
      </c>
      <c r="H53" s="20"/>
      <c r="I53" s="20">
        <f t="shared" si="3"/>
        <v>2.2</v>
      </c>
      <c r="J53" s="15" t="s">
        <v>3992</v>
      </c>
      <c r="K53" s="20">
        <f t="shared" si="4"/>
        <v>6.6</v>
      </c>
      <c r="L53" s="26">
        <f t="shared" si="5"/>
        <v>33</v>
      </c>
      <c r="M53" s="57"/>
      <c r="N53" s="57"/>
    </row>
    <row r="54" spans="1:14">
      <c r="A54" s="15">
        <v>49</v>
      </c>
      <c r="B54" s="16" t="s">
        <v>4135</v>
      </c>
      <c r="C54" s="16" t="s">
        <v>18</v>
      </c>
      <c r="D54" s="16" t="s">
        <v>4136</v>
      </c>
      <c r="E54" s="17" t="s">
        <v>4137</v>
      </c>
      <c r="F54" s="18"/>
      <c r="G54" s="16">
        <v>1.6</v>
      </c>
      <c r="H54" s="20"/>
      <c r="I54" s="20">
        <f t="shared" si="3"/>
        <v>1.6</v>
      </c>
      <c r="J54" s="15" t="s">
        <v>3992</v>
      </c>
      <c r="K54" s="20">
        <f t="shared" si="4"/>
        <v>4.8</v>
      </c>
      <c r="L54" s="26">
        <f t="shared" si="5"/>
        <v>24</v>
      </c>
      <c r="M54" s="57"/>
      <c r="N54" s="57"/>
    </row>
    <row r="55" spans="1:14">
      <c r="A55" s="15">
        <v>50</v>
      </c>
      <c r="B55" s="16" t="s">
        <v>4138</v>
      </c>
      <c r="C55" s="16" t="s">
        <v>18</v>
      </c>
      <c r="D55" s="16" t="s">
        <v>4139</v>
      </c>
      <c r="E55" s="17" t="s">
        <v>4140</v>
      </c>
      <c r="F55" s="18"/>
      <c r="G55" s="16">
        <v>1.2</v>
      </c>
      <c r="H55" s="20"/>
      <c r="I55" s="20">
        <f t="shared" si="3"/>
        <v>1.2</v>
      </c>
      <c r="J55" s="15" t="s">
        <v>3992</v>
      </c>
      <c r="K55" s="20">
        <f t="shared" si="4"/>
        <v>3.6</v>
      </c>
      <c r="L55" s="26">
        <f t="shared" si="5"/>
        <v>18</v>
      </c>
      <c r="M55" s="57"/>
      <c r="N55" s="57"/>
    </row>
    <row r="56" spans="1:14">
      <c r="A56" s="15">
        <v>51</v>
      </c>
      <c r="B56" s="16" t="s">
        <v>4141</v>
      </c>
      <c r="C56" s="16" t="s">
        <v>18</v>
      </c>
      <c r="D56" s="16" t="s">
        <v>4142</v>
      </c>
      <c r="E56" s="17" t="s">
        <v>4143</v>
      </c>
      <c r="F56" s="18"/>
      <c r="G56" s="16">
        <v>1.2</v>
      </c>
      <c r="H56" s="20"/>
      <c r="I56" s="20">
        <f t="shared" si="3"/>
        <v>1.2</v>
      </c>
      <c r="J56" s="15" t="s">
        <v>3992</v>
      </c>
      <c r="K56" s="20">
        <f t="shared" si="4"/>
        <v>3.6</v>
      </c>
      <c r="L56" s="26">
        <f t="shared" si="5"/>
        <v>18</v>
      </c>
      <c r="M56" s="57"/>
      <c r="N56" s="57"/>
    </row>
    <row r="57" spans="1:14">
      <c r="A57" s="15">
        <v>52</v>
      </c>
      <c r="B57" s="16" t="s">
        <v>4144</v>
      </c>
      <c r="C57" s="16" t="s">
        <v>18</v>
      </c>
      <c r="D57" s="16" t="s">
        <v>4145</v>
      </c>
      <c r="E57" s="17" t="s">
        <v>4146</v>
      </c>
      <c r="F57" s="18"/>
      <c r="G57" s="16">
        <v>0.95</v>
      </c>
      <c r="H57" s="20"/>
      <c r="I57" s="20">
        <f t="shared" si="3"/>
        <v>0.95</v>
      </c>
      <c r="J57" s="15" t="s">
        <v>3992</v>
      </c>
      <c r="K57" s="20">
        <f t="shared" si="4"/>
        <v>2.85</v>
      </c>
      <c r="L57" s="26">
        <f t="shared" si="5"/>
        <v>14.25</v>
      </c>
      <c r="M57" s="57"/>
      <c r="N57" s="57"/>
    </row>
    <row r="58" spans="1:14">
      <c r="A58" s="15">
        <v>53</v>
      </c>
      <c r="B58" s="16" t="s">
        <v>4147</v>
      </c>
      <c r="C58" s="16" t="s">
        <v>18</v>
      </c>
      <c r="D58" s="16" t="s">
        <v>4148</v>
      </c>
      <c r="E58" s="17" t="s">
        <v>4149</v>
      </c>
      <c r="F58" s="18"/>
      <c r="G58" s="16">
        <v>2.03</v>
      </c>
      <c r="H58" s="20"/>
      <c r="I58" s="20">
        <f t="shared" si="3"/>
        <v>2.03</v>
      </c>
      <c r="J58" s="15" t="s">
        <v>3992</v>
      </c>
      <c r="K58" s="20">
        <f t="shared" si="4"/>
        <v>6.09</v>
      </c>
      <c r="L58" s="26">
        <f t="shared" si="5"/>
        <v>30.45</v>
      </c>
      <c r="M58" s="57"/>
      <c r="N58" s="57"/>
    </row>
    <row r="59" s="28" customFormat="1" spans="1:14">
      <c r="A59" s="15">
        <v>54</v>
      </c>
      <c r="B59" s="16" t="s">
        <v>4150</v>
      </c>
      <c r="C59" s="16" t="s">
        <v>18</v>
      </c>
      <c r="D59" s="16" t="s">
        <v>4151</v>
      </c>
      <c r="E59" s="17" t="s">
        <v>4152</v>
      </c>
      <c r="F59" s="18"/>
      <c r="G59" s="16">
        <v>3.99</v>
      </c>
      <c r="H59" s="20"/>
      <c r="I59" s="20">
        <f t="shared" si="3"/>
        <v>3.99</v>
      </c>
      <c r="J59" s="15" t="s">
        <v>3992</v>
      </c>
      <c r="K59" s="20">
        <f t="shared" si="4"/>
        <v>11.97</v>
      </c>
      <c r="L59" s="26">
        <f t="shared" si="5"/>
        <v>59.85</v>
      </c>
      <c r="M59" s="58"/>
      <c r="N59" s="58"/>
    </row>
    <row r="60" spans="1:14">
      <c r="A60" s="15">
        <v>55</v>
      </c>
      <c r="B60" s="16" t="s">
        <v>4153</v>
      </c>
      <c r="C60" s="16" t="s">
        <v>18</v>
      </c>
      <c r="D60" s="16" t="s">
        <v>4154</v>
      </c>
      <c r="E60" s="17" t="s">
        <v>4155</v>
      </c>
      <c r="F60" s="18"/>
      <c r="G60" s="16">
        <v>3.06</v>
      </c>
      <c r="H60" s="20"/>
      <c r="I60" s="20">
        <f t="shared" si="3"/>
        <v>3.06</v>
      </c>
      <c r="J60" s="15" t="s">
        <v>3992</v>
      </c>
      <c r="K60" s="20">
        <f t="shared" si="4"/>
        <v>9.18</v>
      </c>
      <c r="L60" s="26">
        <f t="shared" si="5"/>
        <v>45.9</v>
      </c>
      <c r="M60" s="57"/>
      <c r="N60" s="57"/>
    </row>
    <row r="61" spans="1:14">
      <c r="A61" s="15">
        <v>56</v>
      </c>
      <c r="B61" s="16" t="s">
        <v>4156</v>
      </c>
      <c r="C61" s="16" t="s">
        <v>18</v>
      </c>
      <c r="D61" s="16" t="s">
        <v>4157</v>
      </c>
      <c r="E61" s="17" t="s">
        <v>4158</v>
      </c>
      <c r="F61" s="17"/>
      <c r="G61" s="16">
        <v>1.4</v>
      </c>
      <c r="H61" s="40"/>
      <c r="I61" s="20">
        <f t="shared" si="3"/>
        <v>1.4</v>
      </c>
      <c r="J61" s="15" t="s">
        <v>3992</v>
      </c>
      <c r="K61" s="20">
        <f t="shared" si="4"/>
        <v>4.2</v>
      </c>
      <c r="L61" s="26">
        <f t="shared" si="5"/>
        <v>21</v>
      </c>
      <c r="M61" s="57"/>
      <c r="N61" s="56"/>
    </row>
    <row r="62" spans="1:14">
      <c r="A62" s="15">
        <v>57</v>
      </c>
      <c r="B62" s="16" t="s">
        <v>4159</v>
      </c>
      <c r="C62" s="16" t="s">
        <v>18</v>
      </c>
      <c r="D62" s="16" t="s">
        <v>4160</v>
      </c>
      <c r="E62" s="17" t="s">
        <v>4161</v>
      </c>
      <c r="F62" s="17"/>
      <c r="G62" s="16">
        <v>1.8</v>
      </c>
      <c r="H62" s="40"/>
      <c r="I62" s="20">
        <f t="shared" si="3"/>
        <v>1.8</v>
      </c>
      <c r="J62" s="15" t="s">
        <v>3992</v>
      </c>
      <c r="K62" s="20">
        <f t="shared" si="4"/>
        <v>5.4</v>
      </c>
      <c r="L62" s="26">
        <f t="shared" si="5"/>
        <v>27</v>
      </c>
      <c r="M62" s="57"/>
      <c r="N62" s="56"/>
    </row>
    <row r="63" spans="1:14">
      <c r="A63" s="15">
        <v>58</v>
      </c>
      <c r="B63" s="16" t="s">
        <v>4162</v>
      </c>
      <c r="C63" s="16" t="s">
        <v>18</v>
      </c>
      <c r="D63" s="16" t="s">
        <v>4163</v>
      </c>
      <c r="E63" s="17" t="s">
        <v>4164</v>
      </c>
      <c r="F63" s="17"/>
      <c r="G63" s="16">
        <v>1.5</v>
      </c>
      <c r="H63" s="40"/>
      <c r="I63" s="20">
        <f t="shared" si="3"/>
        <v>1.5</v>
      </c>
      <c r="J63" s="15" t="s">
        <v>3992</v>
      </c>
      <c r="K63" s="20">
        <f t="shared" si="4"/>
        <v>4.5</v>
      </c>
      <c r="L63" s="26">
        <f t="shared" si="5"/>
        <v>22.5</v>
      </c>
      <c r="M63" s="57"/>
      <c r="N63" s="56"/>
    </row>
    <row r="64" spans="1:14">
      <c r="A64" s="15">
        <v>59</v>
      </c>
      <c r="B64" s="16" t="s">
        <v>4165</v>
      </c>
      <c r="C64" s="16" t="s">
        <v>18</v>
      </c>
      <c r="D64" s="16" t="s">
        <v>4166</v>
      </c>
      <c r="E64" s="17" t="s">
        <v>4167</v>
      </c>
      <c r="F64" s="17"/>
      <c r="G64" s="16">
        <v>0.8</v>
      </c>
      <c r="H64" s="40"/>
      <c r="I64" s="20">
        <f t="shared" si="3"/>
        <v>0.8</v>
      </c>
      <c r="J64" s="15" t="s">
        <v>3992</v>
      </c>
      <c r="K64" s="20">
        <f t="shared" si="4"/>
        <v>2.4</v>
      </c>
      <c r="L64" s="26">
        <f t="shared" si="5"/>
        <v>12</v>
      </c>
      <c r="M64" s="57"/>
      <c r="N64" s="56"/>
    </row>
    <row r="65" spans="1:14">
      <c r="A65" s="15">
        <v>60</v>
      </c>
      <c r="B65" s="16" t="s">
        <v>4168</v>
      </c>
      <c r="C65" s="16" t="s">
        <v>18</v>
      </c>
      <c r="D65" s="16" t="s">
        <v>4169</v>
      </c>
      <c r="E65" s="17" t="s">
        <v>4170</v>
      </c>
      <c r="F65" s="17"/>
      <c r="G65" s="16">
        <v>1.6</v>
      </c>
      <c r="H65" s="40"/>
      <c r="I65" s="20">
        <f t="shared" si="3"/>
        <v>1.6</v>
      </c>
      <c r="J65" s="15" t="s">
        <v>3992</v>
      </c>
      <c r="K65" s="20">
        <f t="shared" si="4"/>
        <v>4.8</v>
      </c>
      <c r="L65" s="26">
        <f t="shared" si="5"/>
        <v>24</v>
      </c>
      <c r="M65" s="57"/>
      <c r="N65" s="56"/>
    </row>
    <row r="66" spans="1:14">
      <c r="A66" s="15">
        <v>61</v>
      </c>
      <c r="B66" s="16" t="s">
        <v>4171</v>
      </c>
      <c r="C66" s="16" t="s">
        <v>18</v>
      </c>
      <c r="D66" s="16" t="s">
        <v>4172</v>
      </c>
      <c r="E66" s="17" t="s">
        <v>4173</v>
      </c>
      <c r="F66" s="17"/>
      <c r="G66" s="16">
        <v>1.5</v>
      </c>
      <c r="H66" s="40"/>
      <c r="I66" s="20">
        <f t="shared" si="3"/>
        <v>1.5</v>
      </c>
      <c r="J66" s="15" t="s">
        <v>3992</v>
      </c>
      <c r="K66" s="20">
        <f t="shared" si="4"/>
        <v>4.5</v>
      </c>
      <c r="L66" s="26">
        <f t="shared" si="5"/>
        <v>22.5</v>
      </c>
      <c r="M66" s="57"/>
      <c r="N66" s="56"/>
    </row>
    <row r="67" spans="1:14">
      <c r="A67" s="15">
        <v>62</v>
      </c>
      <c r="B67" s="16" t="s">
        <v>4174</v>
      </c>
      <c r="C67" s="16" t="s">
        <v>18</v>
      </c>
      <c r="D67" s="16" t="s">
        <v>4175</v>
      </c>
      <c r="E67" s="17" t="s">
        <v>4176</v>
      </c>
      <c r="F67" s="17"/>
      <c r="G67" s="16">
        <v>1.38</v>
      </c>
      <c r="H67" s="40"/>
      <c r="I67" s="20">
        <f t="shared" si="3"/>
        <v>1.38</v>
      </c>
      <c r="J67" s="15" t="s">
        <v>3992</v>
      </c>
      <c r="K67" s="20">
        <f t="shared" si="4"/>
        <v>4.14</v>
      </c>
      <c r="L67" s="26">
        <f t="shared" si="5"/>
        <v>20.7</v>
      </c>
      <c r="M67" s="57"/>
      <c r="N67" s="56"/>
    </row>
    <row r="68" spans="1:14">
      <c r="A68" s="15">
        <v>63</v>
      </c>
      <c r="B68" s="16" t="s">
        <v>4177</v>
      </c>
      <c r="C68" s="16" t="s">
        <v>18</v>
      </c>
      <c r="D68" s="16" t="s">
        <v>4178</v>
      </c>
      <c r="E68" s="17" t="s">
        <v>4179</v>
      </c>
      <c r="F68" s="17"/>
      <c r="G68" s="16">
        <v>1</v>
      </c>
      <c r="H68" s="40"/>
      <c r="I68" s="20">
        <f t="shared" si="3"/>
        <v>1</v>
      </c>
      <c r="J68" s="15" t="s">
        <v>3992</v>
      </c>
      <c r="K68" s="20">
        <f t="shared" si="4"/>
        <v>3</v>
      </c>
      <c r="L68" s="26">
        <f t="shared" si="5"/>
        <v>15</v>
      </c>
      <c r="M68" s="57"/>
      <c r="N68" s="56"/>
    </row>
    <row r="69" spans="1:14">
      <c r="A69" s="15">
        <v>64</v>
      </c>
      <c r="B69" s="16" t="s">
        <v>4180</v>
      </c>
      <c r="C69" s="16" t="s">
        <v>18</v>
      </c>
      <c r="D69" s="16" t="s">
        <v>4181</v>
      </c>
      <c r="E69" s="17" t="s">
        <v>4182</v>
      </c>
      <c r="F69" s="17"/>
      <c r="G69" s="16">
        <v>2.1</v>
      </c>
      <c r="H69" s="40"/>
      <c r="I69" s="20">
        <f t="shared" si="3"/>
        <v>2.1</v>
      </c>
      <c r="J69" s="15" t="s">
        <v>3992</v>
      </c>
      <c r="K69" s="20">
        <f t="shared" si="4"/>
        <v>6.3</v>
      </c>
      <c r="L69" s="26">
        <f t="shared" si="5"/>
        <v>31.5</v>
      </c>
      <c r="M69" s="57"/>
      <c r="N69" s="56"/>
    </row>
    <row r="70" spans="1:14">
      <c r="A70" s="15">
        <v>65</v>
      </c>
      <c r="B70" s="16" t="s">
        <v>4183</v>
      </c>
      <c r="C70" s="16" t="s">
        <v>18</v>
      </c>
      <c r="D70" s="16" t="s">
        <v>4184</v>
      </c>
      <c r="E70" s="17" t="s">
        <v>4185</v>
      </c>
      <c r="F70" s="17"/>
      <c r="G70" s="16">
        <v>2.1</v>
      </c>
      <c r="H70" s="40"/>
      <c r="I70" s="20">
        <f t="shared" si="3"/>
        <v>2.1</v>
      </c>
      <c r="J70" s="15" t="s">
        <v>3992</v>
      </c>
      <c r="K70" s="20">
        <f t="shared" si="4"/>
        <v>6.3</v>
      </c>
      <c r="L70" s="26">
        <f t="shared" si="5"/>
        <v>31.5</v>
      </c>
      <c r="M70" s="57"/>
      <c r="N70" s="56"/>
    </row>
    <row r="71" spans="1:14">
      <c r="A71" s="15">
        <v>66</v>
      </c>
      <c r="B71" s="16" t="s">
        <v>4186</v>
      </c>
      <c r="C71" s="16" t="s">
        <v>18</v>
      </c>
      <c r="D71" s="16" t="s">
        <v>4187</v>
      </c>
      <c r="E71" s="17" t="s">
        <v>4188</v>
      </c>
      <c r="F71" s="17"/>
      <c r="G71" s="16">
        <v>1.3</v>
      </c>
      <c r="H71" s="40"/>
      <c r="I71" s="20">
        <f t="shared" ref="I71:I102" si="6">G71</f>
        <v>1.3</v>
      </c>
      <c r="J71" s="15" t="s">
        <v>3992</v>
      </c>
      <c r="K71" s="20">
        <f t="shared" ref="K71:K102" si="7">G71*3</f>
        <v>3.9</v>
      </c>
      <c r="L71" s="26">
        <f t="shared" ref="L71:L102" si="8">G71*15</f>
        <v>19.5</v>
      </c>
      <c r="M71" s="57"/>
      <c r="N71" s="56"/>
    </row>
    <row r="72" spans="1:14">
      <c r="A72" s="15">
        <v>67</v>
      </c>
      <c r="B72" s="16" t="s">
        <v>4189</v>
      </c>
      <c r="C72" s="16" t="s">
        <v>18</v>
      </c>
      <c r="D72" s="16" t="s">
        <v>4190</v>
      </c>
      <c r="E72" s="17" t="s">
        <v>4191</v>
      </c>
      <c r="F72" s="17"/>
      <c r="G72" s="16">
        <v>1.5</v>
      </c>
      <c r="H72" s="40"/>
      <c r="I72" s="20">
        <f t="shared" si="6"/>
        <v>1.5</v>
      </c>
      <c r="J72" s="15" t="s">
        <v>3992</v>
      </c>
      <c r="K72" s="20">
        <f t="shared" si="7"/>
        <v>4.5</v>
      </c>
      <c r="L72" s="26">
        <f t="shared" si="8"/>
        <v>22.5</v>
      </c>
      <c r="M72" s="57"/>
      <c r="N72" s="56"/>
    </row>
    <row r="73" spans="1:14">
      <c r="A73" s="15">
        <v>68</v>
      </c>
      <c r="B73" s="16" t="s">
        <v>4192</v>
      </c>
      <c r="C73" s="16" t="s">
        <v>18</v>
      </c>
      <c r="D73" s="16" t="s">
        <v>4193</v>
      </c>
      <c r="E73" s="17" t="s">
        <v>4194</v>
      </c>
      <c r="F73" s="17"/>
      <c r="G73" s="16">
        <v>1.6</v>
      </c>
      <c r="H73" s="40"/>
      <c r="I73" s="20">
        <f t="shared" si="6"/>
        <v>1.6</v>
      </c>
      <c r="J73" s="15" t="s">
        <v>3992</v>
      </c>
      <c r="K73" s="20">
        <f t="shared" si="7"/>
        <v>4.8</v>
      </c>
      <c r="L73" s="26">
        <f t="shared" si="8"/>
        <v>24</v>
      </c>
      <c r="M73" s="57"/>
      <c r="N73" s="56"/>
    </row>
    <row r="74" spans="1:14">
      <c r="A74" s="15">
        <v>69</v>
      </c>
      <c r="B74" s="16" t="s">
        <v>4195</v>
      </c>
      <c r="C74" s="16" t="s">
        <v>18</v>
      </c>
      <c r="D74" s="16" t="s">
        <v>4196</v>
      </c>
      <c r="E74" s="17" t="s">
        <v>4197</v>
      </c>
      <c r="F74" s="17"/>
      <c r="G74" s="16">
        <v>1.8</v>
      </c>
      <c r="H74" s="40"/>
      <c r="I74" s="20">
        <f t="shared" si="6"/>
        <v>1.8</v>
      </c>
      <c r="J74" s="15" t="s">
        <v>3992</v>
      </c>
      <c r="K74" s="20">
        <f t="shared" si="7"/>
        <v>5.4</v>
      </c>
      <c r="L74" s="26">
        <f t="shared" si="8"/>
        <v>27</v>
      </c>
      <c r="M74" s="57"/>
      <c r="N74" s="56"/>
    </row>
    <row r="75" spans="1:14">
      <c r="A75" s="15">
        <v>70</v>
      </c>
      <c r="B75" s="16" t="s">
        <v>4198</v>
      </c>
      <c r="C75" s="16" t="s">
        <v>18</v>
      </c>
      <c r="D75" s="16" t="s">
        <v>4199</v>
      </c>
      <c r="E75" s="17" t="s">
        <v>4200</v>
      </c>
      <c r="F75" s="17"/>
      <c r="G75" s="16">
        <v>1.4</v>
      </c>
      <c r="H75" s="40"/>
      <c r="I75" s="20">
        <f t="shared" si="6"/>
        <v>1.4</v>
      </c>
      <c r="J75" s="15" t="s">
        <v>3992</v>
      </c>
      <c r="K75" s="20">
        <f t="shared" si="7"/>
        <v>4.2</v>
      </c>
      <c r="L75" s="26">
        <f t="shared" si="8"/>
        <v>21</v>
      </c>
      <c r="M75" s="57"/>
      <c r="N75" s="56"/>
    </row>
    <row r="76" spans="1:14">
      <c r="A76" s="15">
        <v>71</v>
      </c>
      <c r="B76" s="16" t="s">
        <v>4201</v>
      </c>
      <c r="C76" s="16" t="s">
        <v>18</v>
      </c>
      <c r="D76" s="16" t="s">
        <v>4202</v>
      </c>
      <c r="E76" s="17" t="s">
        <v>4203</v>
      </c>
      <c r="F76" s="17"/>
      <c r="G76" s="16">
        <v>2</v>
      </c>
      <c r="H76" s="40"/>
      <c r="I76" s="20">
        <f t="shared" si="6"/>
        <v>2</v>
      </c>
      <c r="J76" s="15" t="s">
        <v>3992</v>
      </c>
      <c r="K76" s="20">
        <f t="shared" si="7"/>
        <v>6</v>
      </c>
      <c r="L76" s="26">
        <f t="shared" si="8"/>
        <v>30</v>
      </c>
      <c r="M76" s="57"/>
      <c r="N76" s="56"/>
    </row>
    <row r="77" spans="1:14">
      <c r="A77" s="15">
        <v>72</v>
      </c>
      <c r="B77" s="16" t="s">
        <v>4204</v>
      </c>
      <c r="C77" s="16" t="s">
        <v>18</v>
      </c>
      <c r="D77" s="16" t="s">
        <v>4205</v>
      </c>
      <c r="E77" s="17" t="s">
        <v>4206</v>
      </c>
      <c r="F77" s="17"/>
      <c r="G77" s="16">
        <v>2.4</v>
      </c>
      <c r="H77" s="40"/>
      <c r="I77" s="20">
        <f t="shared" si="6"/>
        <v>2.4</v>
      </c>
      <c r="J77" s="15" t="s">
        <v>3992</v>
      </c>
      <c r="K77" s="20">
        <f t="shared" si="7"/>
        <v>7.2</v>
      </c>
      <c r="L77" s="26">
        <f t="shared" si="8"/>
        <v>36</v>
      </c>
      <c r="M77" s="57"/>
      <c r="N77" s="59"/>
    </row>
    <row r="78" spans="1:14">
      <c r="A78" s="15">
        <v>73</v>
      </c>
      <c r="B78" s="16" t="s">
        <v>4207</v>
      </c>
      <c r="C78" s="16" t="s">
        <v>18</v>
      </c>
      <c r="D78" s="16" t="s">
        <v>4208</v>
      </c>
      <c r="E78" s="17" t="s">
        <v>4209</v>
      </c>
      <c r="F78" s="17"/>
      <c r="G78" s="16">
        <v>2.4</v>
      </c>
      <c r="H78" s="40"/>
      <c r="I78" s="20">
        <f t="shared" si="6"/>
        <v>2.4</v>
      </c>
      <c r="J78" s="15" t="s">
        <v>3992</v>
      </c>
      <c r="K78" s="20">
        <f t="shared" si="7"/>
        <v>7.2</v>
      </c>
      <c r="L78" s="26">
        <f t="shared" si="8"/>
        <v>36</v>
      </c>
      <c r="M78" s="57"/>
      <c r="N78" s="59"/>
    </row>
    <row r="79" spans="1:14">
      <c r="A79" s="15">
        <v>74</v>
      </c>
      <c r="B79" s="16" t="s">
        <v>4210</v>
      </c>
      <c r="C79" s="16" t="s">
        <v>18</v>
      </c>
      <c r="D79" s="16" t="s">
        <v>4211</v>
      </c>
      <c r="E79" s="17" t="s">
        <v>4212</v>
      </c>
      <c r="F79" s="17"/>
      <c r="G79" s="16">
        <v>2</v>
      </c>
      <c r="H79" s="40"/>
      <c r="I79" s="20">
        <f t="shared" si="6"/>
        <v>2</v>
      </c>
      <c r="J79" s="15" t="s">
        <v>3992</v>
      </c>
      <c r="K79" s="20">
        <f t="shared" si="7"/>
        <v>6</v>
      </c>
      <c r="L79" s="26">
        <f t="shared" si="8"/>
        <v>30</v>
      </c>
      <c r="M79" s="57"/>
      <c r="N79" s="59"/>
    </row>
    <row r="80" spans="1:14">
      <c r="A80" s="15">
        <v>75</v>
      </c>
      <c r="B80" s="16" t="s">
        <v>4213</v>
      </c>
      <c r="C80" s="16" t="s">
        <v>18</v>
      </c>
      <c r="D80" s="16" t="s">
        <v>4214</v>
      </c>
      <c r="E80" s="17" t="s">
        <v>4215</v>
      </c>
      <c r="F80" s="17"/>
      <c r="G80" s="16">
        <v>3.56</v>
      </c>
      <c r="H80" s="40"/>
      <c r="I80" s="20">
        <f t="shared" si="6"/>
        <v>3.56</v>
      </c>
      <c r="J80" s="15" t="s">
        <v>3992</v>
      </c>
      <c r="K80" s="20">
        <f t="shared" si="7"/>
        <v>10.68</v>
      </c>
      <c r="L80" s="26">
        <f t="shared" si="8"/>
        <v>53.4</v>
      </c>
      <c r="M80" s="57"/>
      <c r="N80" s="59"/>
    </row>
    <row r="81" spans="1:14">
      <c r="A81" s="15">
        <v>76</v>
      </c>
      <c r="B81" s="16" t="s">
        <v>4216</v>
      </c>
      <c r="C81" s="16" t="s">
        <v>4217</v>
      </c>
      <c r="D81" s="16" t="s">
        <v>4218</v>
      </c>
      <c r="E81" s="17" t="s">
        <v>4219</v>
      </c>
      <c r="F81" s="17"/>
      <c r="G81" s="16">
        <v>0.2</v>
      </c>
      <c r="H81" s="40"/>
      <c r="I81" s="20">
        <f t="shared" si="6"/>
        <v>0.2</v>
      </c>
      <c r="J81" s="15" t="s">
        <v>3992</v>
      </c>
      <c r="K81" s="20">
        <f t="shared" si="7"/>
        <v>0.6</v>
      </c>
      <c r="L81" s="26">
        <f t="shared" si="8"/>
        <v>3</v>
      </c>
      <c r="M81" s="57"/>
      <c r="N81" s="59"/>
    </row>
    <row r="82" spans="1:14">
      <c r="A82" s="15">
        <v>77</v>
      </c>
      <c r="B82" s="16" t="s">
        <v>4220</v>
      </c>
      <c r="C82" s="16" t="s">
        <v>18</v>
      </c>
      <c r="D82" s="16" t="s">
        <v>4221</v>
      </c>
      <c r="E82" s="17" t="s">
        <v>4222</v>
      </c>
      <c r="F82" s="17"/>
      <c r="G82" s="16">
        <v>1</v>
      </c>
      <c r="H82" s="40"/>
      <c r="I82" s="20">
        <f t="shared" si="6"/>
        <v>1</v>
      </c>
      <c r="J82" s="15" t="s">
        <v>3992</v>
      </c>
      <c r="K82" s="20">
        <f t="shared" si="7"/>
        <v>3</v>
      </c>
      <c r="L82" s="26">
        <f t="shared" si="8"/>
        <v>15</v>
      </c>
      <c r="M82" s="57"/>
      <c r="N82" s="59"/>
    </row>
    <row r="83" spans="1:14">
      <c r="A83" s="15">
        <v>78</v>
      </c>
      <c r="B83" s="16" t="s">
        <v>4223</v>
      </c>
      <c r="C83" s="16" t="s">
        <v>18</v>
      </c>
      <c r="D83" s="16" t="s">
        <v>4224</v>
      </c>
      <c r="E83" s="17" t="s">
        <v>4225</v>
      </c>
      <c r="F83" s="17"/>
      <c r="G83" s="16">
        <v>1</v>
      </c>
      <c r="H83" s="40"/>
      <c r="I83" s="20">
        <f t="shared" si="6"/>
        <v>1</v>
      </c>
      <c r="J83" s="15" t="s">
        <v>3992</v>
      </c>
      <c r="K83" s="20">
        <f t="shared" si="7"/>
        <v>3</v>
      </c>
      <c r="L83" s="26">
        <f t="shared" si="8"/>
        <v>15</v>
      </c>
      <c r="M83" s="57"/>
      <c r="N83" s="59"/>
    </row>
    <row r="84" spans="1:14">
      <c r="A84" s="15">
        <v>79</v>
      </c>
      <c r="B84" s="16" t="s">
        <v>4226</v>
      </c>
      <c r="C84" s="16" t="s">
        <v>18</v>
      </c>
      <c r="D84" s="16" t="s">
        <v>4227</v>
      </c>
      <c r="E84" s="17" t="s">
        <v>4228</v>
      </c>
      <c r="F84" s="17"/>
      <c r="G84" s="16">
        <v>0.8</v>
      </c>
      <c r="H84" s="40"/>
      <c r="I84" s="20">
        <f t="shared" si="6"/>
        <v>0.8</v>
      </c>
      <c r="J84" s="15" t="s">
        <v>3992</v>
      </c>
      <c r="K84" s="20">
        <f t="shared" si="7"/>
        <v>2.4</v>
      </c>
      <c r="L84" s="26">
        <f t="shared" si="8"/>
        <v>12</v>
      </c>
      <c r="M84" s="57"/>
      <c r="N84" s="59"/>
    </row>
    <row r="85" spans="1:14">
      <c r="A85" s="15">
        <v>80</v>
      </c>
      <c r="B85" s="16" t="s">
        <v>4229</v>
      </c>
      <c r="C85" s="16" t="s">
        <v>18</v>
      </c>
      <c r="D85" s="16" t="s">
        <v>4230</v>
      </c>
      <c r="E85" s="17" t="s">
        <v>4231</v>
      </c>
      <c r="F85" s="17"/>
      <c r="G85" s="16">
        <v>1.8</v>
      </c>
      <c r="H85" s="40"/>
      <c r="I85" s="20">
        <f t="shared" si="6"/>
        <v>1.8</v>
      </c>
      <c r="J85" s="15" t="s">
        <v>3992</v>
      </c>
      <c r="K85" s="20">
        <f t="shared" si="7"/>
        <v>5.4</v>
      </c>
      <c r="L85" s="26">
        <f t="shared" si="8"/>
        <v>27</v>
      </c>
      <c r="M85" s="57"/>
      <c r="N85" s="59"/>
    </row>
    <row r="86" spans="1:14">
      <c r="A86" s="15">
        <v>81</v>
      </c>
      <c r="B86" s="16" t="s">
        <v>4232</v>
      </c>
      <c r="C86" s="16" t="s">
        <v>18</v>
      </c>
      <c r="D86" s="16" t="s">
        <v>4233</v>
      </c>
      <c r="E86" s="17" t="s">
        <v>4234</v>
      </c>
      <c r="F86" s="17"/>
      <c r="G86" s="16">
        <v>2.1</v>
      </c>
      <c r="H86" s="40"/>
      <c r="I86" s="20">
        <f t="shared" si="6"/>
        <v>2.1</v>
      </c>
      <c r="J86" s="15" t="s">
        <v>3992</v>
      </c>
      <c r="K86" s="20">
        <f t="shared" si="7"/>
        <v>6.3</v>
      </c>
      <c r="L86" s="26">
        <f t="shared" si="8"/>
        <v>31.5</v>
      </c>
      <c r="M86" s="57"/>
      <c r="N86" s="59"/>
    </row>
    <row r="87" spans="1:14">
      <c r="A87" s="15">
        <v>82</v>
      </c>
      <c r="B87" s="16" t="s">
        <v>4235</v>
      </c>
      <c r="C87" s="16" t="s">
        <v>18</v>
      </c>
      <c r="D87" s="16" t="s">
        <v>4236</v>
      </c>
      <c r="E87" s="17" t="s">
        <v>4237</v>
      </c>
      <c r="F87" s="17"/>
      <c r="G87" s="16">
        <v>2</v>
      </c>
      <c r="H87" s="40"/>
      <c r="I87" s="20">
        <f t="shared" si="6"/>
        <v>2</v>
      </c>
      <c r="J87" s="15" t="s">
        <v>3992</v>
      </c>
      <c r="K87" s="20">
        <f t="shared" si="7"/>
        <v>6</v>
      </c>
      <c r="L87" s="26">
        <f t="shared" si="8"/>
        <v>30</v>
      </c>
      <c r="M87" s="57"/>
      <c r="N87" s="59"/>
    </row>
    <row r="88" spans="1:14">
      <c r="A88" s="15">
        <v>83</v>
      </c>
      <c r="B88" s="16" t="s">
        <v>4238</v>
      </c>
      <c r="C88" s="16" t="s">
        <v>18</v>
      </c>
      <c r="D88" s="16" t="s">
        <v>4239</v>
      </c>
      <c r="E88" s="17" t="s">
        <v>4240</v>
      </c>
      <c r="F88" s="17"/>
      <c r="G88" s="16">
        <v>0.8</v>
      </c>
      <c r="H88" s="40"/>
      <c r="I88" s="20">
        <f t="shared" si="6"/>
        <v>0.8</v>
      </c>
      <c r="J88" s="15" t="s">
        <v>3992</v>
      </c>
      <c r="K88" s="20">
        <f t="shared" si="7"/>
        <v>2.4</v>
      </c>
      <c r="L88" s="26">
        <f t="shared" si="8"/>
        <v>12</v>
      </c>
      <c r="M88" s="57"/>
      <c r="N88" s="59"/>
    </row>
    <row r="89" spans="1:14">
      <c r="A89" s="15">
        <v>84</v>
      </c>
      <c r="B89" s="16" t="s">
        <v>4241</v>
      </c>
      <c r="C89" s="16" t="s">
        <v>18</v>
      </c>
      <c r="D89" s="16" t="s">
        <v>4242</v>
      </c>
      <c r="E89" s="17" t="s">
        <v>4243</v>
      </c>
      <c r="F89" s="17"/>
      <c r="G89" s="16">
        <v>1.43</v>
      </c>
      <c r="H89" s="40"/>
      <c r="I89" s="20">
        <f t="shared" si="6"/>
        <v>1.43</v>
      </c>
      <c r="J89" s="15" t="s">
        <v>3992</v>
      </c>
      <c r="K89" s="20">
        <f t="shared" si="7"/>
        <v>4.29</v>
      </c>
      <c r="L89" s="26">
        <f t="shared" si="8"/>
        <v>21.45</v>
      </c>
      <c r="M89" s="57"/>
      <c r="N89" s="59"/>
    </row>
    <row r="90" spans="1:14">
      <c r="A90" s="15">
        <v>85</v>
      </c>
      <c r="B90" s="16" t="s">
        <v>4244</v>
      </c>
      <c r="C90" s="16" t="s">
        <v>18</v>
      </c>
      <c r="D90" s="16" t="s">
        <v>4245</v>
      </c>
      <c r="E90" s="17" t="s">
        <v>4246</v>
      </c>
      <c r="F90" s="17"/>
      <c r="G90" s="16">
        <v>2.2</v>
      </c>
      <c r="H90" s="40"/>
      <c r="I90" s="20">
        <f t="shared" si="6"/>
        <v>2.2</v>
      </c>
      <c r="J90" s="15" t="s">
        <v>3992</v>
      </c>
      <c r="K90" s="20">
        <f t="shared" si="7"/>
        <v>6.6</v>
      </c>
      <c r="L90" s="26">
        <f t="shared" si="8"/>
        <v>33</v>
      </c>
      <c r="M90" s="57"/>
      <c r="N90" s="59"/>
    </row>
    <row r="91" spans="1:14">
      <c r="A91" s="15">
        <v>86</v>
      </c>
      <c r="B91" s="16" t="s">
        <v>4247</v>
      </c>
      <c r="C91" s="16" t="s">
        <v>18</v>
      </c>
      <c r="D91" s="16" t="s">
        <v>4248</v>
      </c>
      <c r="E91" s="17" t="s">
        <v>4249</v>
      </c>
      <c r="F91" s="17"/>
      <c r="G91" s="16">
        <v>1.8</v>
      </c>
      <c r="H91" s="40"/>
      <c r="I91" s="20">
        <f t="shared" si="6"/>
        <v>1.8</v>
      </c>
      <c r="J91" s="15" t="s">
        <v>3992</v>
      </c>
      <c r="K91" s="20">
        <f t="shared" si="7"/>
        <v>5.4</v>
      </c>
      <c r="L91" s="26">
        <f t="shared" si="8"/>
        <v>27</v>
      </c>
      <c r="M91" s="57"/>
      <c r="N91" s="59"/>
    </row>
    <row r="92" spans="1:14">
      <c r="A92" s="15">
        <v>87</v>
      </c>
      <c r="B92" s="16" t="s">
        <v>4250</v>
      </c>
      <c r="C92" s="16" t="s">
        <v>18</v>
      </c>
      <c r="D92" s="16" t="s">
        <v>4251</v>
      </c>
      <c r="E92" s="17" t="s">
        <v>4252</v>
      </c>
      <c r="F92" s="17"/>
      <c r="G92" s="16">
        <v>1.8</v>
      </c>
      <c r="H92" s="40"/>
      <c r="I92" s="20">
        <f t="shared" si="6"/>
        <v>1.8</v>
      </c>
      <c r="J92" s="15" t="s">
        <v>3992</v>
      </c>
      <c r="K92" s="20">
        <f t="shared" si="7"/>
        <v>5.4</v>
      </c>
      <c r="L92" s="26">
        <f t="shared" si="8"/>
        <v>27</v>
      </c>
      <c r="M92" s="57"/>
      <c r="N92" s="59"/>
    </row>
    <row r="93" spans="1:14">
      <c r="A93" s="15">
        <v>88</v>
      </c>
      <c r="B93" s="16" t="s">
        <v>4253</v>
      </c>
      <c r="C93" s="16" t="s">
        <v>18</v>
      </c>
      <c r="D93" s="16" t="s">
        <v>4254</v>
      </c>
      <c r="E93" s="17" t="s">
        <v>4255</v>
      </c>
      <c r="F93" s="17"/>
      <c r="G93" s="16">
        <v>0.6</v>
      </c>
      <c r="H93" s="40"/>
      <c r="I93" s="20">
        <f t="shared" si="6"/>
        <v>0.6</v>
      </c>
      <c r="J93" s="15" t="s">
        <v>3992</v>
      </c>
      <c r="K93" s="20">
        <f t="shared" si="7"/>
        <v>1.8</v>
      </c>
      <c r="L93" s="26">
        <f t="shared" si="8"/>
        <v>9</v>
      </c>
      <c r="M93" s="57"/>
      <c r="N93" s="59"/>
    </row>
    <row r="94" spans="1:14">
      <c r="A94" s="15">
        <v>89</v>
      </c>
      <c r="B94" s="16" t="s">
        <v>4256</v>
      </c>
      <c r="C94" s="16" t="s">
        <v>18</v>
      </c>
      <c r="D94" s="16" t="s">
        <v>4257</v>
      </c>
      <c r="E94" s="17" t="s">
        <v>4258</v>
      </c>
      <c r="F94" s="17"/>
      <c r="G94" s="16">
        <v>1.8</v>
      </c>
      <c r="H94" s="40"/>
      <c r="I94" s="20">
        <f t="shared" si="6"/>
        <v>1.8</v>
      </c>
      <c r="J94" s="15" t="s">
        <v>3992</v>
      </c>
      <c r="K94" s="20">
        <f t="shared" si="7"/>
        <v>5.4</v>
      </c>
      <c r="L94" s="26">
        <f t="shared" si="8"/>
        <v>27</v>
      </c>
      <c r="M94" s="57"/>
      <c r="N94" s="59"/>
    </row>
    <row r="95" spans="1:14">
      <c r="A95" s="15">
        <v>90</v>
      </c>
      <c r="B95" s="16" t="s">
        <v>4259</v>
      </c>
      <c r="C95" s="16" t="s">
        <v>18</v>
      </c>
      <c r="D95" s="16" t="s">
        <v>4260</v>
      </c>
      <c r="E95" s="17" t="s">
        <v>4261</v>
      </c>
      <c r="F95" s="17"/>
      <c r="G95" s="16">
        <v>0.9</v>
      </c>
      <c r="H95" s="40"/>
      <c r="I95" s="20">
        <f t="shared" si="6"/>
        <v>0.9</v>
      </c>
      <c r="J95" s="15" t="s">
        <v>3992</v>
      </c>
      <c r="K95" s="20">
        <f t="shared" si="7"/>
        <v>2.7</v>
      </c>
      <c r="L95" s="26">
        <f t="shared" si="8"/>
        <v>13.5</v>
      </c>
      <c r="M95" s="57"/>
      <c r="N95" s="59"/>
    </row>
    <row r="96" spans="1:14">
      <c r="A96" s="15">
        <v>91</v>
      </c>
      <c r="B96" s="16" t="s">
        <v>4262</v>
      </c>
      <c r="C96" s="16" t="s">
        <v>18</v>
      </c>
      <c r="D96" s="16" t="s">
        <v>4263</v>
      </c>
      <c r="E96" s="17" t="s">
        <v>4264</v>
      </c>
      <c r="F96" s="17"/>
      <c r="G96" s="16">
        <v>0.9</v>
      </c>
      <c r="H96" s="40"/>
      <c r="I96" s="20">
        <f t="shared" si="6"/>
        <v>0.9</v>
      </c>
      <c r="J96" s="15" t="s">
        <v>3992</v>
      </c>
      <c r="K96" s="20">
        <f t="shared" si="7"/>
        <v>2.7</v>
      </c>
      <c r="L96" s="26">
        <f t="shared" si="8"/>
        <v>13.5</v>
      </c>
      <c r="M96" s="57"/>
      <c r="N96" s="59"/>
    </row>
    <row r="97" spans="1:14">
      <c r="A97" s="15">
        <v>92</v>
      </c>
      <c r="B97" s="16" t="s">
        <v>4265</v>
      </c>
      <c r="C97" s="16" t="s">
        <v>18</v>
      </c>
      <c r="D97" s="16" t="s">
        <v>4266</v>
      </c>
      <c r="E97" s="17" t="s">
        <v>4267</v>
      </c>
      <c r="F97" s="17"/>
      <c r="G97" s="16">
        <v>2.1</v>
      </c>
      <c r="H97" s="40"/>
      <c r="I97" s="20">
        <f t="shared" si="6"/>
        <v>2.1</v>
      </c>
      <c r="J97" s="15" t="s">
        <v>3992</v>
      </c>
      <c r="K97" s="20">
        <f t="shared" si="7"/>
        <v>6.3</v>
      </c>
      <c r="L97" s="26">
        <f t="shared" si="8"/>
        <v>31.5</v>
      </c>
      <c r="M97" s="57"/>
      <c r="N97" s="59"/>
    </row>
    <row r="98" spans="1:14">
      <c r="A98" s="15">
        <v>93</v>
      </c>
      <c r="B98" s="16" t="s">
        <v>4268</v>
      </c>
      <c r="C98" s="16" t="s">
        <v>18</v>
      </c>
      <c r="D98" s="16" t="s">
        <v>4269</v>
      </c>
      <c r="E98" s="17" t="s">
        <v>4270</v>
      </c>
      <c r="F98" s="17"/>
      <c r="G98" s="16">
        <v>2.72</v>
      </c>
      <c r="H98" s="40"/>
      <c r="I98" s="20">
        <f t="shared" si="6"/>
        <v>2.72</v>
      </c>
      <c r="J98" s="15" t="s">
        <v>3992</v>
      </c>
      <c r="K98" s="20">
        <f t="shared" si="7"/>
        <v>8.16</v>
      </c>
      <c r="L98" s="26">
        <f t="shared" si="8"/>
        <v>40.8</v>
      </c>
      <c r="M98" s="57"/>
      <c r="N98" s="59"/>
    </row>
    <row r="99" spans="1:14">
      <c r="A99" s="15">
        <v>94</v>
      </c>
      <c r="B99" s="16" t="s">
        <v>4271</v>
      </c>
      <c r="C99" s="16" t="s">
        <v>18</v>
      </c>
      <c r="D99" s="16" t="s">
        <v>4272</v>
      </c>
      <c r="E99" s="17" t="s">
        <v>4273</v>
      </c>
      <c r="F99" s="17"/>
      <c r="G99" s="16">
        <v>0.9</v>
      </c>
      <c r="H99" s="40"/>
      <c r="I99" s="20">
        <f t="shared" si="6"/>
        <v>0.9</v>
      </c>
      <c r="J99" s="15" t="s">
        <v>3992</v>
      </c>
      <c r="K99" s="20">
        <f t="shared" si="7"/>
        <v>2.7</v>
      </c>
      <c r="L99" s="26">
        <f t="shared" si="8"/>
        <v>13.5</v>
      </c>
      <c r="M99" s="57"/>
      <c r="N99" s="59"/>
    </row>
    <row r="100" spans="1:14">
      <c r="A100" s="15">
        <v>95</v>
      </c>
      <c r="B100" s="16" t="s">
        <v>4274</v>
      </c>
      <c r="C100" s="16" t="s">
        <v>18</v>
      </c>
      <c r="D100" s="16" t="s">
        <v>4275</v>
      </c>
      <c r="E100" s="17" t="s">
        <v>4276</v>
      </c>
      <c r="F100" s="17"/>
      <c r="G100" s="16">
        <v>3.6</v>
      </c>
      <c r="H100" s="40"/>
      <c r="I100" s="20">
        <f t="shared" si="6"/>
        <v>3.6</v>
      </c>
      <c r="J100" s="15" t="s">
        <v>3992</v>
      </c>
      <c r="K100" s="20">
        <f t="shared" si="7"/>
        <v>10.8</v>
      </c>
      <c r="L100" s="26">
        <f t="shared" si="8"/>
        <v>54</v>
      </c>
      <c r="M100" s="57"/>
      <c r="N100" s="59"/>
    </row>
    <row r="101" spans="1:14">
      <c r="A101" s="15">
        <v>96</v>
      </c>
      <c r="B101" s="16" t="s">
        <v>4277</v>
      </c>
      <c r="C101" s="16" t="s">
        <v>18</v>
      </c>
      <c r="D101" s="16" t="s">
        <v>4278</v>
      </c>
      <c r="E101" s="17" t="s">
        <v>4279</v>
      </c>
      <c r="F101" s="17"/>
      <c r="G101" s="16">
        <v>0.6</v>
      </c>
      <c r="H101" s="40"/>
      <c r="I101" s="20">
        <f t="shared" si="6"/>
        <v>0.6</v>
      </c>
      <c r="J101" s="15" t="s">
        <v>3992</v>
      </c>
      <c r="K101" s="20">
        <f t="shared" si="7"/>
        <v>1.8</v>
      </c>
      <c r="L101" s="26">
        <f t="shared" si="8"/>
        <v>9</v>
      </c>
      <c r="M101" s="57"/>
      <c r="N101" s="59"/>
    </row>
    <row r="102" spans="1:14">
      <c r="A102" s="15">
        <v>97</v>
      </c>
      <c r="B102" s="16" t="s">
        <v>4280</v>
      </c>
      <c r="C102" s="16" t="s">
        <v>18</v>
      </c>
      <c r="D102" s="16" t="s">
        <v>4281</v>
      </c>
      <c r="E102" s="17" t="s">
        <v>4282</v>
      </c>
      <c r="F102" s="17"/>
      <c r="G102" s="16">
        <v>0.8</v>
      </c>
      <c r="H102" s="40"/>
      <c r="I102" s="20">
        <f t="shared" si="6"/>
        <v>0.8</v>
      </c>
      <c r="J102" s="15" t="s">
        <v>3992</v>
      </c>
      <c r="K102" s="20">
        <f t="shared" si="7"/>
        <v>2.4</v>
      </c>
      <c r="L102" s="26">
        <f t="shared" si="8"/>
        <v>12</v>
      </c>
      <c r="M102" s="57"/>
      <c r="N102" s="59"/>
    </row>
    <row r="103" spans="1:14">
      <c r="A103" s="15">
        <v>98</v>
      </c>
      <c r="B103" s="16" t="s">
        <v>4283</v>
      </c>
      <c r="C103" s="16" t="s">
        <v>18</v>
      </c>
      <c r="D103" s="16" t="s">
        <v>4284</v>
      </c>
      <c r="E103" s="17" t="s">
        <v>4285</v>
      </c>
      <c r="F103" s="17"/>
      <c r="G103" s="16">
        <v>0.8</v>
      </c>
      <c r="H103" s="40"/>
      <c r="I103" s="20">
        <f t="shared" ref="I103:I134" si="9">G103</f>
        <v>0.8</v>
      </c>
      <c r="J103" s="15" t="s">
        <v>3992</v>
      </c>
      <c r="K103" s="20">
        <f t="shared" ref="K103:K134" si="10">G103*3</f>
        <v>2.4</v>
      </c>
      <c r="L103" s="26">
        <f t="shared" ref="L103:L134" si="11">G103*15</f>
        <v>12</v>
      </c>
      <c r="M103" s="57"/>
      <c r="N103" s="59"/>
    </row>
    <row r="104" spans="1:14">
      <c r="A104" s="15">
        <v>99</v>
      </c>
      <c r="B104" s="16" t="s">
        <v>4286</v>
      </c>
      <c r="C104" s="16" t="s">
        <v>18</v>
      </c>
      <c r="D104" s="16" t="s">
        <v>4287</v>
      </c>
      <c r="E104" s="17" t="s">
        <v>4288</v>
      </c>
      <c r="F104" s="17"/>
      <c r="G104" s="16">
        <v>1.2</v>
      </c>
      <c r="H104" s="40"/>
      <c r="I104" s="20">
        <f t="shared" si="9"/>
        <v>1.2</v>
      </c>
      <c r="J104" s="15" t="s">
        <v>3992</v>
      </c>
      <c r="K104" s="20">
        <f t="shared" si="10"/>
        <v>3.6</v>
      </c>
      <c r="L104" s="26">
        <f t="shared" si="11"/>
        <v>18</v>
      </c>
      <c r="M104" s="57"/>
      <c r="N104" s="59"/>
    </row>
    <row r="105" spans="1:14">
      <c r="A105" s="15">
        <v>100</v>
      </c>
      <c r="B105" s="16" t="s">
        <v>4289</v>
      </c>
      <c r="C105" s="16" t="s">
        <v>18</v>
      </c>
      <c r="D105" s="16" t="s">
        <v>4290</v>
      </c>
      <c r="E105" s="17" t="s">
        <v>4291</v>
      </c>
      <c r="F105" s="17"/>
      <c r="G105" s="16">
        <v>1.8</v>
      </c>
      <c r="H105" s="40"/>
      <c r="I105" s="20">
        <f t="shared" si="9"/>
        <v>1.8</v>
      </c>
      <c r="J105" s="15" t="s">
        <v>3992</v>
      </c>
      <c r="K105" s="20">
        <f t="shared" si="10"/>
        <v>5.4</v>
      </c>
      <c r="L105" s="26">
        <f t="shared" si="11"/>
        <v>27</v>
      </c>
      <c r="M105" s="57"/>
      <c r="N105" s="59"/>
    </row>
    <row r="106" spans="1:14">
      <c r="A106" s="15">
        <v>101</v>
      </c>
      <c r="B106" s="16" t="s">
        <v>4292</v>
      </c>
      <c r="C106" s="16" t="s">
        <v>18</v>
      </c>
      <c r="D106" s="16" t="s">
        <v>4293</v>
      </c>
      <c r="E106" s="17" t="s">
        <v>4294</v>
      </c>
      <c r="F106" s="17"/>
      <c r="G106" s="16">
        <v>0.5</v>
      </c>
      <c r="H106" s="40"/>
      <c r="I106" s="20">
        <f t="shared" si="9"/>
        <v>0.5</v>
      </c>
      <c r="J106" s="15" t="s">
        <v>3992</v>
      </c>
      <c r="K106" s="20">
        <f t="shared" si="10"/>
        <v>1.5</v>
      </c>
      <c r="L106" s="26">
        <f t="shared" si="11"/>
        <v>7.5</v>
      </c>
      <c r="M106" s="57"/>
      <c r="N106" s="59"/>
    </row>
    <row r="107" spans="1:14">
      <c r="A107" s="15">
        <v>102</v>
      </c>
      <c r="B107" s="16" t="s">
        <v>4295</v>
      </c>
      <c r="C107" s="16" t="s">
        <v>18</v>
      </c>
      <c r="D107" s="16" t="s">
        <v>4296</v>
      </c>
      <c r="E107" s="17" t="s">
        <v>4297</v>
      </c>
      <c r="F107" s="17"/>
      <c r="G107" s="16">
        <v>2.64</v>
      </c>
      <c r="H107" s="40"/>
      <c r="I107" s="20">
        <f t="shared" si="9"/>
        <v>2.64</v>
      </c>
      <c r="J107" s="15" t="s">
        <v>3992</v>
      </c>
      <c r="K107" s="20">
        <f t="shared" si="10"/>
        <v>7.92</v>
      </c>
      <c r="L107" s="26">
        <f t="shared" si="11"/>
        <v>39.6</v>
      </c>
      <c r="M107" s="57"/>
      <c r="N107" s="59"/>
    </row>
    <row r="108" spans="1:14">
      <c r="A108" s="15">
        <v>103</v>
      </c>
      <c r="B108" s="16" t="s">
        <v>4298</v>
      </c>
      <c r="C108" s="16" t="s">
        <v>18</v>
      </c>
      <c r="D108" s="16" t="s">
        <v>4299</v>
      </c>
      <c r="E108" s="17" t="s">
        <v>4300</v>
      </c>
      <c r="F108" s="17"/>
      <c r="G108" s="16">
        <v>0.9</v>
      </c>
      <c r="H108" s="40"/>
      <c r="I108" s="20">
        <f t="shared" si="9"/>
        <v>0.9</v>
      </c>
      <c r="J108" s="15" t="s">
        <v>3992</v>
      </c>
      <c r="K108" s="20">
        <f t="shared" si="10"/>
        <v>2.7</v>
      </c>
      <c r="L108" s="26">
        <f t="shared" si="11"/>
        <v>13.5</v>
      </c>
      <c r="M108" s="57"/>
      <c r="N108" s="59"/>
    </row>
    <row r="109" spans="1:14">
      <c r="A109" s="15">
        <v>104</v>
      </c>
      <c r="B109" s="16" t="s">
        <v>4301</v>
      </c>
      <c r="C109" s="16" t="s">
        <v>18</v>
      </c>
      <c r="D109" s="16" t="s">
        <v>4302</v>
      </c>
      <c r="E109" s="17" t="s">
        <v>4303</v>
      </c>
      <c r="F109" s="17"/>
      <c r="G109" s="16">
        <v>0.8</v>
      </c>
      <c r="H109" s="40"/>
      <c r="I109" s="20">
        <f t="shared" si="9"/>
        <v>0.8</v>
      </c>
      <c r="J109" s="15" t="s">
        <v>3992</v>
      </c>
      <c r="K109" s="20">
        <f t="shared" si="10"/>
        <v>2.4</v>
      </c>
      <c r="L109" s="26">
        <f t="shared" si="11"/>
        <v>12</v>
      </c>
      <c r="M109" s="57"/>
      <c r="N109" s="59"/>
    </row>
    <row r="110" spans="1:14">
      <c r="A110" s="15">
        <v>105</v>
      </c>
      <c r="B110" s="16" t="s">
        <v>4304</v>
      </c>
      <c r="C110" s="16" t="s">
        <v>18</v>
      </c>
      <c r="D110" s="16" t="s">
        <v>4305</v>
      </c>
      <c r="E110" s="17" t="s">
        <v>4306</v>
      </c>
      <c r="F110" s="17"/>
      <c r="G110" s="16">
        <v>1.71</v>
      </c>
      <c r="H110" s="40"/>
      <c r="I110" s="20">
        <f t="shared" si="9"/>
        <v>1.71</v>
      </c>
      <c r="J110" s="15" t="s">
        <v>3992</v>
      </c>
      <c r="K110" s="20">
        <f t="shared" si="10"/>
        <v>5.13</v>
      </c>
      <c r="L110" s="26">
        <f t="shared" si="11"/>
        <v>25.65</v>
      </c>
      <c r="M110" s="57"/>
      <c r="N110" s="59"/>
    </row>
    <row r="111" spans="1:14">
      <c r="A111" s="15">
        <v>106</v>
      </c>
      <c r="B111" s="16" t="s">
        <v>4307</v>
      </c>
      <c r="C111" s="16" t="s">
        <v>18</v>
      </c>
      <c r="D111" s="16" t="s">
        <v>4308</v>
      </c>
      <c r="E111" s="17" t="s">
        <v>4309</v>
      </c>
      <c r="F111" s="17"/>
      <c r="G111" s="16">
        <v>0.8</v>
      </c>
      <c r="H111" s="40"/>
      <c r="I111" s="20">
        <f t="shared" si="9"/>
        <v>0.8</v>
      </c>
      <c r="J111" s="15" t="s">
        <v>3992</v>
      </c>
      <c r="K111" s="20">
        <f t="shared" si="10"/>
        <v>2.4</v>
      </c>
      <c r="L111" s="26">
        <f t="shared" si="11"/>
        <v>12</v>
      </c>
      <c r="M111" s="57"/>
      <c r="N111" s="59"/>
    </row>
    <row r="112" spans="1:14">
      <c r="A112" s="15">
        <v>107</v>
      </c>
      <c r="B112" s="16" t="s">
        <v>4310</v>
      </c>
      <c r="C112" s="16" t="s">
        <v>18</v>
      </c>
      <c r="D112" s="16" t="s">
        <v>4311</v>
      </c>
      <c r="E112" s="17" t="s">
        <v>4312</v>
      </c>
      <c r="F112" s="17"/>
      <c r="G112" s="16">
        <v>0.8</v>
      </c>
      <c r="H112" s="40"/>
      <c r="I112" s="20">
        <f t="shared" si="9"/>
        <v>0.8</v>
      </c>
      <c r="J112" s="15" t="s">
        <v>3992</v>
      </c>
      <c r="K112" s="20">
        <f t="shared" si="10"/>
        <v>2.4</v>
      </c>
      <c r="L112" s="26">
        <f t="shared" si="11"/>
        <v>12</v>
      </c>
      <c r="M112" s="57"/>
      <c r="N112" s="59"/>
    </row>
    <row r="113" spans="1:14">
      <c r="A113" s="15">
        <v>108</v>
      </c>
      <c r="B113" s="16" t="s">
        <v>4313</v>
      </c>
      <c r="C113" s="16" t="s">
        <v>18</v>
      </c>
      <c r="D113" s="16" t="s">
        <v>4314</v>
      </c>
      <c r="E113" s="17" t="s">
        <v>4315</v>
      </c>
      <c r="F113" s="17"/>
      <c r="G113" s="16">
        <v>1</v>
      </c>
      <c r="H113" s="40"/>
      <c r="I113" s="20">
        <f t="shared" si="9"/>
        <v>1</v>
      </c>
      <c r="J113" s="15" t="s">
        <v>3992</v>
      </c>
      <c r="K113" s="20">
        <f t="shared" si="10"/>
        <v>3</v>
      </c>
      <c r="L113" s="26">
        <f t="shared" si="11"/>
        <v>15</v>
      </c>
      <c r="M113" s="57"/>
      <c r="N113" s="59"/>
    </row>
    <row r="114" spans="1:14">
      <c r="A114" s="15">
        <v>109</v>
      </c>
      <c r="B114" s="16" t="s">
        <v>4316</v>
      </c>
      <c r="C114" s="16" t="s">
        <v>18</v>
      </c>
      <c r="D114" s="16" t="s">
        <v>4317</v>
      </c>
      <c r="E114" s="17" t="s">
        <v>4318</v>
      </c>
      <c r="F114" s="17"/>
      <c r="G114" s="16">
        <v>1.5</v>
      </c>
      <c r="H114" s="40"/>
      <c r="I114" s="20">
        <f t="shared" si="9"/>
        <v>1.5</v>
      </c>
      <c r="J114" s="15" t="s">
        <v>3992</v>
      </c>
      <c r="K114" s="20">
        <f t="shared" si="10"/>
        <v>4.5</v>
      </c>
      <c r="L114" s="26">
        <f t="shared" si="11"/>
        <v>22.5</v>
      </c>
      <c r="M114" s="57"/>
      <c r="N114" s="59"/>
    </row>
    <row r="115" spans="1:14">
      <c r="A115" s="15">
        <v>110</v>
      </c>
      <c r="B115" s="16" t="s">
        <v>4319</v>
      </c>
      <c r="C115" s="16" t="s">
        <v>18</v>
      </c>
      <c r="D115" s="16" t="s">
        <v>4320</v>
      </c>
      <c r="E115" s="17" t="s">
        <v>4321</v>
      </c>
      <c r="F115" s="17"/>
      <c r="G115" s="16">
        <v>0.8</v>
      </c>
      <c r="H115" s="40"/>
      <c r="I115" s="20">
        <f t="shared" si="9"/>
        <v>0.8</v>
      </c>
      <c r="J115" s="15" t="s">
        <v>3992</v>
      </c>
      <c r="K115" s="20">
        <f t="shared" si="10"/>
        <v>2.4</v>
      </c>
      <c r="L115" s="26">
        <f t="shared" si="11"/>
        <v>12</v>
      </c>
      <c r="M115" s="57"/>
      <c r="N115" s="59"/>
    </row>
    <row r="116" spans="1:14">
      <c r="A116" s="15">
        <v>111</v>
      </c>
      <c r="B116" s="16" t="s">
        <v>4322</v>
      </c>
      <c r="C116" s="16" t="s">
        <v>18</v>
      </c>
      <c r="D116" s="16" t="s">
        <v>4323</v>
      </c>
      <c r="E116" s="17" t="s">
        <v>4324</v>
      </c>
      <c r="F116" s="17"/>
      <c r="G116" s="16">
        <v>0.8</v>
      </c>
      <c r="H116" s="40"/>
      <c r="I116" s="20">
        <f t="shared" si="9"/>
        <v>0.8</v>
      </c>
      <c r="J116" s="15" t="s">
        <v>3992</v>
      </c>
      <c r="K116" s="20">
        <f t="shared" si="10"/>
        <v>2.4</v>
      </c>
      <c r="L116" s="26">
        <f t="shared" si="11"/>
        <v>12</v>
      </c>
      <c r="M116" s="57"/>
      <c r="N116" s="59"/>
    </row>
    <row r="117" spans="1:14">
      <c r="A117" s="15">
        <v>112</v>
      </c>
      <c r="B117" s="16" t="s">
        <v>4325</v>
      </c>
      <c r="C117" s="16" t="s">
        <v>18</v>
      </c>
      <c r="D117" s="16" t="s">
        <v>4326</v>
      </c>
      <c r="E117" s="17" t="s">
        <v>4327</v>
      </c>
      <c r="F117" s="17"/>
      <c r="G117" s="16">
        <v>0.8</v>
      </c>
      <c r="H117" s="40"/>
      <c r="I117" s="20">
        <f t="shared" si="9"/>
        <v>0.8</v>
      </c>
      <c r="J117" s="15" t="s">
        <v>3992</v>
      </c>
      <c r="K117" s="20">
        <f t="shared" si="10"/>
        <v>2.4</v>
      </c>
      <c r="L117" s="26">
        <f t="shared" si="11"/>
        <v>12</v>
      </c>
      <c r="M117" s="57"/>
      <c r="N117" s="59"/>
    </row>
    <row r="118" spans="1:14">
      <c r="A118" s="15">
        <v>113</v>
      </c>
      <c r="B118" s="16" t="s">
        <v>4328</v>
      </c>
      <c r="C118" s="16" t="s">
        <v>18</v>
      </c>
      <c r="D118" s="16" t="s">
        <v>4329</v>
      </c>
      <c r="E118" s="17" t="s">
        <v>4330</v>
      </c>
      <c r="F118" s="17"/>
      <c r="G118" s="16">
        <v>1.2</v>
      </c>
      <c r="H118" s="40"/>
      <c r="I118" s="20">
        <f t="shared" si="9"/>
        <v>1.2</v>
      </c>
      <c r="J118" s="15" t="s">
        <v>3992</v>
      </c>
      <c r="K118" s="20">
        <f t="shared" si="10"/>
        <v>3.6</v>
      </c>
      <c r="L118" s="26">
        <f t="shared" si="11"/>
        <v>18</v>
      </c>
      <c r="M118" s="57"/>
      <c r="N118" s="59"/>
    </row>
    <row r="119" spans="1:14">
      <c r="A119" s="15">
        <v>114</v>
      </c>
      <c r="B119" s="16" t="s">
        <v>4331</v>
      </c>
      <c r="C119" s="16" t="s">
        <v>18</v>
      </c>
      <c r="D119" s="16" t="s">
        <v>4332</v>
      </c>
      <c r="E119" s="17" t="s">
        <v>4333</v>
      </c>
      <c r="F119" s="17"/>
      <c r="G119" s="16">
        <v>1.2</v>
      </c>
      <c r="H119" s="40"/>
      <c r="I119" s="20">
        <f t="shared" si="9"/>
        <v>1.2</v>
      </c>
      <c r="J119" s="15" t="s">
        <v>3992</v>
      </c>
      <c r="K119" s="20">
        <f t="shared" si="10"/>
        <v>3.6</v>
      </c>
      <c r="L119" s="26">
        <f t="shared" si="11"/>
        <v>18</v>
      </c>
      <c r="M119" s="57"/>
      <c r="N119" s="59"/>
    </row>
    <row r="120" spans="1:14">
      <c r="A120" s="15">
        <v>115</v>
      </c>
      <c r="B120" s="16" t="s">
        <v>4334</v>
      </c>
      <c r="C120" s="16" t="s">
        <v>18</v>
      </c>
      <c r="D120" s="16" t="s">
        <v>4335</v>
      </c>
      <c r="E120" s="17" t="s">
        <v>4336</v>
      </c>
      <c r="F120" s="17"/>
      <c r="G120" s="16">
        <v>0.96</v>
      </c>
      <c r="H120" s="40"/>
      <c r="I120" s="20">
        <f t="shared" si="9"/>
        <v>0.96</v>
      </c>
      <c r="J120" s="15" t="s">
        <v>3992</v>
      </c>
      <c r="K120" s="20">
        <f t="shared" si="10"/>
        <v>2.88</v>
      </c>
      <c r="L120" s="26">
        <f t="shared" si="11"/>
        <v>14.4</v>
      </c>
      <c r="M120" s="57"/>
      <c r="N120" s="59"/>
    </row>
    <row r="121" spans="1:14">
      <c r="A121" s="15">
        <v>116</v>
      </c>
      <c r="B121" s="16" t="s">
        <v>4337</v>
      </c>
      <c r="C121" s="16" t="s">
        <v>18</v>
      </c>
      <c r="D121" s="16" t="s">
        <v>4338</v>
      </c>
      <c r="E121" s="17" t="s">
        <v>4339</v>
      </c>
      <c r="F121" s="17"/>
      <c r="G121" s="16">
        <v>0.3</v>
      </c>
      <c r="H121" s="40"/>
      <c r="I121" s="20">
        <f t="shared" si="9"/>
        <v>0.3</v>
      </c>
      <c r="J121" s="15" t="s">
        <v>3992</v>
      </c>
      <c r="K121" s="20">
        <f t="shared" si="10"/>
        <v>0.9</v>
      </c>
      <c r="L121" s="26">
        <f t="shared" si="11"/>
        <v>4.5</v>
      </c>
      <c r="M121" s="57"/>
      <c r="N121" s="59"/>
    </row>
    <row r="122" spans="1:14">
      <c r="A122" s="15">
        <v>117</v>
      </c>
      <c r="B122" s="16" t="s">
        <v>4340</v>
      </c>
      <c r="C122" s="16" t="s">
        <v>18</v>
      </c>
      <c r="D122" s="16" t="s">
        <v>4341</v>
      </c>
      <c r="E122" s="17" t="s">
        <v>4342</v>
      </c>
      <c r="F122" s="17"/>
      <c r="G122" s="16">
        <v>1.2</v>
      </c>
      <c r="H122" s="40"/>
      <c r="I122" s="20">
        <f t="shared" si="9"/>
        <v>1.2</v>
      </c>
      <c r="J122" s="15" t="s">
        <v>3992</v>
      </c>
      <c r="K122" s="20">
        <f t="shared" si="10"/>
        <v>3.6</v>
      </c>
      <c r="L122" s="26">
        <f t="shared" si="11"/>
        <v>18</v>
      </c>
      <c r="M122" s="57"/>
      <c r="N122" s="59"/>
    </row>
    <row r="123" spans="1:14">
      <c r="A123" s="15">
        <v>118</v>
      </c>
      <c r="B123" s="16" t="s">
        <v>4343</v>
      </c>
      <c r="C123" s="16" t="s">
        <v>18</v>
      </c>
      <c r="D123" s="16" t="s">
        <v>4344</v>
      </c>
      <c r="E123" s="17" t="s">
        <v>4345</v>
      </c>
      <c r="F123" s="17"/>
      <c r="G123" s="16">
        <v>1.8</v>
      </c>
      <c r="H123" s="40"/>
      <c r="I123" s="20">
        <f t="shared" si="9"/>
        <v>1.8</v>
      </c>
      <c r="J123" s="15" t="s">
        <v>3992</v>
      </c>
      <c r="K123" s="20">
        <f t="shared" si="10"/>
        <v>5.4</v>
      </c>
      <c r="L123" s="26">
        <f t="shared" si="11"/>
        <v>27</v>
      </c>
      <c r="M123" s="57"/>
      <c r="N123" s="59"/>
    </row>
    <row r="124" spans="1:14">
      <c r="A124" s="15">
        <v>119</v>
      </c>
      <c r="B124" s="16" t="s">
        <v>4346</v>
      </c>
      <c r="C124" s="16" t="s">
        <v>18</v>
      </c>
      <c r="D124" s="16" t="s">
        <v>4347</v>
      </c>
      <c r="E124" s="17" t="s">
        <v>4348</v>
      </c>
      <c r="F124" s="17"/>
      <c r="G124" s="16">
        <v>2.4</v>
      </c>
      <c r="H124" s="40"/>
      <c r="I124" s="20">
        <f t="shared" si="9"/>
        <v>2.4</v>
      </c>
      <c r="J124" s="15" t="s">
        <v>3992</v>
      </c>
      <c r="K124" s="20">
        <f t="shared" si="10"/>
        <v>7.2</v>
      </c>
      <c r="L124" s="26">
        <f t="shared" si="11"/>
        <v>36</v>
      </c>
      <c r="M124" s="57"/>
      <c r="N124" s="59"/>
    </row>
    <row r="125" spans="1:14">
      <c r="A125" s="15">
        <v>120</v>
      </c>
      <c r="B125" s="16" t="s">
        <v>4349</v>
      </c>
      <c r="C125" s="16" t="s">
        <v>18</v>
      </c>
      <c r="D125" s="16" t="s">
        <v>4350</v>
      </c>
      <c r="E125" s="17" t="s">
        <v>4351</v>
      </c>
      <c r="F125" s="17"/>
      <c r="G125" s="16">
        <v>1.5</v>
      </c>
      <c r="H125" s="40"/>
      <c r="I125" s="20">
        <f t="shared" si="9"/>
        <v>1.5</v>
      </c>
      <c r="J125" s="15" t="s">
        <v>3992</v>
      </c>
      <c r="K125" s="20">
        <f t="shared" si="10"/>
        <v>4.5</v>
      </c>
      <c r="L125" s="26">
        <f t="shared" si="11"/>
        <v>22.5</v>
      </c>
      <c r="M125" s="57"/>
      <c r="N125" s="59"/>
    </row>
    <row r="126" spans="1:14">
      <c r="A126" s="15">
        <v>121</v>
      </c>
      <c r="B126" s="16" t="s">
        <v>4352</v>
      </c>
      <c r="C126" s="16" t="s">
        <v>18</v>
      </c>
      <c r="D126" s="16" t="s">
        <v>4353</v>
      </c>
      <c r="E126" s="17" t="s">
        <v>4354</v>
      </c>
      <c r="F126" s="17"/>
      <c r="G126" s="16">
        <v>1.4</v>
      </c>
      <c r="H126" s="40"/>
      <c r="I126" s="20">
        <f t="shared" si="9"/>
        <v>1.4</v>
      </c>
      <c r="J126" s="15" t="s">
        <v>3992</v>
      </c>
      <c r="K126" s="20">
        <f t="shared" si="10"/>
        <v>4.2</v>
      </c>
      <c r="L126" s="26">
        <f t="shared" si="11"/>
        <v>21</v>
      </c>
      <c r="M126" s="57"/>
      <c r="N126" s="59"/>
    </row>
    <row r="127" spans="1:14">
      <c r="A127" s="15">
        <v>122</v>
      </c>
      <c r="B127" s="16" t="s">
        <v>4355</v>
      </c>
      <c r="C127" s="16" t="s">
        <v>18</v>
      </c>
      <c r="D127" s="16" t="s">
        <v>4356</v>
      </c>
      <c r="E127" s="17" t="s">
        <v>4357</v>
      </c>
      <c r="F127" s="17"/>
      <c r="G127" s="16">
        <v>1.4</v>
      </c>
      <c r="H127" s="40"/>
      <c r="I127" s="20">
        <f t="shared" si="9"/>
        <v>1.4</v>
      </c>
      <c r="J127" s="15" t="s">
        <v>3992</v>
      </c>
      <c r="K127" s="20">
        <f t="shared" si="10"/>
        <v>4.2</v>
      </c>
      <c r="L127" s="26">
        <f t="shared" si="11"/>
        <v>21</v>
      </c>
      <c r="M127" s="57"/>
      <c r="N127" s="59"/>
    </row>
    <row r="128" spans="1:14">
      <c r="A128" s="15">
        <v>123</v>
      </c>
      <c r="B128" s="16" t="s">
        <v>4358</v>
      </c>
      <c r="C128" s="16" t="s">
        <v>18</v>
      </c>
      <c r="D128" s="16" t="s">
        <v>4359</v>
      </c>
      <c r="E128" s="17" t="s">
        <v>4360</v>
      </c>
      <c r="F128" s="17"/>
      <c r="G128" s="16">
        <v>1.3</v>
      </c>
      <c r="H128" s="40"/>
      <c r="I128" s="20">
        <f t="shared" si="9"/>
        <v>1.3</v>
      </c>
      <c r="J128" s="15" t="s">
        <v>3992</v>
      </c>
      <c r="K128" s="20">
        <f t="shared" si="10"/>
        <v>3.9</v>
      </c>
      <c r="L128" s="26">
        <f t="shared" si="11"/>
        <v>19.5</v>
      </c>
      <c r="M128" s="57"/>
      <c r="N128" s="59"/>
    </row>
    <row r="129" spans="1:14">
      <c r="A129" s="15">
        <v>124</v>
      </c>
      <c r="B129" s="16" t="s">
        <v>4361</v>
      </c>
      <c r="C129" s="16" t="s">
        <v>18</v>
      </c>
      <c r="D129" s="16" t="s">
        <v>4362</v>
      </c>
      <c r="E129" s="17" t="s">
        <v>4363</v>
      </c>
      <c r="F129" s="17"/>
      <c r="G129" s="16">
        <v>1.1</v>
      </c>
      <c r="H129" s="40"/>
      <c r="I129" s="20">
        <f t="shared" si="9"/>
        <v>1.1</v>
      </c>
      <c r="J129" s="15" t="s">
        <v>3992</v>
      </c>
      <c r="K129" s="20">
        <f t="shared" si="10"/>
        <v>3.3</v>
      </c>
      <c r="L129" s="26">
        <f t="shared" si="11"/>
        <v>16.5</v>
      </c>
      <c r="M129" s="57"/>
      <c r="N129" s="59"/>
    </row>
    <row r="130" spans="1:14">
      <c r="A130" s="15">
        <v>125</v>
      </c>
      <c r="B130" s="16" t="s">
        <v>4364</v>
      </c>
      <c r="C130" s="16" t="s">
        <v>18</v>
      </c>
      <c r="D130" s="16" t="s">
        <v>4365</v>
      </c>
      <c r="E130" s="17" t="s">
        <v>4366</v>
      </c>
      <c r="F130" s="17"/>
      <c r="G130" s="16">
        <v>1</v>
      </c>
      <c r="H130" s="40"/>
      <c r="I130" s="20">
        <f t="shared" si="9"/>
        <v>1</v>
      </c>
      <c r="J130" s="15" t="s">
        <v>3992</v>
      </c>
      <c r="K130" s="20">
        <f t="shared" si="10"/>
        <v>3</v>
      </c>
      <c r="L130" s="26">
        <f t="shared" si="11"/>
        <v>15</v>
      </c>
      <c r="M130" s="57"/>
      <c r="N130" s="59"/>
    </row>
    <row r="131" spans="1:14">
      <c r="A131" s="15">
        <v>126</v>
      </c>
      <c r="B131" s="16" t="s">
        <v>4367</v>
      </c>
      <c r="C131" s="16" t="s">
        <v>18</v>
      </c>
      <c r="D131" s="16" t="s">
        <v>4368</v>
      </c>
      <c r="E131" s="17" t="s">
        <v>4369</v>
      </c>
      <c r="F131" s="17"/>
      <c r="G131" s="16">
        <v>0.5</v>
      </c>
      <c r="H131" s="40"/>
      <c r="I131" s="20">
        <f t="shared" si="9"/>
        <v>0.5</v>
      </c>
      <c r="J131" s="15" t="s">
        <v>3992</v>
      </c>
      <c r="K131" s="20">
        <f t="shared" si="10"/>
        <v>1.5</v>
      </c>
      <c r="L131" s="26">
        <f t="shared" si="11"/>
        <v>7.5</v>
      </c>
      <c r="M131" s="57"/>
      <c r="N131" s="59"/>
    </row>
    <row r="132" spans="1:14">
      <c r="A132" s="15">
        <v>127</v>
      </c>
      <c r="B132" s="16" t="s">
        <v>4370</v>
      </c>
      <c r="C132" s="16" t="s">
        <v>18</v>
      </c>
      <c r="D132" s="16" t="s">
        <v>4371</v>
      </c>
      <c r="E132" s="17" t="s">
        <v>4372</v>
      </c>
      <c r="F132" s="17"/>
      <c r="G132" s="16">
        <v>1.4</v>
      </c>
      <c r="H132" s="40"/>
      <c r="I132" s="20">
        <f t="shared" si="9"/>
        <v>1.4</v>
      </c>
      <c r="J132" s="15" t="s">
        <v>3992</v>
      </c>
      <c r="K132" s="20">
        <f t="shared" si="10"/>
        <v>4.2</v>
      </c>
      <c r="L132" s="26">
        <f t="shared" si="11"/>
        <v>21</v>
      </c>
      <c r="M132" s="57"/>
      <c r="N132" s="59"/>
    </row>
    <row r="133" spans="1:14">
      <c r="A133" s="15">
        <v>128</v>
      </c>
      <c r="B133" s="16" t="s">
        <v>4373</v>
      </c>
      <c r="C133" s="16" t="s">
        <v>18</v>
      </c>
      <c r="D133" s="16" t="s">
        <v>4374</v>
      </c>
      <c r="E133" s="17" t="s">
        <v>4375</v>
      </c>
      <c r="F133" s="17"/>
      <c r="G133" s="16">
        <v>1.4</v>
      </c>
      <c r="H133" s="40"/>
      <c r="I133" s="20">
        <f t="shared" si="9"/>
        <v>1.4</v>
      </c>
      <c r="J133" s="15" t="s">
        <v>3992</v>
      </c>
      <c r="K133" s="20">
        <f t="shared" si="10"/>
        <v>4.2</v>
      </c>
      <c r="L133" s="26">
        <f t="shared" si="11"/>
        <v>21</v>
      </c>
      <c r="M133" s="57"/>
      <c r="N133" s="59"/>
    </row>
    <row r="134" spans="1:14">
      <c r="A134" s="15">
        <v>129</v>
      </c>
      <c r="B134" s="16" t="s">
        <v>4376</v>
      </c>
      <c r="C134" s="16" t="s">
        <v>18</v>
      </c>
      <c r="D134" s="16" t="s">
        <v>4377</v>
      </c>
      <c r="E134" s="17" t="s">
        <v>4378</v>
      </c>
      <c r="F134" s="17"/>
      <c r="G134" s="16">
        <v>0.8</v>
      </c>
      <c r="H134" s="40"/>
      <c r="I134" s="20">
        <f t="shared" si="9"/>
        <v>0.8</v>
      </c>
      <c r="J134" s="15" t="s">
        <v>3992</v>
      </c>
      <c r="K134" s="20">
        <f t="shared" si="10"/>
        <v>2.4</v>
      </c>
      <c r="L134" s="26">
        <f t="shared" si="11"/>
        <v>12</v>
      </c>
      <c r="M134" s="57"/>
      <c r="N134" s="59"/>
    </row>
    <row r="135" spans="1:14">
      <c r="A135" s="15">
        <v>130</v>
      </c>
      <c r="B135" s="16" t="s">
        <v>4379</v>
      </c>
      <c r="C135" s="16" t="s">
        <v>18</v>
      </c>
      <c r="D135" s="16" t="s">
        <v>4380</v>
      </c>
      <c r="E135" s="17" t="s">
        <v>4381</v>
      </c>
      <c r="F135" s="17"/>
      <c r="G135" s="16">
        <v>0.8</v>
      </c>
      <c r="H135" s="40"/>
      <c r="I135" s="20">
        <f t="shared" ref="I135:I160" si="12">G135</f>
        <v>0.8</v>
      </c>
      <c r="J135" s="15" t="s">
        <v>3992</v>
      </c>
      <c r="K135" s="20">
        <f t="shared" ref="K135:K161" si="13">G135*3</f>
        <v>2.4</v>
      </c>
      <c r="L135" s="26">
        <f t="shared" ref="L135:L161" si="14">G135*15</f>
        <v>12</v>
      </c>
      <c r="M135" s="57"/>
      <c r="N135" s="59"/>
    </row>
    <row r="136" spans="1:14">
      <c r="A136" s="15">
        <v>131</v>
      </c>
      <c r="B136" s="16" t="s">
        <v>4382</v>
      </c>
      <c r="C136" s="16" t="s">
        <v>18</v>
      </c>
      <c r="D136" s="16" t="s">
        <v>4383</v>
      </c>
      <c r="E136" s="17" t="s">
        <v>4384</v>
      </c>
      <c r="F136" s="17"/>
      <c r="G136" s="16">
        <v>1.3</v>
      </c>
      <c r="H136" s="40"/>
      <c r="I136" s="20">
        <f t="shared" si="12"/>
        <v>1.3</v>
      </c>
      <c r="J136" s="15" t="s">
        <v>3992</v>
      </c>
      <c r="K136" s="20">
        <f t="shared" si="13"/>
        <v>3.9</v>
      </c>
      <c r="L136" s="26">
        <f t="shared" si="14"/>
        <v>19.5</v>
      </c>
      <c r="M136" s="57"/>
      <c r="N136" s="59"/>
    </row>
    <row r="137" spans="1:14">
      <c r="A137" s="15">
        <v>132</v>
      </c>
      <c r="B137" s="16" t="s">
        <v>4385</v>
      </c>
      <c r="C137" s="16" t="s">
        <v>18</v>
      </c>
      <c r="D137" s="16" t="s">
        <v>4386</v>
      </c>
      <c r="E137" s="17" t="s">
        <v>4387</v>
      </c>
      <c r="F137" s="17"/>
      <c r="G137" s="16">
        <v>0.3</v>
      </c>
      <c r="H137" s="40"/>
      <c r="I137" s="20">
        <f t="shared" si="12"/>
        <v>0.3</v>
      </c>
      <c r="J137" s="15" t="s">
        <v>3992</v>
      </c>
      <c r="K137" s="20">
        <f t="shared" si="13"/>
        <v>0.9</v>
      </c>
      <c r="L137" s="26">
        <f t="shared" si="14"/>
        <v>4.5</v>
      </c>
      <c r="M137" s="57"/>
      <c r="N137" s="59"/>
    </row>
    <row r="138" spans="1:14">
      <c r="A138" s="15">
        <v>133</v>
      </c>
      <c r="B138" s="16" t="s">
        <v>4388</v>
      </c>
      <c r="C138" s="16" t="s">
        <v>18</v>
      </c>
      <c r="D138" s="16" t="s">
        <v>4389</v>
      </c>
      <c r="E138" s="17" t="s">
        <v>1447</v>
      </c>
      <c r="F138" s="17"/>
      <c r="G138" s="16">
        <v>2.1</v>
      </c>
      <c r="H138" s="40"/>
      <c r="I138" s="20">
        <f t="shared" si="12"/>
        <v>2.1</v>
      </c>
      <c r="J138" s="15" t="s">
        <v>3992</v>
      </c>
      <c r="K138" s="20">
        <f t="shared" si="13"/>
        <v>6.3</v>
      </c>
      <c r="L138" s="26">
        <f t="shared" si="14"/>
        <v>31.5</v>
      </c>
      <c r="M138" s="57"/>
      <c r="N138" s="59"/>
    </row>
    <row r="139" spans="1:14">
      <c r="A139" s="15">
        <v>134</v>
      </c>
      <c r="B139" s="16" t="s">
        <v>4390</v>
      </c>
      <c r="C139" s="16" t="s">
        <v>18</v>
      </c>
      <c r="D139" s="16" t="s">
        <v>4391</v>
      </c>
      <c r="E139" s="17" t="s">
        <v>4392</v>
      </c>
      <c r="F139" s="17"/>
      <c r="G139" s="16">
        <v>1.2</v>
      </c>
      <c r="H139" s="40"/>
      <c r="I139" s="20">
        <f t="shared" si="12"/>
        <v>1.2</v>
      </c>
      <c r="J139" s="15" t="s">
        <v>3992</v>
      </c>
      <c r="K139" s="20">
        <f t="shared" si="13"/>
        <v>3.6</v>
      </c>
      <c r="L139" s="26">
        <f t="shared" si="14"/>
        <v>18</v>
      </c>
      <c r="M139" s="57"/>
      <c r="N139" s="59"/>
    </row>
    <row r="140" spans="1:14">
      <c r="A140" s="15">
        <v>135</v>
      </c>
      <c r="B140" s="16" t="s">
        <v>4393</v>
      </c>
      <c r="C140" s="16" t="s">
        <v>18</v>
      </c>
      <c r="D140" s="16" t="s">
        <v>4394</v>
      </c>
      <c r="E140" s="17" t="s">
        <v>4395</v>
      </c>
      <c r="F140" s="17"/>
      <c r="G140" s="16">
        <v>1.1</v>
      </c>
      <c r="H140" s="40"/>
      <c r="I140" s="20">
        <f t="shared" si="12"/>
        <v>1.1</v>
      </c>
      <c r="J140" s="15" t="s">
        <v>3992</v>
      </c>
      <c r="K140" s="20">
        <f t="shared" si="13"/>
        <v>3.3</v>
      </c>
      <c r="L140" s="26">
        <f t="shared" si="14"/>
        <v>16.5</v>
      </c>
      <c r="M140" s="57"/>
      <c r="N140" s="59"/>
    </row>
    <row r="141" spans="1:14">
      <c r="A141" s="15">
        <v>136</v>
      </c>
      <c r="B141" s="16" t="s">
        <v>4396</v>
      </c>
      <c r="C141" s="16" t="s">
        <v>18</v>
      </c>
      <c r="D141" s="16" t="s">
        <v>4397</v>
      </c>
      <c r="E141" s="17" t="s">
        <v>4398</v>
      </c>
      <c r="F141" s="17"/>
      <c r="G141" s="16">
        <v>0.2</v>
      </c>
      <c r="H141" s="40"/>
      <c r="I141" s="20">
        <f t="shared" si="12"/>
        <v>0.2</v>
      </c>
      <c r="J141" s="15" t="s">
        <v>3992</v>
      </c>
      <c r="K141" s="20">
        <f t="shared" si="13"/>
        <v>0.6</v>
      </c>
      <c r="L141" s="26">
        <f t="shared" si="14"/>
        <v>3</v>
      </c>
      <c r="M141" s="57"/>
      <c r="N141" s="59"/>
    </row>
    <row r="142" spans="1:14">
      <c r="A142" s="15">
        <v>137</v>
      </c>
      <c r="B142" s="16" t="s">
        <v>4399</v>
      </c>
      <c r="C142" s="16" t="s">
        <v>18</v>
      </c>
      <c r="D142" s="16" t="s">
        <v>4400</v>
      </c>
      <c r="E142" s="17" t="s">
        <v>4401</v>
      </c>
      <c r="F142" s="17"/>
      <c r="G142" s="16">
        <v>1.2</v>
      </c>
      <c r="H142" s="40"/>
      <c r="I142" s="20">
        <f t="shared" si="12"/>
        <v>1.2</v>
      </c>
      <c r="J142" s="15" t="s">
        <v>3992</v>
      </c>
      <c r="K142" s="20">
        <f t="shared" si="13"/>
        <v>3.6</v>
      </c>
      <c r="L142" s="26">
        <f t="shared" si="14"/>
        <v>18</v>
      </c>
      <c r="M142" s="57"/>
      <c r="N142" s="59"/>
    </row>
    <row r="143" spans="1:14">
      <c r="A143" s="15">
        <v>138</v>
      </c>
      <c r="B143" s="16" t="s">
        <v>4402</v>
      </c>
      <c r="C143" s="16" t="s">
        <v>18</v>
      </c>
      <c r="D143" s="16" t="s">
        <v>4403</v>
      </c>
      <c r="E143" s="17" t="s">
        <v>4404</v>
      </c>
      <c r="F143" s="17"/>
      <c r="G143" s="16">
        <v>0.7</v>
      </c>
      <c r="H143" s="40"/>
      <c r="I143" s="20">
        <f t="shared" si="12"/>
        <v>0.7</v>
      </c>
      <c r="J143" s="15" t="s">
        <v>3992</v>
      </c>
      <c r="K143" s="20">
        <f t="shared" si="13"/>
        <v>2.1</v>
      </c>
      <c r="L143" s="26">
        <f t="shared" si="14"/>
        <v>10.5</v>
      </c>
      <c r="M143" s="57"/>
      <c r="N143" s="59"/>
    </row>
    <row r="144" spans="1:14">
      <c r="A144" s="15">
        <v>139</v>
      </c>
      <c r="B144" s="16" t="s">
        <v>4405</v>
      </c>
      <c r="C144" s="16" t="s">
        <v>18</v>
      </c>
      <c r="D144" s="16" t="s">
        <v>4406</v>
      </c>
      <c r="E144" s="17" t="s">
        <v>4407</v>
      </c>
      <c r="F144" s="17"/>
      <c r="G144" s="16">
        <v>1</v>
      </c>
      <c r="H144" s="40"/>
      <c r="I144" s="20">
        <f t="shared" si="12"/>
        <v>1</v>
      </c>
      <c r="J144" s="15" t="s">
        <v>3992</v>
      </c>
      <c r="K144" s="20">
        <f t="shared" si="13"/>
        <v>3</v>
      </c>
      <c r="L144" s="26">
        <f t="shared" si="14"/>
        <v>15</v>
      </c>
      <c r="M144" s="57"/>
      <c r="N144" s="59"/>
    </row>
    <row r="145" spans="1:14">
      <c r="A145" s="15">
        <v>140</v>
      </c>
      <c r="B145" s="16" t="s">
        <v>4408</v>
      </c>
      <c r="C145" s="16" t="s">
        <v>18</v>
      </c>
      <c r="D145" s="16" t="s">
        <v>4409</v>
      </c>
      <c r="E145" s="17" t="s">
        <v>4410</v>
      </c>
      <c r="F145" s="17"/>
      <c r="G145" s="16">
        <v>1.84</v>
      </c>
      <c r="H145" s="40"/>
      <c r="I145" s="20">
        <f t="shared" si="12"/>
        <v>1.84</v>
      </c>
      <c r="J145" s="15" t="s">
        <v>3992</v>
      </c>
      <c r="K145" s="20">
        <f t="shared" si="13"/>
        <v>5.52</v>
      </c>
      <c r="L145" s="26">
        <f t="shared" si="14"/>
        <v>27.6</v>
      </c>
      <c r="M145" s="57"/>
      <c r="N145" s="59"/>
    </row>
    <row r="146" spans="1:14">
      <c r="A146" s="15">
        <v>141</v>
      </c>
      <c r="B146" s="16" t="s">
        <v>4411</v>
      </c>
      <c r="C146" s="16" t="s">
        <v>18</v>
      </c>
      <c r="D146" s="16" t="s">
        <v>4412</v>
      </c>
      <c r="E146" s="17" t="s">
        <v>4413</v>
      </c>
      <c r="F146" s="17"/>
      <c r="G146" s="16">
        <v>2.2</v>
      </c>
      <c r="H146" s="40"/>
      <c r="I146" s="20">
        <f t="shared" si="12"/>
        <v>2.2</v>
      </c>
      <c r="J146" s="15" t="s">
        <v>3992</v>
      </c>
      <c r="K146" s="20">
        <f t="shared" si="13"/>
        <v>6.6</v>
      </c>
      <c r="L146" s="26">
        <f t="shared" si="14"/>
        <v>33</v>
      </c>
      <c r="M146" s="57"/>
      <c r="N146" s="59"/>
    </row>
    <row r="147" spans="1:14">
      <c r="A147" s="15">
        <v>142</v>
      </c>
      <c r="B147" s="16" t="s">
        <v>4056</v>
      </c>
      <c r="C147" s="16" t="s">
        <v>18</v>
      </c>
      <c r="D147" s="16" t="s">
        <v>4414</v>
      </c>
      <c r="E147" s="17" t="s">
        <v>4415</v>
      </c>
      <c r="F147" s="17"/>
      <c r="G147" s="16">
        <v>0.9</v>
      </c>
      <c r="H147" s="40"/>
      <c r="I147" s="20">
        <f t="shared" si="12"/>
        <v>0.9</v>
      </c>
      <c r="J147" s="15" t="s">
        <v>3992</v>
      </c>
      <c r="K147" s="20">
        <f t="shared" si="13"/>
        <v>2.7</v>
      </c>
      <c r="L147" s="26">
        <f t="shared" si="14"/>
        <v>13.5</v>
      </c>
      <c r="M147" s="57"/>
      <c r="N147" s="59"/>
    </row>
    <row r="148" spans="1:14">
      <c r="A148" s="15">
        <v>143</v>
      </c>
      <c r="B148" s="16" t="s">
        <v>4416</v>
      </c>
      <c r="C148" s="16" t="s">
        <v>18</v>
      </c>
      <c r="D148" s="16" t="s">
        <v>4417</v>
      </c>
      <c r="E148" s="17" t="s">
        <v>4418</v>
      </c>
      <c r="F148" s="17"/>
      <c r="G148" s="16">
        <v>2.1</v>
      </c>
      <c r="H148" s="40"/>
      <c r="I148" s="20">
        <f t="shared" si="12"/>
        <v>2.1</v>
      </c>
      <c r="J148" s="15" t="s">
        <v>3992</v>
      </c>
      <c r="K148" s="20">
        <f t="shared" si="13"/>
        <v>6.3</v>
      </c>
      <c r="L148" s="26">
        <f t="shared" si="14"/>
        <v>31.5</v>
      </c>
      <c r="M148" s="57"/>
      <c r="N148" s="59"/>
    </row>
    <row r="149" spans="1:14">
      <c r="A149" s="15">
        <v>144</v>
      </c>
      <c r="B149" s="16" t="s">
        <v>4419</v>
      </c>
      <c r="C149" s="16" t="s">
        <v>18</v>
      </c>
      <c r="D149" s="16" t="s">
        <v>4420</v>
      </c>
      <c r="E149" s="17" t="s">
        <v>4421</v>
      </c>
      <c r="F149" s="17"/>
      <c r="G149" s="16">
        <v>1.8</v>
      </c>
      <c r="H149" s="40"/>
      <c r="I149" s="20">
        <f t="shared" si="12"/>
        <v>1.8</v>
      </c>
      <c r="J149" s="15" t="s">
        <v>3992</v>
      </c>
      <c r="K149" s="20">
        <f t="shared" si="13"/>
        <v>5.4</v>
      </c>
      <c r="L149" s="26">
        <f t="shared" si="14"/>
        <v>27</v>
      </c>
      <c r="M149" s="57"/>
      <c r="N149" s="59"/>
    </row>
    <row r="150" spans="1:14">
      <c r="A150" s="15">
        <v>145</v>
      </c>
      <c r="B150" s="16" t="s">
        <v>4422</v>
      </c>
      <c r="C150" s="16" t="s">
        <v>18</v>
      </c>
      <c r="D150" s="16" t="s">
        <v>4423</v>
      </c>
      <c r="E150" s="17" t="s">
        <v>4424</v>
      </c>
      <c r="F150" s="17"/>
      <c r="G150" s="16">
        <v>1.2</v>
      </c>
      <c r="H150" s="40"/>
      <c r="I150" s="20">
        <f t="shared" si="12"/>
        <v>1.2</v>
      </c>
      <c r="J150" s="15" t="s">
        <v>3992</v>
      </c>
      <c r="K150" s="20">
        <f t="shared" si="13"/>
        <v>3.6</v>
      </c>
      <c r="L150" s="26">
        <f t="shared" si="14"/>
        <v>18</v>
      </c>
      <c r="M150" s="57"/>
      <c r="N150" s="59"/>
    </row>
    <row r="151" spans="1:14">
      <c r="A151" s="15">
        <v>146</v>
      </c>
      <c r="B151" s="16" t="s">
        <v>4425</v>
      </c>
      <c r="C151" s="16" t="s">
        <v>18</v>
      </c>
      <c r="D151" s="16" t="s">
        <v>4426</v>
      </c>
      <c r="E151" s="17" t="s">
        <v>4427</v>
      </c>
      <c r="F151" s="17"/>
      <c r="G151" s="16">
        <v>1</v>
      </c>
      <c r="H151" s="40"/>
      <c r="I151" s="20">
        <f t="shared" si="12"/>
        <v>1</v>
      </c>
      <c r="J151" s="15" t="s">
        <v>3992</v>
      </c>
      <c r="K151" s="20">
        <f t="shared" si="13"/>
        <v>3</v>
      </c>
      <c r="L151" s="26">
        <f t="shared" si="14"/>
        <v>15</v>
      </c>
      <c r="M151" s="57"/>
      <c r="N151" s="59"/>
    </row>
    <row r="152" spans="1:14">
      <c r="A152" s="15">
        <v>147</v>
      </c>
      <c r="B152" s="16" t="s">
        <v>4428</v>
      </c>
      <c r="C152" s="16" t="s">
        <v>18</v>
      </c>
      <c r="D152" s="16" t="s">
        <v>4429</v>
      </c>
      <c r="E152" s="17" t="s">
        <v>4430</v>
      </c>
      <c r="F152" s="17"/>
      <c r="G152" s="16">
        <v>1.19</v>
      </c>
      <c r="H152" s="40"/>
      <c r="I152" s="20">
        <f t="shared" si="12"/>
        <v>1.19</v>
      </c>
      <c r="J152" s="15" t="s">
        <v>3992</v>
      </c>
      <c r="K152" s="20">
        <f t="shared" si="13"/>
        <v>3.57</v>
      </c>
      <c r="L152" s="26">
        <f t="shared" si="14"/>
        <v>17.85</v>
      </c>
      <c r="M152" s="57"/>
      <c r="N152" s="59"/>
    </row>
    <row r="153" spans="1:14">
      <c r="A153" s="15">
        <v>148</v>
      </c>
      <c r="B153" s="16" t="s">
        <v>4431</v>
      </c>
      <c r="C153" s="16" t="s">
        <v>18</v>
      </c>
      <c r="D153" s="16" t="s">
        <v>4432</v>
      </c>
      <c r="E153" s="17" t="s">
        <v>4433</v>
      </c>
      <c r="F153" s="17"/>
      <c r="G153" s="16">
        <v>0.3</v>
      </c>
      <c r="H153" s="40"/>
      <c r="I153" s="20">
        <f t="shared" si="12"/>
        <v>0.3</v>
      </c>
      <c r="J153" s="15" t="s">
        <v>3992</v>
      </c>
      <c r="K153" s="20">
        <f t="shared" si="13"/>
        <v>0.9</v>
      </c>
      <c r="L153" s="26">
        <f t="shared" si="14"/>
        <v>4.5</v>
      </c>
      <c r="M153" s="57"/>
      <c r="N153" s="59"/>
    </row>
    <row r="154" spans="1:14">
      <c r="A154" s="15">
        <v>149</v>
      </c>
      <c r="B154" s="16" t="s">
        <v>4434</v>
      </c>
      <c r="C154" s="16" t="s">
        <v>18</v>
      </c>
      <c r="D154" s="16" t="s">
        <v>4435</v>
      </c>
      <c r="E154" s="17" t="s">
        <v>4436</v>
      </c>
      <c r="F154" s="17"/>
      <c r="G154" s="16">
        <v>1</v>
      </c>
      <c r="H154" s="40"/>
      <c r="I154" s="20">
        <f t="shared" si="12"/>
        <v>1</v>
      </c>
      <c r="J154" s="15" t="s">
        <v>3992</v>
      </c>
      <c r="K154" s="20">
        <f t="shared" si="13"/>
        <v>3</v>
      </c>
      <c r="L154" s="26">
        <f t="shared" si="14"/>
        <v>15</v>
      </c>
      <c r="M154" s="57"/>
      <c r="N154" s="59"/>
    </row>
    <row r="155" spans="1:14">
      <c r="A155" s="15">
        <v>150</v>
      </c>
      <c r="B155" s="16" t="s">
        <v>4437</v>
      </c>
      <c r="C155" s="16" t="s">
        <v>18</v>
      </c>
      <c r="D155" s="16" t="s">
        <v>4438</v>
      </c>
      <c r="E155" s="17" t="s">
        <v>2669</v>
      </c>
      <c r="F155" s="17"/>
      <c r="G155" s="16">
        <v>0.8</v>
      </c>
      <c r="H155" s="40"/>
      <c r="I155" s="20">
        <f t="shared" si="12"/>
        <v>0.8</v>
      </c>
      <c r="J155" s="15" t="s">
        <v>3992</v>
      </c>
      <c r="K155" s="20">
        <f t="shared" si="13"/>
        <v>2.4</v>
      </c>
      <c r="L155" s="26">
        <f t="shared" si="14"/>
        <v>12</v>
      </c>
      <c r="M155" s="57"/>
      <c r="N155" s="59"/>
    </row>
    <row r="156" spans="1:14">
      <c r="A156" s="15">
        <v>151</v>
      </c>
      <c r="B156" s="16" t="s">
        <v>4439</v>
      </c>
      <c r="C156" s="16" t="s">
        <v>18</v>
      </c>
      <c r="D156" s="16" t="s">
        <v>4440</v>
      </c>
      <c r="E156" s="17" t="s">
        <v>4441</v>
      </c>
      <c r="F156" s="17"/>
      <c r="G156" s="16">
        <v>0.8</v>
      </c>
      <c r="H156" s="40"/>
      <c r="I156" s="20">
        <f t="shared" si="12"/>
        <v>0.8</v>
      </c>
      <c r="J156" s="15" t="s">
        <v>3992</v>
      </c>
      <c r="K156" s="20">
        <f t="shared" si="13"/>
        <v>2.4</v>
      </c>
      <c r="L156" s="26">
        <f t="shared" si="14"/>
        <v>12</v>
      </c>
      <c r="M156" s="57"/>
      <c r="N156" s="59"/>
    </row>
    <row r="157" spans="1:14">
      <c r="A157" s="15">
        <v>152</v>
      </c>
      <c r="B157" s="16" t="s">
        <v>4442</v>
      </c>
      <c r="C157" s="16" t="s">
        <v>18</v>
      </c>
      <c r="D157" s="16" t="s">
        <v>4443</v>
      </c>
      <c r="E157" s="17" t="s">
        <v>4444</v>
      </c>
      <c r="F157" s="17"/>
      <c r="G157" s="16">
        <v>1.1</v>
      </c>
      <c r="H157" s="40"/>
      <c r="I157" s="20">
        <f t="shared" si="12"/>
        <v>1.1</v>
      </c>
      <c r="J157" s="15" t="s">
        <v>3992</v>
      </c>
      <c r="K157" s="20">
        <f t="shared" si="13"/>
        <v>3.3</v>
      </c>
      <c r="L157" s="26">
        <f t="shared" si="14"/>
        <v>16.5</v>
      </c>
      <c r="M157" s="57"/>
      <c r="N157" s="59"/>
    </row>
    <row r="158" spans="1:14">
      <c r="A158" s="15">
        <v>153</v>
      </c>
      <c r="B158" s="16" t="s">
        <v>4445</v>
      </c>
      <c r="C158" s="16" t="s">
        <v>18</v>
      </c>
      <c r="D158" s="16" t="s">
        <v>4446</v>
      </c>
      <c r="E158" s="17" t="s">
        <v>4447</v>
      </c>
      <c r="F158" s="17"/>
      <c r="G158" s="16">
        <v>0.8</v>
      </c>
      <c r="H158" s="40"/>
      <c r="I158" s="20">
        <f t="shared" si="12"/>
        <v>0.8</v>
      </c>
      <c r="J158" s="15" t="s">
        <v>3992</v>
      </c>
      <c r="K158" s="20">
        <f t="shared" si="13"/>
        <v>2.4</v>
      </c>
      <c r="L158" s="26">
        <f t="shared" si="14"/>
        <v>12</v>
      </c>
      <c r="M158" s="57"/>
      <c r="N158" s="59"/>
    </row>
    <row r="159" spans="1:14">
      <c r="A159" s="15">
        <v>154</v>
      </c>
      <c r="B159" s="16" t="s">
        <v>4448</v>
      </c>
      <c r="C159" s="16" t="s">
        <v>18</v>
      </c>
      <c r="D159" s="16" t="s">
        <v>4449</v>
      </c>
      <c r="E159" s="17" t="s">
        <v>4450</v>
      </c>
      <c r="F159" s="17"/>
      <c r="G159" s="16">
        <v>0.3</v>
      </c>
      <c r="H159" s="40"/>
      <c r="I159" s="20">
        <f t="shared" si="12"/>
        <v>0.3</v>
      </c>
      <c r="J159" s="15" t="s">
        <v>3992</v>
      </c>
      <c r="K159" s="20">
        <f t="shared" si="13"/>
        <v>0.9</v>
      </c>
      <c r="L159" s="26">
        <f t="shared" si="14"/>
        <v>4.5</v>
      </c>
      <c r="M159" s="57"/>
      <c r="N159" s="59"/>
    </row>
    <row r="160" spans="1:14">
      <c r="A160" s="15">
        <v>155</v>
      </c>
      <c r="B160" s="16" t="s">
        <v>4451</v>
      </c>
      <c r="C160" s="16" t="s">
        <v>18</v>
      </c>
      <c r="D160" s="16" t="s">
        <v>4452</v>
      </c>
      <c r="E160" s="17" t="s">
        <v>4453</v>
      </c>
      <c r="F160" s="17"/>
      <c r="G160" s="16">
        <v>1.2</v>
      </c>
      <c r="H160" s="40"/>
      <c r="I160" s="20">
        <f t="shared" si="12"/>
        <v>1.2</v>
      </c>
      <c r="J160" s="15" t="s">
        <v>3992</v>
      </c>
      <c r="K160" s="20">
        <f t="shared" si="13"/>
        <v>3.6</v>
      </c>
      <c r="L160" s="26">
        <f t="shared" si="14"/>
        <v>18</v>
      </c>
      <c r="M160" s="57"/>
      <c r="N160" s="59"/>
    </row>
    <row r="161" spans="1:14">
      <c r="A161" s="15">
        <v>156</v>
      </c>
      <c r="B161" s="16" t="s">
        <v>4454</v>
      </c>
      <c r="C161" s="16" t="s">
        <v>18</v>
      </c>
      <c r="D161" s="16" t="s">
        <v>4455</v>
      </c>
      <c r="E161" s="54" t="s">
        <v>4456</v>
      </c>
      <c r="F161" s="17"/>
      <c r="G161" s="16">
        <v>1.3</v>
      </c>
      <c r="H161" s="42"/>
      <c r="I161" s="42">
        <v>1.3</v>
      </c>
      <c r="J161" s="15" t="s">
        <v>3992</v>
      </c>
      <c r="K161" s="20">
        <f t="shared" si="13"/>
        <v>3.9</v>
      </c>
      <c r="L161" s="26">
        <f t="shared" si="14"/>
        <v>19.5</v>
      </c>
      <c r="M161" s="56"/>
      <c r="N161" s="59"/>
    </row>
    <row r="162" spans="1:14">
      <c r="A162" s="15" t="s">
        <v>16</v>
      </c>
      <c r="B162" s="17"/>
      <c r="C162" s="43" t="s">
        <v>697</v>
      </c>
      <c r="D162" s="17" t="s">
        <v>698</v>
      </c>
      <c r="E162" s="54" t="s">
        <v>699</v>
      </c>
      <c r="F162" s="17"/>
      <c r="G162" s="17">
        <f>SUM(G6:G161)</f>
        <v>209.58</v>
      </c>
      <c r="H162" s="42"/>
      <c r="I162" s="42">
        <f>SUM(I6:I161)</f>
        <v>209.58</v>
      </c>
      <c r="J162" s="15"/>
      <c r="K162" s="20">
        <f t="shared" ref="K162:K197" si="15">I162*3</f>
        <v>628.74</v>
      </c>
      <c r="L162" s="26">
        <f t="shared" ref="L162:L197" si="16">I162*15</f>
        <v>3143.7</v>
      </c>
      <c r="M162" s="56"/>
      <c r="N162" s="56"/>
    </row>
    <row r="166" spans="14:14">
      <c r="N166" s="46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V169"/>
  <sheetViews>
    <sheetView topLeftCell="A5" workbookViewId="0">
      <selection activeCell="P18" sqref="P18"/>
    </sheetView>
  </sheetViews>
  <sheetFormatPr defaultColWidth="9" defaultRowHeight="13.5"/>
  <cols>
    <col min="1" max="1" width="4.38333333333333" customWidth="1"/>
    <col min="2" max="2" width="7.25" customWidth="1"/>
    <col min="3" max="3" width="18.25" customWidth="1"/>
    <col min="4" max="4" width="20.75" customWidth="1"/>
    <col min="5" max="5" width="11.1333333333333" customWidth="1"/>
    <col min="6" max="6" width="6.38333333333333" customWidth="1"/>
    <col min="7" max="7" width="9.5" customWidth="1"/>
    <col min="8" max="8" width="6.38333333333333" customWidth="1"/>
    <col min="9" max="9" width="9.25" customWidth="1"/>
    <col min="10" max="10" width="9.75" customWidth="1"/>
    <col min="11" max="12" width="9.13333333333333" customWidth="1"/>
    <col min="13" max="13" width="16.25" customWidth="1"/>
    <col min="14" max="14" width="7" customWidth="1"/>
  </cols>
  <sheetData>
    <row r="1" s="1" customFormat="1" ht="42.75" customHeight="1" spans="1:14">
      <c r="A1" s="3" t="s">
        <v>4457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spans="1:16376">
      <c r="A2" s="4"/>
      <c r="B2" s="4"/>
      <c r="C2" s="5"/>
      <c r="D2" s="4"/>
      <c r="E2" s="4"/>
      <c r="F2" s="4"/>
      <c r="G2" s="4"/>
      <c r="H2" s="6"/>
      <c r="I2" s="4"/>
      <c r="J2" s="4"/>
      <c r="K2" s="6"/>
      <c r="L2" s="4"/>
      <c r="M2" s="21" t="s">
        <v>1</v>
      </c>
      <c r="N2" s="21"/>
      <c r="XEM2"/>
      <c r="XEN2"/>
      <c r="XEO2"/>
      <c r="XEP2"/>
      <c r="XEQ2"/>
      <c r="XER2"/>
      <c r="XES2"/>
      <c r="XET2"/>
      <c r="XEU2"/>
      <c r="XEV2"/>
    </row>
    <row r="3" s="2" customFormat="1" spans="1:1637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10"/>
      <c r="H3" s="10"/>
      <c r="I3" s="22"/>
      <c r="J3" s="7" t="s">
        <v>8</v>
      </c>
      <c r="K3" s="23" t="s">
        <v>9</v>
      </c>
      <c r="L3" s="7" t="s">
        <v>10</v>
      </c>
      <c r="M3" s="7" t="s">
        <v>11</v>
      </c>
      <c r="N3" s="7" t="s">
        <v>12</v>
      </c>
      <c r="XEM3"/>
      <c r="XEN3"/>
      <c r="XEO3"/>
      <c r="XEP3"/>
      <c r="XEQ3"/>
      <c r="XER3"/>
      <c r="XES3"/>
      <c r="XET3"/>
      <c r="XEU3"/>
      <c r="XEV3"/>
    </row>
    <row r="4" s="2" customFormat="1" spans="1:16376">
      <c r="A4" s="11"/>
      <c r="B4" s="11"/>
      <c r="C4" s="12"/>
      <c r="D4" s="11"/>
      <c r="E4" s="11"/>
      <c r="F4" s="13" t="s">
        <v>13</v>
      </c>
      <c r="G4" s="13" t="s">
        <v>14</v>
      </c>
      <c r="H4" s="14" t="s">
        <v>15</v>
      </c>
      <c r="I4" s="13" t="s">
        <v>16</v>
      </c>
      <c r="J4" s="11"/>
      <c r="K4" s="24"/>
      <c r="L4" s="11"/>
      <c r="M4" s="11"/>
      <c r="N4" s="11"/>
      <c r="XEM4"/>
      <c r="XEN4"/>
      <c r="XEO4"/>
      <c r="XEP4"/>
      <c r="XEQ4"/>
      <c r="XER4"/>
      <c r="XES4"/>
      <c r="XET4"/>
      <c r="XEU4"/>
      <c r="XEV4"/>
    </row>
    <row r="5" s="2" customFormat="1" spans="1:16376">
      <c r="A5" s="57">
        <v>1</v>
      </c>
      <c r="B5" s="16" t="s">
        <v>4458</v>
      </c>
      <c r="C5" s="16" t="s">
        <v>18</v>
      </c>
      <c r="D5" s="16" t="s">
        <v>4459</v>
      </c>
      <c r="E5" s="17" t="s">
        <v>4460</v>
      </c>
      <c r="F5" s="18"/>
      <c r="G5" s="19">
        <v>1.35</v>
      </c>
      <c r="H5" s="20"/>
      <c r="I5" s="20">
        <f>G5</f>
        <v>1.35</v>
      </c>
      <c r="J5" s="25" t="s">
        <v>4461</v>
      </c>
      <c r="K5" s="20">
        <f>G5*3</f>
        <v>4.05</v>
      </c>
      <c r="L5" s="26">
        <f>G5*15</f>
        <v>20.25</v>
      </c>
      <c r="M5" s="15"/>
      <c r="N5" s="15"/>
      <c r="XEM5"/>
      <c r="XEN5"/>
      <c r="XEO5"/>
      <c r="XEP5"/>
      <c r="XEQ5"/>
      <c r="XER5"/>
      <c r="XES5"/>
      <c r="XET5"/>
      <c r="XEU5"/>
      <c r="XEV5"/>
    </row>
    <row r="6" spans="1:14">
      <c r="A6" s="56">
        <v>2</v>
      </c>
      <c r="B6" s="16" t="s">
        <v>4462</v>
      </c>
      <c r="C6" s="16" t="s">
        <v>18</v>
      </c>
      <c r="D6" s="16" t="s">
        <v>4463</v>
      </c>
      <c r="E6" s="17" t="s">
        <v>4464</v>
      </c>
      <c r="F6" s="17"/>
      <c r="G6" s="19">
        <v>2.35</v>
      </c>
      <c r="H6" s="17"/>
      <c r="I6" s="20">
        <f t="shared" ref="I6:I37" si="0">G6</f>
        <v>2.35</v>
      </c>
      <c r="J6" s="25" t="s">
        <v>4461</v>
      </c>
      <c r="K6" s="20">
        <f t="shared" ref="K6:K37" si="1">G6*3</f>
        <v>7.05</v>
      </c>
      <c r="L6" s="26">
        <f t="shared" ref="L6:L37" si="2">G6*15</f>
        <v>35.25</v>
      </c>
      <c r="M6" s="17"/>
      <c r="N6" s="17"/>
    </row>
    <row r="7" spans="1:14">
      <c r="A7" s="57">
        <v>3</v>
      </c>
      <c r="B7" s="16" t="s">
        <v>4465</v>
      </c>
      <c r="C7" s="16" t="s">
        <v>18</v>
      </c>
      <c r="D7" s="16" t="s">
        <v>4466</v>
      </c>
      <c r="E7" s="17" t="s">
        <v>4467</v>
      </c>
      <c r="F7" s="17"/>
      <c r="G7" s="19">
        <v>4.15</v>
      </c>
      <c r="H7" s="17"/>
      <c r="I7" s="20">
        <f t="shared" si="0"/>
        <v>4.15</v>
      </c>
      <c r="J7" s="25" t="s">
        <v>4461</v>
      </c>
      <c r="K7" s="20">
        <f t="shared" si="1"/>
        <v>12.45</v>
      </c>
      <c r="L7" s="26">
        <f t="shared" si="2"/>
        <v>62.25</v>
      </c>
      <c r="M7" s="17"/>
      <c r="N7" s="17"/>
    </row>
    <row r="8" spans="1:14">
      <c r="A8" s="56">
        <v>4</v>
      </c>
      <c r="B8" s="16" t="s">
        <v>4468</v>
      </c>
      <c r="C8" s="16" t="s">
        <v>18</v>
      </c>
      <c r="D8" s="16" t="s">
        <v>4469</v>
      </c>
      <c r="E8" s="17" t="s">
        <v>4470</v>
      </c>
      <c r="F8" s="17"/>
      <c r="G8" s="19">
        <v>4.78</v>
      </c>
      <c r="H8" s="17"/>
      <c r="I8" s="20">
        <f t="shared" si="0"/>
        <v>4.78</v>
      </c>
      <c r="J8" s="25" t="s">
        <v>4461</v>
      </c>
      <c r="K8" s="20">
        <f t="shared" si="1"/>
        <v>14.34</v>
      </c>
      <c r="L8" s="26">
        <f t="shared" si="2"/>
        <v>71.7</v>
      </c>
      <c r="M8" s="17"/>
      <c r="N8" s="17"/>
    </row>
    <row r="9" spans="1:14">
      <c r="A9" s="57">
        <v>5</v>
      </c>
      <c r="B9" s="16" t="s">
        <v>4471</v>
      </c>
      <c r="C9" s="16" t="s">
        <v>901</v>
      </c>
      <c r="D9" s="16" t="s">
        <v>4472</v>
      </c>
      <c r="E9" s="17" t="s">
        <v>4473</v>
      </c>
      <c r="F9" s="17"/>
      <c r="G9" s="19">
        <v>4.15</v>
      </c>
      <c r="H9" s="17"/>
      <c r="I9" s="20">
        <f t="shared" si="0"/>
        <v>4.15</v>
      </c>
      <c r="J9" s="25" t="s">
        <v>4461</v>
      </c>
      <c r="K9" s="20">
        <f t="shared" si="1"/>
        <v>12.45</v>
      </c>
      <c r="L9" s="26">
        <f t="shared" si="2"/>
        <v>62.25</v>
      </c>
      <c r="M9" s="17"/>
      <c r="N9" s="17"/>
    </row>
    <row r="10" spans="1:14">
      <c r="A10" s="56">
        <v>6</v>
      </c>
      <c r="B10" s="16" t="s">
        <v>4474</v>
      </c>
      <c r="C10" s="16" t="s">
        <v>18</v>
      </c>
      <c r="D10" s="16" t="s">
        <v>4475</v>
      </c>
      <c r="E10" s="17" t="s">
        <v>4476</v>
      </c>
      <c r="F10" s="17"/>
      <c r="G10" s="19">
        <v>2.48</v>
      </c>
      <c r="H10" s="17"/>
      <c r="I10" s="20">
        <f t="shared" si="0"/>
        <v>2.48</v>
      </c>
      <c r="J10" s="25" t="s">
        <v>4461</v>
      </c>
      <c r="K10" s="20">
        <f t="shared" si="1"/>
        <v>7.44</v>
      </c>
      <c r="L10" s="26">
        <f t="shared" si="2"/>
        <v>37.2</v>
      </c>
      <c r="M10" s="17"/>
      <c r="N10" s="17"/>
    </row>
    <row r="11" spans="1:14">
      <c r="A11" s="57">
        <v>7</v>
      </c>
      <c r="B11" s="16" t="s">
        <v>4477</v>
      </c>
      <c r="C11" s="16" t="s">
        <v>18</v>
      </c>
      <c r="D11" s="16" t="s">
        <v>4478</v>
      </c>
      <c r="E11" s="17" t="s">
        <v>4479</v>
      </c>
      <c r="F11" s="17"/>
      <c r="G11" s="19">
        <v>3.97</v>
      </c>
      <c r="H11" s="17"/>
      <c r="I11" s="20">
        <f t="shared" si="0"/>
        <v>3.97</v>
      </c>
      <c r="J11" s="25" t="s">
        <v>4461</v>
      </c>
      <c r="K11" s="20">
        <f t="shared" si="1"/>
        <v>11.91</v>
      </c>
      <c r="L11" s="26">
        <f t="shared" si="2"/>
        <v>59.55</v>
      </c>
      <c r="M11" s="17"/>
      <c r="N11" s="17"/>
    </row>
    <row r="12" spans="1:14">
      <c r="A12" s="56">
        <v>8</v>
      </c>
      <c r="B12" s="16" t="s">
        <v>4480</v>
      </c>
      <c r="C12" s="16" t="s">
        <v>18</v>
      </c>
      <c r="D12" s="16" t="s">
        <v>4481</v>
      </c>
      <c r="E12" s="17" t="s">
        <v>4482</v>
      </c>
      <c r="F12" s="17"/>
      <c r="G12" s="19">
        <v>4.67</v>
      </c>
      <c r="H12" s="17"/>
      <c r="I12" s="20">
        <f t="shared" si="0"/>
        <v>4.67</v>
      </c>
      <c r="J12" s="25" t="s">
        <v>4461</v>
      </c>
      <c r="K12" s="20">
        <f t="shared" si="1"/>
        <v>14.01</v>
      </c>
      <c r="L12" s="26">
        <f t="shared" si="2"/>
        <v>70.05</v>
      </c>
      <c r="M12" s="17"/>
      <c r="N12" s="17"/>
    </row>
    <row r="13" spans="1:14">
      <c r="A13" s="57">
        <v>9</v>
      </c>
      <c r="B13" s="16" t="s">
        <v>4483</v>
      </c>
      <c r="C13" s="16" t="s">
        <v>18</v>
      </c>
      <c r="D13" s="16" t="s">
        <v>4484</v>
      </c>
      <c r="E13" s="17" t="s">
        <v>4485</v>
      </c>
      <c r="F13" s="17"/>
      <c r="G13" s="19">
        <v>1.89</v>
      </c>
      <c r="H13" s="17"/>
      <c r="I13" s="20">
        <f t="shared" si="0"/>
        <v>1.89</v>
      </c>
      <c r="J13" s="25" t="s">
        <v>4461</v>
      </c>
      <c r="K13" s="20">
        <f t="shared" si="1"/>
        <v>5.67</v>
      </c>
      <c r="L13" s="26">
        <f t="shared" si="2"/>
        <v>28.35</v>
      </c>
      <c r="M13" s="17"/>
      <c r="N13" s="17"/>
    </row>
    <row r="14" spans="1:14">
      <c r="A14" s="56">
        <v>10</v>
      </c>
      <c r="B14" s="16" t="s">
        <v>4486</v>
      </c>
      <c r="C14" s="16" t="s">
        <v>18</v>
      </c>
      <c r="D14" s="16" t="s">
        <v>4487</v>
      </c>
      <c r="E14" s="17" t="s">
        <v>4488</v>
      </c>
      <c r="F14" s="17"/>
      <c r="G14" s="19">
        <v>4.42</v>
      </c>
      <c r="H14" s="17"/>
      <c r="I14" s="20">
        <f t="shared" si="0"/>
        <v>4.42</v>
      </c>
      <c r="J14" s="25" t="s">
        <v>4461</v>
      </c>
      <c r="K14" s="20">
        <f t="shared" si="1"/>
        <v>13.26</v>
      </c>
      <c r="L14" s="26">
        <f t="shared" si="2"/>
        <v>66.3</v>
      </c>
      <c r="M14" s="17"/>
      <c r="N14" s="17"/>
    </row>
    <row r="15" spans="1:14">
      <c r="A15" s="57">
        <v>11</v>
      </c>
      <c r="B15" s="16" t="s">
        <v>4489</v>
      </c>
      <c r="C15" s="16" t="s">
        <v>18</v>
      </c>
      <c r="D15" s="16" t="s">
        <v>4490</v>
      </c>
      <c r="E15" s="17" t="s">
        <v>4491</v>
      </c>
      <c r="F15" s="17"/>
      <c r="G15" s="19">
        <v>2.71</v>
      </c>
      <c r="H15" s="17"/>
      <c r="I15" s="20">
        <f t="shared" si="0"/>
        <v>2.71</v>
      </c>
      <c r="J15" s="25" t="s">
        <v>4461</v>
      </c>
      <c r="K15" s="20">
        <f t="shared" si="1"/>
        <v>8.13</v>
      </c>
      <c r="L15" s="26">
        <f t="shared" si="2"/>
        <v>40.65</v>
      </c>
      <c r="M15" s="17"/>
      <c r="N15" s="17"/>
    </row>
    <row r="16" spans="1:14">
      <c r="A16" s="56">
        <v>12</v>
      </c>
      <c r="B16" s="16" t="s">
        <v>4492</v>
      </c>
      <c r="C16" s="16" t="s">
        <v>18</v>
      </c>
      <c r="D16" s="16" t="s">
        <v>4493</v>
      </c>
      <c r="E16" s="17" t="s">
        <v>4494</v>
      </c>
      <c r="F16" s="17"/>
      <c r="G16" s="19">
        <v>3.16</v>
      </c>
      <c r="H16" s="17"/>
      <c r="I16" s="20">
        <f t="shared" si="0"/>
        <v>3.16</v>
      </c>
      <c r="J16" s="25" t="s">
        <v>4461</v>
      </c>
      <c r="K16" s="20">
        <f t="shared" si="1"/>
        <v>9.48</v>
      </c>
      <c r="L16" s="26">
        <f t="shared" si="2"/>
        <v>47.4</v>
      </c>
      <c r="M16" s="17"/>
      <c r="N16" s="17"/>
    </row>
    <row r="17" spans="1:14">
      <c r="A17" s="57">
        <v>13</v>
      </c>
      <c r="B17" s="16" t="s">
        <v>4495</v>
      </c>
      <c r="C17" s="16" t="s">
        <v>18</v>
      </c>
      <c r="D17" s="16" t="s">
        <v>4496</v>
      </c>
      <c r="E17" s="17" t="s">
        <v>4497</v>
      </c>
      <c r="F17" s="17"/>
      <c r="G17" s="19">
        <v>2.62</v>
      </c>
      <c r="H17" s="17"/>
      <c r="I17" s="20">
        <f t="shared" si="0"/>
        <v>2.62</v>
      </c>
      <c r="J17" s="25" t="s">
        <v>4461</v>
      </c>
      <c r="K17" s="20">
        <f t="shared" si="1"/>
        <v>7.86</v>
      </c>
      <c r="L17" s="26">
        <f t="shared" si="2"/>
        <v>39.3</v>
      </c>
      <c r="M17" s="17"/>
      <c r="N17" s="17"/>
    </row>
    <row r="18" spans="1:14">
      <c r="A18" s="56">
        <v>14</v>
      </c>
      <c r="B18" s="16" t="s">
        <v>4498</v>
      </c>
      <c r="C18" s="16" t="s">
        <v>18</v>
      </c>
      <c r="D18" s="16" t="s">
        <v>4499</v>
      </c>
      <c r="E18" s="17" t="s">
        <v>4500</v>
      </c>
      <c r="F18" s="17"/>
      <c r="G18" s="19">
        <v>1.84</v>
      </c>
      <c r="H18" s="17"/>
      <c r="I18" s="20">
        <f t="shared" si="0"/>
        <v>1.84</v>
      </c>
      <c r="J18" s="25" t="s">
        <v>4461</v>
      </c>
      <c r="K18" s="20">
        <f t="shared" si="1"/>
        <v>5.52</v>
      </c>
      <c r="L18" s="26">
        <f t="shared" si="2"/>
        <v>27.6</v>
      </c>
      <c r="M18" s="17"/>
      <c r="N18" s="17"/>
    </row>
    <row r="19" spans="1:14">
      <c r="A19" s="57">
        <v>15</v>
      </c>
      <c r="B19" s="16" t="s">
        <v>4501</v>
      </c>
      <c r="C19" s="16" t="s">
        <v>18</v>
      </c>
      <c r="D19" s="16" t="s">
        <v>4502</v>
      </c>
      <c r="E19" s="17" t="s">
        <v>4503</v>
      </c>
      <c r="F19" s="17"/>
      <c r="G19" s="19">
        <v>5.05</v>
      </c>
      <c r="H19" s="17"/>
      <c r="I19" s="20">
        <f t="shared" si="0"/>
        <v>5.05</v>
      </c>
      <c r="J19" s="25" t="s">
        <v>4461</v>
      </c>
      <c r="K19" s="20">
        <f t="shared" si="1"/>
        <v>15.15</v>
      </c>
      <c r="L19" s="26">
        <f t="shared" si="2"/>
        <v>75.75</v>
      </c>
      <c r="M19" s="17"/>
      <c r="N19" s="17"/>
    </row>
    <row r="20" spans="1:14">
      <c r="A20" s="56">
        <v>16</v>
      </c>
      <c r="B20" s="16" t="s">
        <v>4504</v>
      </c>
      <c r="C20" s="16" t="s">
        <v>18</v>
      </c>
      <c r="D20" s="16" t="s">
        <v>4505</v>
      </c>
      <c r="E20" s="17" t="s">
        <v>4506</v>
      </c>
      <c r="F20" s="17"/>
      <c r="G20" s="19">
        <v>3.85</v>
      </c>
      <c r="H20" s="17"/>
      <c r="I20" s="20">
        <f t="shared" si="0"/>
        <v>3.85</v>
      </c>
      <c r="J20" s="25" t="s">
        <v>4461</v>
      </c>
      <c r="K20" s="20">
        <f t="shared" si="1"/>
        <v>11.55</v>
      </c>
      <c r="L20" s="26">
        <f t="shared" si="2"/>
        <v>57.75</v>
      </c>
      <c r="M20" s="17"/>
      <c r="N20" s="17"/>
    </row>
    <row r="21" spans="1:14">
      <c r="A21" s="56">
        <v>17</v>
      </c>
      <c r="B21" s="16" t="s">
        <v>4507</v>
      </c>
      <c r="C21" s="16" t="s">
        <v>18</v>
      </c>
      <c r="D21" s="16" t="s">
        <v>4508</v>
      </c>
      <c r="E21" s="17" t="s">
        <v>4509</v>
      </c>
      <c r="F21" s="17"/>
      <c r="G21" s="19">
        <v>1.26</v>
      </c>
      <c r="H21" s="17"/>
      <c r="I21" s="20">
        <f t="shared" si="0"/>
        <v>1.26</v>
      </c>
      <c r="J21" s="25" t="s">
        <v>4461</v>
      </c>
      <c r="K21" s="20">
        <f t="shared" si="1"/>
        <v>3.78</v>
      </c>
      <c r="L21" s="26">
        <f t="shared" si="2"/>
        <v>18.9</v>
      </c>
      <c r="M21" s="17"/>
      <c r="N21" s="17"/>
    </row>
    <row r="22" spans="1:14">
      <c r="A22" s="56">
        <v>18</v>
      </c>
      <c r="B22" s="16" t="s">
        <v>4510</v>
      </c>
      <c r="C22" s="16" t="s">
        <v>18</v>
      </c>
      <c r="D22" s="16" t="s">
        <v>4511</v>
      </c>
      <c r="E22" s="17" t="s">
        <v>4512</v>
      </c>
      <c r="F22" s="17"/>
      <c r="G22" s="19">
        <v>1.35</v>
      </c>
      <c r="H22" s="17"/>
      <c r="I22" s="20">
        <f t="shared" si="0"/>
        <v>1.35</v>
      </c>
      <c r="J22" s="25" t="s">
        <v>4461</v>
      </c>
      <c r="K22" s="20">
        <f t="shared" si="1"/>
        <v>4.05</v>
      </c>
      <c r="L22" s="26">
        <f t="shared" si="2"/>
        <v>20.25</v>
      </c>
      <c r="M22" s="17"/>
      <c r="N22" s="17"/>
    </row>
    <row r="23" spans="1:14">
      <c r="A23" s="56">
        <v>19</v>
      </c>
      <c r="B23" s="16" t="s">
        <v>4513</v>
      </c>
      <c r="C23" s="16" t="s">
        <v>18</v>
      </c>
      <c r="D23" s="16" t="s">
        <v>4514</v>
      </c>
      <c r="E23" s="17" t="s">
        <v>4515</v>
      </c>
      <c r="F23" s="17"/>
      <c r="G23" s="19">
        <v>3.11</v>
      </c>
      <c r="H23" s="17"/>
      <c r="I23" s="20">
        <f t="shared" si="0"/>
        <v>3.11</v>
      </c>
      <c r="J23" s="25" t="s">
        <v>4461</v>
      </c>
      <c r="K23" s="20">
        <f t="shared" si="1"/>
        <v>9.33</v>
      </c>
      <c r="L23" s="26">
        <f t="shared" si="2"/>
        <v>46.65</v>
      </c>
      <c r="M23" s="17"/>
      <c r="N23" s="17"/>
    </row>
    <row r="24" spans="1:14">
      <c r="A24" s="56">
        <v>20</v>
      </c>
      <c r="B24" s="16" t="s">
        <v>4516</v>
      </c>
      <c r="C24" s="16" t="s">
        <v>18</v>
      </c>
      <c r="D24" s="16" t="s">
        <v>4517</v>
      </c>
      <c r="E24" s="17" t="s">
        <v>4518</v>
      </c>
      <c r="F24" s="17"/>
      <c r="G24" s="19">
        <v>2.8</v>
      </c>
      <c r="H24" s="17"/>
      <c r="I24" s="20">
        <f t="shared" si="0"/>
        <v>2.8</v>
      </c>
      <c r="J24" s="25" t="s">
        <v>4461</v>
      </c>
      <c r="K24" s="20">
        <f t="shared" si="1"/>
        <v>8.4</v>
      </c>
      <c r="L24" s="26">
        <f t="shared" si="2"/>
        <v>42</v>
      </c>
      <c r="M24" s="17"/>
      <c r="N24" s="17"/>
    </row>
    <row r="25" spans="1:14">
      <c r="A25" s="56">
        <v>21</v>
      </c>
      <c r="B25" s="16" t="s">
        <v>4519</v>
      </c>
      <c r="C25" s="16" t="s">
        <v>18</v>
      </c>
      <c r="D25" s="16" t="s">
        <v>4520</v>
      </c>
      <c r="E25" s="17" t="s">
        <v>4521</v>
      </c>
      <c r="F25" s="17"/>
      <c r="G25" s="19">
        <v>1.8</v>
      </c>
      <c r="H25" s="17"/>
      <c r="I25" s="20">
        <f t="shared" si="0"/>
        <v>1.8</v>
      </c>
      <c r="J25" s="25" t="s">
        <v>4461</v>
      </c>
      <c r="K25" s="20">
        <f t="shared" si="1"/>
        <v>5.4</v>
      </c>
      <c r="L25" s="26">
        <f t="shared" si="2"/>
        <v>27</v>
      </c>
      <c r="M25" s="17"/>
      <c r="N25" s="17"/>
    </row>
    <row r="26" spans="1:14">
      <c r="A26" s="56">
        <v>22</v>
      </c>
      <c r="B26" s="16" t="s">
        <v>4522</v>
      </c>
      <c r="C26" s="16" t="s">
        <v>18</v>
      </c>
      <c r="D26" s="16" t="s">
        <v>4523</v>
      </c>
      <c r="E26" s="17" t="s">
        <v>4524</v>
      </c>
      <c r="F26" s="17"/>
      <c r="G26" s="19">
        <v>1.25</v>
      </c>
      <c r="H26" s="17"/>
      <c r="I26" s="20">
        <f t="shared" si="0"/>
        <v>1.25</v>
      </c>
      <c r="J26" s="25" t="s">
        <v>4461</v>
      </c>
      <c r="K26" s="20">
        <f t="shared" si="1"/>
        <v>3.75</v>
      </c>
      <c r="L26" s="26">
        <f t="shared" si="2"/>
        <v>18.75</v>
      </c>
      <c r="M26" s="17"/>
      <c r="N26" s="17"/>
    </row>
    <row r="27" spans="1:14">
      <c r="A27" s="56">
        <v>23</v>
      </c>
      <c r="B27" s="16" t="s">
        <v>4525</v>
      </c>
      <c r="C27" s="16" t="s">
        <v>18</v>
      </c>
      <c r="D27" s="16" t="s">
        <v>4526</v>
      </c>
      <c r="E27" s="17" t="s">
        <v>4527</v>
      </c>
      <c r="F27" s="17"/>
      <c r="G27" s="19">
        <v>2.14</v>
      </c>
      <c r="H27" s="17"/>
      <c r="I27" s="20">
        <f t="shared" si="0"/>
        <v>2.14</v>
      </c>
      <c r="J27" s="25" t="s">
        <v>4461</v>
      </c>
      <c r="K27" s="20">
        <f t="shared" si="1"/>
        <v>6.42</v>
      </c>
      <c r="L27" s="26">
        <f t="shared" si="2"/>
        <v>32.1</v>
      </c>
      <c r="M27" s="17"/>
      <c r="N27" s="17"/>
    </row>
    <row r="28" spans="1:14">
      <c r="A28" s="56">
        <v>24</v>
      </c>
      <c r="B28" s="16" t="s">
        <v>4528</v>
      </c>
      <c r="C28" s="16" t="s">
        <v>18</v>
      </c>
      <c r="D28" s="16" t="s">
        <v>4529</v>
      </c>
      <c r="E28" s="17" t="s">
        <v>4530</v>
      </c>
      <c r="F28" s="17"/>
      <c r="G28" s="19">
        <v>1.5</v>
      </c>
      <c r="H28" s="17"/>
      <c r="I28" s="20">
        <f t="shared" si="0"/>
        <v>1.5</v>
      </c>
      <c r="J28" s="25" t="s">
        <v>4461</v>
      </c>
      <c r="K28" s="20">
        <f t="shared" si="1"/>
        <v>4.5</v>
      </c>
      <c r="L28" s="26">
        <f t="shared" si="2"/>
        <v>22.5</v>
      </c>
      <c r="M28" s="17"/>
      <c r="N28" s="17"/>
    </row>
    <row r="29" spans="1:14">
      <c r="A29" s="56">
        <v>25</v>
      </c>
      <c r="B29" s="16" t="s">
        <v>4531</v>
      </c>
      <c r="C29" s="16" t="s">
        <v>18</v>
      </c>
      <c r="D29" s="16" t="s">
        <v>4532</v>
      </c>
      <c r="E29" s="17" t="s">
        <v>4533</v>
      </c>
      <c r="F29" s="17"/>
      <c r="G29" s="19">
        <v>4.46</v>
      </c>
      <c r="H29" s="17"/>
      <c r="I29" s="20">
        <f t="shared" si="0"/>
        <v>4.46</v>
      </c>
      <c r="J29" s="25" t="s">
        <v>4461</v>
      </c>
      <c r="K29" s="20">
        <f t="shared" si="1"/>
        <v>13.38</v>
      </c>
      <c r="L29" s="26">
        <f t="shared" si="2"/>
        <v>66.9</v>
      </c>
      <c r="M29" s="17"/>
      <c r="N29" s="17"/>
    </row>
    <row r="30" spans="1:14">
      <c r="A30" s="56">
        <v>26</v>
      </c>
      <c r="B30" s="16" t="s">
        <v>4534</v>
      </c>
      <c r="C30" s="16" t="s">
        <v>18</v>
      </c>
      <c r="D30" s="16" t="s">
        <v>4535</v>
      </c>
      <c r="E30" s="17" t="s">
        <v>4536</v>
      </c>
      <c r="F30" s="17"/>
      <c r="G30" s="19">
        <v>0.38</v>
      </c>
      <c r="H30" s="17"/>
      <c r="I30" s="20">
        <f t="shared" si="0"/>
        <v>0.38</v>
      </c>
      <c r="J30" s="25" t="s">
        <v>4461</v>
      </c>
      <c r="K30" s="20">
        <f t="shared" si="1"/>
        <v>1.14</v>
      </c>
      <c r="L30" s="26">
        <f t="shared" si="2"/>
        <v>5.7</v>
      </c>
      <c r="M30" s="17"/>
      <c r="N30" s="17"/>
    </row>
    <row r="31" spans="1:14">
      <c r="A31" s="56">
        <v>27</v>
      </c>
      <c r="B31" s="16" t="s">
        <v>4537</v>
      </c>
      <c r="C31" s="16" t="s">
        <v>18</v>
      </c>
      <c r="D31" s="16" t="s">
        <v>4538</v>
      </c>
      <c r="E31" s="17" t="s">
        <v>4539</v>
      </c>
      <c r="F31" s="17"/>
      <c r="G31" s="19">
        <v>1.8</v>
      </c>
      <c r="H31" s="17"/>
      <c r="I31" s="20">
        <f t="shared" si="0"/>
        <v>1.8</v>
      </c>
      <c r="J31" s="25" t="s">
        <v>4461</v>
      </c>
      <c r="K31" s="20">
        <f t="shared" si="1"/>
        <v>5.4</v>
      </c>
      <c r="L31" s="26">
        <f t="shared" si="2"/>
        <v>27</v>
      </c>
      <c r="M31" s="17"/>
      <c r="N31" s="17"/>
    </row>
    <row r="32" spans="1:14">
      <c r="A32" s="56">
        <v>28</v>
      </c>
      <c r="B32" s="16" t="s">
        <v>4540</v>
      </c>
      <c r="C32" s="16" t="s">
        <v>18</v>
      </c>
      <c r="D32" s="16" t="s">
        <v>4541</v>
      </c>
      <c r="E32" s="17" t="s">
        <v>4542</v>
      </c>
      <c r="F32" s="17"/>
      <c r="G32" s="19">
        <v>3.07</v>
      </c>
      <c r="H32" s="17"/>
      <c r="I32" s="20">
        <f t="shared" si="0"/>
        <v>3.07</v>
      </c>
      <c r="J32" s="25" t="s">
        <v>4461</v>
      </c>
      <c r="K32" s="20">
        <f t="shared" si="1"/>
        <v>9.21</v>
      </c>
      <c r="L32" s="26">
        <f t="shared" si="2"/>
        <v>46.05</v>
      </c>
      <c r="M32" s="17"/>
      <c r="N32" s="17"/>
    </row>
    <row r="33" spans="1:14">
      <c r="A33" s="56">
        <v>29</v>
      </c>
      <c r="B33" s="16" t="s">
        <v>4543</v>
      </c>
      <c r="C33" s="16" t="s">
        <v>18</v>
      </c>
      <c r="D33" s="16" t="s">
        <v>4544</v>
      </c>
      <c r="E33" s="17" t="s">
        <v>4545</v>
      </c>
      <c r="F33" s="17"/>
      <c r="G33" s="19">
        <v>1.73</v>
      </c>
      <c r="H33" s="17"/>
      <c r="I33" s="20">
        <f t="shared" si="0"/>
        <v>1.73</v>
      </c>
      <c r="J33" s="25" t="s">
        <v>4461</v>
      </c>
      <c r="K33" s="20">
        <f t="shared" si="1"/>
        <v>5.19</v>
      </c>
      <c r="L33" s="26">
        <f t="shared" si="2"/>
        <v>25.95</v>
      </c>
      <c r="M33" s="17"/>
      <c r="N33" s="17"/>
    </row>
    <row r="34" spans="1:14">
      <c r="A34" s="56">
        <v>30</v>
      </c>
      <c r="B34" s="16" t="s">
        <v>4546</v>
      </c>
      <c r="C34" s="16" t="s">
        <v>18</v>
      </c>
      <c r="D34" s="16" t="s">
        <v>4547</v>
      </c>
      <c r="E34" s="17" t="s">
        <v>4548</v>
      </c>
      <c r="F34" s="17"/>
      <c r="G34" s="19">
        <v>0.65</v>
      </c>
      <c r="H34" s="17"/>
      <c r="I34" s="20">
        <f t="shared" si="0"/>
        <v>0.65</v>
      </c>
      <c r="J34" s="25" t="s">
        <v>4461</v>
      </c>
      <c r="K34" s="20">
        <f t="shared" si="1"/>
        <v>1.95</v>
      </c>
      <c r="L34" s="26">
        <f t="shared" si="2"/>
        <v>9.75</v>
      </c>
      <c r="M34" s="17"/>
      <c r="N34" s="17"/>
    </row>
    <row r="35" spans="1:14">
      <c r="A35" s="56">
        <v>31</v>
      </c>
      <c r="B35" s="16" t="s">
        <v>4549</v>
      </c>
      <c r="C35" s="16" t="s">
        <v>18</v>
      </c>
      <c r="D35" s="16" t="s">
        <v>4550</v>
      </c>
      <c r="E35" s="17" t="s">
        <v>4551</v>
      </c>
      <c r="F35" s="17"/>
      <c r="G35" s="19">
        <v>2.01</v>
      </c>
      <c r="H35" s="17"/>
      <c r="I35" s="20">
        <f t="shared" si="0"/>
        <v>2.01</v>
      </c>
      <c r="J35" s="25" t="s">
        <v>4461</v>
      </c>
      <c r="K35" s="20">
        <f t="shared" si="1"/>
        <v>6.03</v>
      </c>
      <c r="L35" s="26">
        <f t="shared" si="2"/>
        <v>30.15</v>
      </c>
      <c r="M35" s="17"/>
      <c r="N35" s="17"/>
    </row>
    <row r="36" spans="1:14">
      <c r="A36" s="56">
        <v>32</v>
      </c>
      <c r="B36" s="16" t="s">
        <v>4552</v>
      </c>
      <c r="C36" s="16" t="s">
        <v>18</v>
      </c>
      <c r="D36" s="16" t="s">
        <v>4553</v>
      </c>
      <c r="E36" s="17" t="s">
        <v>4554</v>
      </c>
      <c r="F36" s="17"/>
      <c r="G36" s="19">
        <v>0.63</v>
      </c>
      <c r="H36" s="17"/>
      <c r="I36" s="20">
        <f t="shared" si="0"/>
        <v>0.63</v>
      </c>
      <c r="J36" s="25" t="s">
        <v>4461</v>
      </c>
      <c r="K36" s="20">
        <f t="shared" si="1"/>
        <v>1.89</v>
      </c>
      <c r="L36" s="26">
        <f t="shared" si="2"/>
        <v>9.45</v>
      </c>
      <c r="M36" s="17"/>
      <c r="N36" s="17"/>
    </row>
    <row r="37" spans="1:14">
      <c r="A37" s="56">
        <v>33</v>
      </c>
      <c r="B37" s="16" t="s">
        <v>4555</v>
      </c>
      <c r="C37" s="16" t="s">
        <v>18</v>
      </c>
      <c r="D37" s="16" t="s">
        <v>4556</v>
      </c>
      <c r="E37" s="17" t="s">
        <v>4557</v>
      </c>
      <c r="F37" s="17"/>
      <c r="G37" s="19">
        <v>1.88</v>
      </c>
      <c r="H37" s="17"/>
      <c r="I37" s="20">
        <f t="shared" si="0"/>
        <v>1.88</v>
      </c>
      <c r="J37" s="25" t="s">
        <v>4461</v>
      </c>
      <c r="K37" s="20">
        <f t="shared" si="1"/>
        <v>5.64</v>
      </c>
      <c r="L37" s="26">
        <f t="shared" si="2"/>
        <v>28.2</v>
      </c>
      <c r="M37" s="17"/>
      <c r="N37" s="17"/>
    </row>
    <row r="38" spans="1:14">
      <c r="A38" s="56">
        <v>34</v>
      </c>
      <c r="B38" s="16" t="s">
        <v>4558</v>
      </c>
      <c r="C38" s="16" t="s">
        <v>18</v>
      </c>
      <c r="D38" s="16" t="s">
        <v>4559</v>
      </c>
      <c r="E38" s="17" t="s">
        <v>4560</v>
      </c>
      <c r="F38" s="17"/>
      <c r="G38" s="19">
        <v>1.39</v>
      </c>
      <c r="H38" s="17"/>
      <c r="I38" s="20">
        <f t="shared" ref="I38:I69" si="3">G38</f>
        <v>1.39</v>
      </c>
      <c r="J38" s="25" t="s">
        <v>4461</v>
      </c>
      <c r="K38" s="20">
        <f t="shared" ref="K38:K69" si="4">G38*3</f>
        <v>4.17</v>
      </c>
      <c r="L38" s="26">
        <f t="shared" ref="L38:L69" si="5">G38*15</f>
        <v>20.85</v>
      </c>
      <c r="M38" s="17"/>
      <c r="N38" s="17"/>
    </row>
    <row r="39" spans="1:14">
      <c r="A39" s="56">
        <v>35</v>
      </c>
      <c r="B39" s="16" t="s">
        <v>4561</v>
      </c>
      <c r="C39" s="16" t="s">
        <v>18</v>
      </c>
      <c r="D39" s="16" t="s">
        <v>4562</v>
      </c>
      <c r="E39" s="17" t="s">
        <v>4563</v>
      </c>
      <c r="F39" s="17"/>
      <c r="G39" s="19">
        <v>0.9</v>
      </c>
      <c r="H39" s="17"/>
      <c r="I39" s="20">
        <f t="shared" si="3"/>
        <v>0.9</v>
      </c>
      <c r="J39" s="25" t="s">
        <v>4461</v>
      </c>
      <c r="K39" s="20">
        <f t="shared" si="4"/>
        <v>2.7</v>
      </c>
      <c r="L39" s="26">
        <f t="shared" si="5"/>
        <v>13.5</v>
      </c>
      <c r="M39" s="17"/>
      <c r="N39" s="17"/>
    </row>
    <row r="40" spans="1:14">
      <c r="A40" s="56">
        <v>36</v>
      </c>
      <c r="B40" s="16" t="s">
        <v>4564</v>
      </c>
      <c r="C40" s="16" t="s">
        <v>18</v>
      </c>
      <c r="D40" s="16" t="s">
        <v>4565</v>
      </c>
      <c r="E40" s="17" t="s">
        <v>4566</v>
      </c>
      <c r="F40" s="17"/>
      <c r="G40" s="19">
        <v>1.35</v>
      </c>
      <c r="H40" s="17"/>
      <c r="I40" s="20">
        <f t="shared" si="3"/>
        <v>1.35</v>
      </c>
      <c r="J40" s="25" t="s">
        <v>4461</v>
      </c>
      <c r="K40" s="20">
        <f t="shared" si="4"/>
        <v>4.05</v>
      </c>
      <c r="L40" s="26">
        <f t="shared" si="5"/>
        <v>20.25</v>
      </c>
      <c r="M40" s="17"/>
      <c r="N40" s="17"/>
    </row>
    <row r="41" spans="1:14">
      <c r="A41" s="56">
        <v>37</v>
      </c>
      <c r="B41" s="16" t="s">
        <v>4567</v>
      </c>
      <c r="C41" s="16" t="s">
        <v>18</v>
      </c>
      <c r="D41" s="16" t="s">
        <v>4568</v>
      </c>
      <c r="E41" s="17" t="s">
        <v>4569</v>
      </c>
      <c r="F41" s="17"/>
      <c r="G41" s="19">
        <v>2.16</v>
      </c>
      <c r="H41" s="17"/>
      <c r="I41" s="20">
        <f t="shared" si="3"/>
        <v>2.16</v>
      </c>
      <c r="J41" s="25" t="s">
        <v>4461</v>
      </c>
      <c r="K41" s="20">
        <f t="shared" si="4"/>
        <v>6.48</v>
      </c>
      <c r="L41" s="26">
        <f t="shared" si="5"/>
        <v>32.4</v>
      </c>
      <c r="M41" s="17"/>
      <c r="N41" s="17"/>
    </row>
    <row r="42" spans="1:14">
      <c r="A42" s="56">
        <v>38</v>
      </c>
      <c r="B42" s="16" t="s">
        <v>4570</v>
      </c>
      <c r="C42" s="16" t="s">
        <v>18</v>
      </c>
      <c r="D42" s="16" t="s">
        <v>4571</v>
      </c>
      <c r="E42" s="17" t="s">
        <v>4572</v>
      </c>
      <c r="F42" s="17"/>
      <c r="G42" s="19">
        <v>2.62</v>
      </c>
      <c r="H42" s="17"/>
      <c r="I42" s="20">
        <f t="shared" si="3"/>
        <v>2.62</v>
      </c>
      <c r="J42" s="25" t="s">
        <v>4461</v>
      </c>
      <c r="K42" s="20">
        <f t="shared" si="4"/>
        <v>7.86</v>
      </c>
      <c r="L42" s="26">
        <f t="shared" si="5"/>
        <v>39.3</v>
      </c>
      <c r="M42" s="17"/>
      <c r="N42" s="17"/>
    </row>
    <row r="43" spans="1:14">
      <c r="A43" s="56">
        <v>39</v>
      </c>
      <c r="B43" s="16" t="s">
        <v>4573</v>
      </c>
      <c r="C43" s="16" t="s">
        <v>18</v>
      </c>
      <c r="D43" s="16" t="s">
        <v>4574</v>
      </c>
      <c r="E43" s="17" t="s">
        <v>4575</v>
      </c>
      <c r="F43" s="17"/>
      <c r="G43" s="19">
        <v>2.2</v>
      </c>
      <c r="H43" s="17"/>
      <c r="I43" s="20">
        <f t="shared" si="3"/>
        <v>2.2</v>
      </c>
      <c r="J43" s="25" t="s">
        <v>4461</v>
      </c>
      <c r="K43" s="20">
        <f t="shared" si="4"/>
        <v>6.6</v>
      </c>
      <c r="L43" s="26">
        <f t="shared" si="5"/>
        <v>33</v>
      </c>
      <c r="M43" s="17"/>
      <c r="N43" s="17"/>
    </row>
    <row r="44" spans="1:14">
      <c r="A44" s="56">
        <v>40</v>
      </c>
      <c r="B44" s="16" t="s">
        <v>4576</v>
      </c>
      <c r="C44" s="16" t="s">
        <v>18</v>
      </c>
      <c r="D44" s="16" t="s">
        <v>4577</v>
      </c>
      <c r="E44" s="17" t="s">
        <v>4578</v>
      </c>
      <c r="F44" s="17"/>
      <c r="G44" s="19">
        <v>2.26</v>
      </c>
      <c r="H44" s="17"/>
      <c r="I44" s="20">
        <f t="shared" si="3"/>
        <v>2.26</v>
      </c>
      <c r="J44" s="25" t="s">
        <v>4461</v>
      </c>
      <c r="K44" s="20">
        <f t="shared" si="4"/>
        <v>6.78</v>
      </c>
      <c r="L44" s="26">
        <f t="shared" si="5"/>
        <v>33.9</v>
      </c>
      <c r="M44" s="17"/>
      <c r="N44" s="17"/>
    </row>
    <row r="45" spans="1:14">
      <c r="A45" s="56">
        <v>41</v>
      </c>
      <c r="B45" s="16" t="s">
        <v>4579</v>
      </c>
      <c r="C45" s="16" t="s">
        <v>18</v>
      </c>
      <c r="D45" s="16" t="s">
        <v>4580</v>
      </c>
      <c r="E45" s="17" t="s">
        <v>4581</v>
      </c>
      <c r="F45" s="17"/>
      <c r="G45" s="19">
        <v>2.35</v>
      </c>
      <c r="H45" s="17"/>
      <c r="I45" s="20">
        <f t="shared" si="3"/>
        <v>2.35</v>
      </c>
      <c r="J45" s="25" t="s">
        <v>4461</v>
      </c>
      <c r="K45" s="20">
        <f t="shared" si="4"/>
        <v>7.05</v>
      </c>
      <c r="L45" s="26">
        <f t="shared" si="5"/>
        <v>35.25</v>
      </c>
      <c r="M45" s="17"/>
      <c r="N45" s="17"/>
    </row>
    <row r="46" spans="1:14">
      <c r="A46" s="56">
        <v>42</v>
      </c>
      <c r="B46" s="16" t="s">
        <v>4582</v>
      </c>
      <c r="C46" s="16" t="s">
        <v>18</v>
      </c>
      <c r="D46" s="16" t="s">
        <v>4583</v>
      </c>
      <c r="E46" s="17" t="s">
        <v>4584</v>
      </c>
      <c r="F46" s="17"/>
      <c r="G46" s="19">
        <v>3.24</v>
      </c>
      <c r="H46" s="17"/>
      <c r="I46" s="20">
        <f t="shared" si="3"/>
        <v>3.24</v>
      </c>
      <c r="J46" s="25" t="s">
        <v>4461</v>
      </c>
      <c r="K46" s="20">
        <f t="shared" si="4"/>
        <v>9.72</v>
      </c>
      <c r="L46" s="26">
        <f t="shared" si="5"/>
        <v>48.6</v>
      </c>
      <c r="M46" s="17"/>
      <c r="N46" s="17"/>
    </row>
    <row r="47" spans="1:14">
      <c r="A47" s="56">
        <v>43</v>
      </c>
      <c r="B47" s="16" t="s">
        <v>4585</v>
      </c>
      <c r="C47" s="16" t="s">
        <v>18</v>
      </c>
      <c r="D47" s="16" t="s">
        <v>4586</v>
      </c>
      <c r="E47" s="17" t="s">
        <v>4587</v>
      </c>
      <c r="F47" s="17"/>
      <c r="G47" s="19">
        <v>2.21</v>
      </c>
      <c r="H47" s="17"/>
      <c r="I47" s="20">
        <f t="shared" si="3"/>
        <v>2.21</v>
      </c>
      <c r="J47" s="25" t="s">
        <v>4461</v>
      </c>
      <c r="K47" s="20">
        <f t="shared" si="4"/>
        <v>6.63</v>
      </c>
      <c r="L47" s="26">
        <f t="shared" si="5"/>
        <v>33.15</v>
      </c>
      <c r="M47" s="17"/>
      <c r="N47" s="17"/>
    </row>
    <row r="48" spans="1:14">
      <c r="A48" s="56">
        <v>44</v>
      </c>
      <c r="B48" s="16" t="s">
        <v>4588</v>
      </c>
      <c r="C48" s="16" t="s">
        <v>18</v>
      </c>
      <c r="D48" s="16" t="s">
        <v>4589</v>
      </c>
      <c r="E48" s="17" t="s">
        <v>4590</v>
      </c>
      <c r="F48" s="17"/>
      <c r="G48" s="19">
        <v>1.62</v>
      </c>
      <c r="H48" s="17"/>
      <c r="I48" s="20">
        <f t="shared" si="3"/>
        <v>1.62</v>
      </c>
      <c r="J48" s="25" t="s">
        <v>4461</v>
      </c>
      <c r="K48" s="20">
        <f t="shared" si="4"/>
        <v>4.86</v>
      </c>
      <c r="L48" s="26">
        <f t="shared" si="5"/>
        <v>24.3</v>
      </c>
      <c r="M48" s="17"/>
      <c r="N48" s="17"/>
    </row>
    <row r="49" spans="1:14">
      <c r="A49" s="56">
        <v>45</v>
      </c>
      <c r="B49" s="16" t="s">
        <v>4591</v>
      </c>
      <c r="C49" s="16" t="s">
        <v>18</v>
      </c>
      <c r="D49" s="16" t="s">
        <v>4592</v>
      </c>
      <c r="E49" s="17" t="s">
        <v>4593</v>
      </c>
      <c r="F49" s="17"/>
      <c r="G49" s="19">
        <v>1.62</v>
      </c>
      <c r="H49" s="17"/>
      <c r="I49" s="20">
        <f t="shared" si="3"/>
        <v>1.62</v>
      </c>
      <c r="J49" s="25" t="s">
        <v>4461</v>
      </c>
      <c r="K49" s="20">
        <f t="shared" si="4"/>
        <v>4.86</v>
      </c>
      <c r="L49" s="26">
        <f t="shared" si="5"/>
        <v>24.3</v>
      </c>
      <c r="M49" s="17"/>
      <c r="N49" s="17"/>
    </row>
    <row r="50" spans="1:14">
      <c r="A50" s="56">
        <v>46</v>
      </c>
      <c r="B50" s="16" t="s">
        <v>4594</v>
      </c>
      <c r="C50" s="16" t="s">
        <v>18</v>
      </c>
      <c r="D50" s="16" t="s">
        <v>4595</v>
      </c>
      <c r="E50" s="17" t="s">
        <v>4596</v>
      </c>
      <c r="F50" s="17"/>
      <c r="G50" s="19">
        <v>2.57</v>
      </c>
      <c r="H50" s="17"/>
      <c r="I50" s="20">
        <f t="shared" si="3"/>
        <v>2.57</v>
      </c>
      <c r="J50" s="25" t="s">
        <v>4461</v>
      </c>
      <c r="K50" s="20">
        <f t="shared" si="4"/>
        <v>7.71</v>
      </c>
      <c r="L50" s="26">
        <f t="shared" si="5"/>
        <v>38.55</v>
      </c>
      <c r="M50" s="17"/>
      <c r="N50" s="17"/>
    </row>
    <row r="51" spans="1:14">
      <c r="A51" s="56">
        <v>47</v>
      </c>
      <c r="B51" s="16" t="s">
        <v>4597</v>
      </c>
      <c r="C51" s="16" t="s">
        <v>18</v>
      </c>
      <c r="D51" s="16" t="s">
        <v>4598</v>
      </c>
      <c r="E51" s="17" t="s">
        <v>4599</v>
      </c>
      <c r="F51" s="17"/>
      <c r="G51" s="19">
        <v>0.18</v>
      </c>
      <c r="H51" s="17"/>
      <c r="I51" s="20">
        <f t="shared" si="3"/>
        <v>0.18</v>
      </c>
      <c r="J51" s="25" t="s">
        <v>4461</v>
      </c>
      <c r="K51" s="20">
        <f t="shared" si="4"/>
        <v>0.54</v>
      </c>
      <c r="L51" s="26">
        <f t="shared" si="5"/>
        <v>2.7</v>
      </c>
      <c r="M51" s="17"/>
      <c r="N51" s="17"/>
    </row>
    <row r="52" spans="1:14">
      <c r="A52" s="56">
        <v>48</v>
      </c>
      <c r="B52" s="16" t="s">
        <v>4600</v>
      </c>
      <c r="C52" s="16" t="s">
        <v>18</v>
      </c>
      <c r="D52" s="16" t="s">
        <v>4601</v>
      </c>
      <c r="E52" s="17" t="s">
        <v>4602</v>
      </c>
      <c r="F52" s="17"/>
      <c r="G52" s="19">
        <v>1.31</v>
      </c>
      <c r="H52" s="17"/>
      <c r="I52" s="20">
        <f t="shared" si="3"/>
        <v>1.31</v>
      </c>
      <c r="J52" s="25" t="s">
        <v>4461</v>
      </c>
      <c r="K52" s="20">
        <f t="shared" si="4"/>
        <v>3.93</v>
      </c>
      <c r="L52" s="26">
        <f t="shared" si="5"/>
        <v>19.65</v>
      </c>
      <c r="M52" s="17"/>
      <c r="N52" s="17"/>
    </row>
    <row r="53" spans="1:14">
      <c r="A53" s="56">
        <v>49</v>
      </c>
      <c r="B53" s="16" t="s">
        <v>4603</v>
      </c>
      <c r="C53" s="16" t="s">
        <v>18</v>
      </c>
      <c r="D53" s="16" t="s">
        <v>4604</v>
      </c>
      <c r="E53" s="17" t="s">
        <v>4605</v>
      </c>
      <c r="F53" s="17"/>
      <c r="G53" s="19">
        <v>3.91</v>
      </c>
      <c r="H53" s="17"/>
      <c r="I53" s="20">
        <f t="shared" si="3"/>
        <v>3.91</v>
      </c>
      <c r="J53" s="25" t="s">
        <v>4461</v>
      </c>
      <c r="K53" s="20">
        <f t="shared" si="4"/>
        <v>11.73</v>
      </c>
      <c r="L53" s="26">
        <f t="shared" si="5"/>
        <v>58.65</v>
      </c>
      <c r="M53" s="17"/>
      <c r="N53" s="17"/>
    </row>
    <row r="54" spans="1:14">
      <c r="A54" s="56">
        <v>50</v>
      </c>
      <c r="B54" s="16" t="s">
        <v>4606</v>
      </c>
      <c r="C54" s="16" t="s">
        <v>18</v>
      </c>
      <c r="D54" s="16" t="s">
        <v>4607</v>
      </c>
      <c r="E54" s="17" t="s">
        <v>4608</v>
      </c>
      <c r="F54" s="17"/>
      <c r="G54" s="19">
        <v>1.59</v>
      </c>
      <c r="H54" s="17"/>
      <c r="I54" s="20">
        <f t="shared" si="3"/>
        <v>1.59</v>
      </c>
      <c r="J54" s="25" t="s">
        <v>4461</v>
      </c>
      <c r="K54" s="20">
        <f t="shared" si="4"/>
        <v>4.77</v>
      </c>
      <c r="L54" s="26">
        <f t="shared" si="5"/>
        <v>23.85</v>
      </c>
      <c r="M54" s="17"/>
      <c r="N54" s="17"/>
    </row>
    <row r="55" spans="1:14">
      <c r="A55" s="56">
        <v>51</v>
      </c>
      <c r="B55" s="16" t="s">
        <v>4609</v>
      </c>
      <c r="C55" s="16" t="s">
        <v>18</v>
      </c>
      <c r="D55" s="16" t="s">
        <v>4610</v>
      </c>
      <c r="E55" s="17" t="s">
        <v>4611</v>
      </c>
      <c r="F55" s="17"/>
      <c r="G55" s="19">
        <v>1.53</v>
      </c>
      <c r="H55" s="17"/>
      <c r="I55" s="20">
        <f t="shared" si="3"/>
        <v>1.53</v>
      </c>
      <c r="J55" s="25" t="s">
        <v>4461</v>
      </c>
      <c r="K55" s="20">
        <f t="shared" si="4"/>
        <v>4.59</v>
      </c>
      <c r="L55" s="26">
        <f t="shared" si="5"/>
        <v>22.95</v>
      </c>
      <c r="M55" s="17"/>
      <c r="N55" s="17"/>
    </row>
    <row r="56" spans="1:14">
      <c r="A56" s="56">
        <v>52</v>
      </c>
      <c r="B56" s="16" t="s">
        <v>4612</v>
      </c>
      <c r="C56" s="16" t="s">
        <v>18</v>
      </c>
      <c r="D56" s="16" t="s">
        <v>4613</v>
      </c>
      <c r="E56" s="17" t="s">
        <v>4614</v>
      </c>
      <c r="F56" s="17"/>
      <c r="G56" s="19">
        <v>0.86</v>
      </c>
      <c r="H56" s="17"/>
      <c r="I56" s="20">
        <f t="shared" si="3"/>
        <v>0.86</v>
      </c>
      <c r="J56" s="25" t="s">
        <v>4461</v>
      </c>
      <c r="K56" s="20">
        <f t="shared" si="4"/>
        <v>2.58</v>
      </c>
      <c r="L56" s="26">
        <f t="shared" si="5"/>
        <v>12.9</v>
      </c>
      <c r="M56" s="17"/>
      <c r="N56" s="17"/>
    </row>
    <row r="57" spans="1:14">
      <c r="A57" s="56">
        <v>53</v>
      </c>
      <c r="B57" s="16" t="s">
        <v>4615</v>
      </c>
      <c r="C57" s="16" t="s">
        <v>18</v>
      </c>
      <c r="D57" s="16" t="s">
        <v>4616</v>
      </c>
      <c r="E57" s="17" t="s">
        <v>4617</v>
      </c>
      <c r="F57" s="17"/>
      <c r="G57" s="19">
        <v>1.98</v>
      </c>
      <c r="H57" s="17"/>
      <c r="I57" s="20">
        <f t="shared" si="3"/>
        <v>1.98</v>
      </c>
      <c r="J57" s="25" t="s">
        <v>4461</v>
      </c>
      <c r="K57" s="20">
        <f t="shared" si="4"/>
        <v>5.94</v>
      </c>
      <c r="L57" s="26">
        <f t="shared" si="5"/>
        <v>29.7</v>
      </c>
      <c r="M57" s="17"/>
      <c r="N57" s="17"/>
    </row>
    <row r="58" spans="1:14">
      <c r="A58" s="56">
        <v>54</v>
      </c>
      <c r="B58" s="16" t="s">
        <v>4618</v>
      </c>
      <c r="C58" s="16" t="s">
        <v>18</v>
      </c>
      <c r="D58" s="16" t="s">
        <v>4619</v>
      </c>
      <c r="E58" s="17" t="s">
        <v>4620</v>
      </c>
      <c r="F58" s="17"/>
      <c r="G58" s="19">
        <v>2.31</v>
      </c>
      <c r="H58" s="17"/>
      <c r="I58" s="20">
        <f t="shared" si="3"/>
        <v>2.31</v>
      </c>
      <c r="J58" s="25" t="s">
        <v>4461</v>
      </c>
      <c r="K58" s="20">
        <f t="shared" si="4"/>
        <v>6.93</v>
      </c>
      <c r="L58" s="26">
        <f t="shared" si="5"/>
        <v>34.65</v>
      </c>
      <c r="M58" s="17"/>
      <c r="N58" s="17"/>
    </row>
    <row r="59" spans="1:14">
      <c r="A59" s="56">
        <v>55</v>
      </c>
      <c r="B59" s="16" t="s">
        <v>4621</v>
      </c>
      <c r="C59" s="16" t="s">
        <v>18</v>
      </c>
      <c r="D59" s="16" t="s">
        <v>4622</v>
      </c>
      <c r="E59" s="17" t="s">
        <v>4623</v>
      </c>
      <c r="F59" s="17"/>
      <c r="G59" s="19">
        <v>2.57</v>
      </c>
      <c r="H59" s="17"/>
      <c r="I59" s="20">
        <f t="shared" si="3"/>
        <v>2.57</v>
      </c>
      <c r="J59" s="25" t="s">
        <v>4461</v>
      </c>
      <c r="K59" s="20">
        <f t="shared" si="4"/>
        <v>7.71</v>
      </c>
      <c r="L59" s="26">
        <f t="shared" si="5"/>
        <v>38.55</v>
      </c>
      <c r="M59" s="17"/>
      <c r="N59" s="17"/>
    </row>
    <row r="60" spans="1:14">
      <c r="A60" s="56">
        <v>56</v>
      </c>
      <c r="B60" s="16" t="s">
        <v>4624</v>
      </c>
      <c r="C60" s="16" t="s">
        <v>18</v>
      </c>
      <c r="D60" s="16" t="s">
        <v>4625</v>
      </c>
      <c r="E60" s="17" t="s">
        <v>3263</v>
      </c>
      <c r="F60" s="17"/>
      <c r="G60" s="19">
        <v>3.97</v>
      </c>
      <c r="H60" s="17"/>
      <c r="I60" s="20">
        <f t="shared" si="3"/>
        <v>3.97</v>
      </c>
      <c r="J60" s="25" t="s">
        <v>4461</v>
      </c>
      <c r="K60" s="20">
        <f t="shared" si="4"/>
        <v>11.91</v>
      </c>
      <c r="L60" s="26">
        <f t="shared" si="5"/>
        <v>59.55</v>
      </c>
      <c r="M60" s="17"/>
      <c r="N60" s="17"/>
    </row>
    <row r="61" spans="1:14">
      <c r="A61" s="56">
        <v>57</v>
      </c>
      <c r="B61" s="16" t="s">
        <v>4626</v>
      </c>
      <c r="C61" s="16" t="s">
        <v>18</v>
      </c>
      <c r="D61" s="16" t="s">
        <v>4627</v>
      </c>
      <c r="E61" s="17" t="s">
        <v>4628</v>
      </c>
      <c r="F61" s="17"/>
      <c r="G61" s="19">
        <v>3.97</v>
      </c>
      <c r="H61" s="17"/>
      <c r="I61" s="20">
        <f t="shared" si="3"/>
        <v>3.97</v>
      </c>
      <c r="J61" s="25" t="s">
        <v>4461</v>
      </c>
      <c r="K61" s="20">
        <f t="shared" si="4"/>
        <v>11.91</v>
      </c>
      <c r="L61" s="26">
        <f t="shared" si="5"/>
        <v>59.55</v>
      </c>
      <c r="M61" s="17"/>
      <c r="N61" s="17"/>
    </row>
    <row r="62" spans="1:14">
      <c r="A62" s="56">
        <v>58</v>
      </c>
      <c r="B62" s="16" t="s">
        <v>4629</v>
      </c>
      <c r="C62" s="16" t="s">
        <v>18</v>
      </c>
      <c r="D62" s="16" t="s">
        <v>4630</v>
      </c>
      <c r="E62" s="17" t="s">
        <v>4631</v>
      </c>
      <c r="F62" s="17"/>
      <c r="G62" s="19">
        <v>0.99</v>
      </c>
      <c r="H62" s="17"/>
      <c r="I62" s="20">
        <f t="shared" si="3"/>
        <v>0.99</v>
      </c>
      <c r="J62" s="25" t="s">
        <v>4461</v>
      </c>
      <c r="K62" s="20">
        <f t="shared" si="4"/>
        <v>2.97</v>
      </c>
      <c r="L62" s="26">
        <f t="shared" si="5"/>
        <v>14.85</v>
      </c>
      <c r="M62" s="17"/>
      <c r="N62" s="17"/>
    </row>
    <row r="63" spans="1:14">
      <c r="A63" s="56">
        <v>59</v>
      </c>
      <c r="B63" s="16" t="s">
        <v>4632</v>
      </c>
      <c r="C63" s="16" t="s">
        <v>18</v>
      </c>
      <c r="D63" s="16" t="s">
        <v>4633</v>
      </c>
      <c r="E63" s="17" t="s">
        <v>4634</v>
      </c>
      <c r="F63" s="17"/>
      <c r="G63" s="19">
        <v>1.17</v>
      </c>
      <c r="H63" s="17"/>
      <c r="I63" s="20">
        <f t="shared" si="3"/>
        <v>1.17</v>
      </c>
      <c r="J63" s="25" t="s">
        <v>4461</v>
      </c>
      <c r="K63" s="20">
        <f t="shared" si="4"/>
        <v>3.51</v>
      </c>
      <c r="L63" s="26">
        <f t="shared" si="5"/>
        <v>17.55</v>
      </c>
      <c r="M63" s="17"/>
      <c r="N63" s="17"/>
    </row>
    <row r="64" spans="1:14">
      <c r="A64" s="56">
        <v>60</v>
      </c>
      <c r="B64" s="16" t="s">
        <v>4635</v>
      </c>
      <c r="C64" s="16" t="s">
        <v>18</v>
      </c>
      <c r="D64" s="16" t="s">
        <v>4636</v>
      </c>
      <c r="E64" s="17" t="s">
        <v>4637</v>
      </c>
      <c r="F64" s="17"/>
      <c r="G64" s="19">
        <v>3.45</v>
      </c>
      <c r="H64" s="17"/>
      <c r="I64" s="20">
        <f t="shared" si="3"/>
        <v>3.45</v>
      </c>
      <c r="J64" s="25" t="s">
        <v>4461</v>
      </c>
      <c r="K64" s="20">
        <f t="shared" si="4"/>
        <v>10.35</v>
      </c>
      <c r="L64" s="26">
        <f t="shared" si="5"/>
        <v>51.75</v>
      </c>
      <c r="M64" s="17"/>
      <c r="N64" s="17"/>
    </row>
    <row r="65" spans="1:14">
      <c r="A65" s="56">
        <v>61</v>
      </c>
      <c r="B65" s="16" t="s">
        <v>4638</v>
      </c>
      <c r="C65" s="16" t="s">
        <v>18</v>
      </c>
      <c r="D65" s="16" t="s">
        <v>4639</v>
      </c>
      <c r="E65" s="17" t="s">
        <v>4640</v>
      </c>
      <c r="F65" s="17"/>
      <c r="G65" s="19">
        <v>2.8</v>
      </c>
      <c r="H65" s="17"/>
      <c r="I65" s="20">
        <f t="shared" si="3"/>
        <v>2.8</v>
      </c>
      <c r="J65" s="25" t="s">
        <v>4461</v>
      </c>
      <c r="K65" s="20">
        <f t="shared" si="4"/>
        <v>8.4</v>
      </c>
      <c r="L65" s="26">
        <f t="shared" si="5"/>
        <v>42</v>
      </c>
      <c r="M65" s="17"/>
      <c r="N65" s="17"/>
    </row>
    <row r="66" spans="1:14">
      <c r="A66" s="56">
        <v>62</v>
      </c>
      <c r="B66" s="16" t="s">
        <v>4641</v>
      </c>
      <c r="C66" s="16" t="s">
        <v>18</v>
      </c>
      <c r="D66" s="16" t="s">
        <v>4642</v>
      </c>
      <c r="E66" s="17" t="s">
        <v>4643</v>
      </c>
      <c r="F66" s="17"/>
      <c r="G66" s="19">
        <v>2.35</v>
      </c>
      <c r="H66" s="17"/>
      <c r="I66" s="20">
        <f t="shared" si="3"/>
        <v>2.35</v>
      </c>
      <c r="J66" s="25" t="s">
        <v>4461</v>
      </c>
      <c r="K66" s="20">
        <f t="shared" si="4"/>
        <v>7.05</v>
      </c>
      <c r="L66" s="26">
        <f t="shared" si="5"/>
        <v>35.25</v>
      </c>
      <c r="M66" s="17"/>
      <c r="N66" s="17"/>
    </row>
    <row r="67" spans="1:14">
      <c r="A67" s="56">
        <v>63</v>
      </c>
      <c r="B67" s="16" t="s">
        <v>4644</v>
      </c>
      <c r="C67" s="16" t="s">
        <v>18</v>
      </c>
      <c r="D67" s="16" t="s">
        <v>4645</v>
      </c>
      <c r="E67" s="17" t="s">
        <v>4646</v>
      </c>
      <c r="F67" s="17"/>
      <c r="G67" s="19">
        <v>1.26</v>
      </c>
      <c r="H67" s="17"/>
      <c r="I67" s="20">
        <f t="shared" si="3"/>
        <v>1.26</v>
      </c>
      <c r="J67" s="25" t="s">
        <v>4461</v>
      </c>
      <c r="K67" s="20">
        <f t="shared" si="4"/>
        <v>3.78</v>
      </c>
      <c r="L67" s="26">
        <f t="shared" si="5"/>
        <v>18.9</v>
      </c>
      <c r="M67" s="17"/>
      <c r="N67" s="17"/>
    </row>
    <row r="68" spans="1:14">
      <c r="A68" s="56">
        <v>64</v>
      </c>
      <c r="B68" s="16" t="s">
        <v>4647</v>
      </c>
      <c r="C68" s="16" t="s">
        <v>18</v>
      </c>
      <c r="D68" s="16" t="s">
        <v>4648</v>
      </c>
      <c r="E68" s="17" t="s">
        <v>4649</v>
      </c>
      <c r="F68" s="17"/>
      <c r="G68" s="19">
        <v>1.44</v>
      </c>
      <c r="H68" s="17"/>
      <c r="I68" s="20">
        <f t="shared" si="3"/>
        <v>1.44</v>
      </c>
      <c r="J68" s="25" t="s">
        <v>4461</v>
      </c>
      <c r="K68" s="20">
        <f t="shared" si="4"/>
        <v>4.32</v>
      </c>
      <c r="L68" s="26">
        <f t="shared" si="5"/>
        <v>21.6</v>
      </c>
      <c r="M68" s="17"/>
      <c r="N68" s="17"/>
    </row>
    <row r="69" spans="1:14">
      <c r="A69" s="56">
        <v>65</v>
      </c>
      <c r="B69" s="16" t="s">
        <v>4650</v>
      </c>
      <c r="C69" s="16" t="s">
        <v>18</v>
      </c>
      <c r="D69" s="16" t="s">
        <v>4651</v>
      </c>
      <c r="E69" s="17" t="s">
        <v>4652</v>
      </c>
      <c r="F69" s="17"/>
      <c r="G69" s="19">
        <v>0.97</v>
      </c>
      <c r="H69" s="17"/>
      <c r="I69" s="20">
        <f t="shared" si="3"/>
        <v>0.97</v>
      </c>
      <c r="J69" s="25" t="s">
        <v>4461</v>
      </c>
      <c r="K69" s="20">
        <f t="shared" si="4"/>
        <v>2.91</v>
      </c>
      <c r="L69" s="26">
        <f t="shared" si="5"/>
        <v>14.55</v>
      </c>
      <c r="M69" s="17"/>
      <c r="N69" s="17"/>
    </row>
    <row r="70" spans="1:14">
      <c r="A70" s="56">
        <v>66</v>
      </c>
      <c r="B70" s="16" t="s">
        <v>4653</v>
      </c>
      <c r="C70" s="16" t="s">
        <v>18</v>
      </c>
      <c r="D70" s="16" t="s">
        <v>4654</v>
      </c>
      <c r="E70" s="17" t="s">
        <v>4655</v>
      </c>
      <c r="F70" s="17"/>
      <c r="G70" s="19">
        <v>1.57</v>
      </c>
      <c r="H70" s="17"/>
      <c r="I70" s="20">
        <f t="shared" ref="I70:I101" si="6">G70</f>
        <v>1.57</v>
      </c>
      <c r="J70" s="25" t="s">
        <v>4461</v>
      </c>
      <c r="K70" s="20">
        <f t="shared" ref="K70:K101" si="7">G70*3</f>
        <v>4.71</v>
      </c>
      <c r="L70" s="26">
        <f t="shared" ref="L70:L101" si="8">G70*15</f>
        <v>23.55</v>
      </c>
      <c r="M70" s="17"/>
      <c r="N70" s="17"/>
    </row>
    <row r="71" spans="1:14">
      <c r="A71" s="56">
        <v>67</v>
      </c>
      <c r="B71" s="16" t="s">
        <v>4656</v>
      </c>
      <c r="C71" s="16" t="s">
        <v>18</v>
      </c>
      <c r="D71" s="16" t="s">
        <v>4657</v>
      </c>
      <c r="E71" s="17" t="s">
        <v>4658</v>
      </c>
      <c r="F71" s="17"/>
      <c r="G71" s="19">
        <v>4.94</v>
      </c>
      <c r="H71" s="17"/>
      <c r="I71" s="20">
        <f t="shared" si="6"/>
        <v>4.94</v>
      </c>
      <c r="J71" s="25" t="s">
        <v>4461</v>
      </c>
      <c r="K71" s="20">
        <f t="shared" si="7"/>
        <v>14.82</v>
      </c>
      <c r="L71" s="26">
        <f t="shared" si="8"/>
        <v>74.1</v>
      </c>
      <c r="M71" s="17"/>
      <c r="N71" s="17"/>
    </row>
    <row r="72" spans="1:14">
      <c r="A72" s="56">
        <v>68</v>
      </c>
      <c r="B72" s="16" t="s">
        <v>4659</v>
      </c>
      <c r="C72" s="16" t="s">
        <v>18</v>
      </c>
      <c r="D72" s="16" t="s">
        <v>4660</v>
      </c>
      <c r="E72" s="17" t="s">
        <v>4661</v>
      </c>
      <c r="F72" s="17"/>
      <c r="G72" s="19">
        <v>3.24</v>
      </c>
      <c r="H72" s="17"/>
      <c r="I72" s="20">
        <f t="shared" si="6"/>
        <v>3.24</v>
      </c>
      <c r="J72" s="25" t="s">
        <v>4461</v>
      </c>
      <c r="K72" s="20">
        <f t="shared" si="7"/>
        <v>9.72</v>
      </c>
      <c r="L72" s="26">
        <f t="shared" si="8"/>
        <v>48.6</v>
      </c>
      <c r="M72" s="17"/>
      <c r="N72" s="17"/>
    </row>
    <row r="73" spans="1:14">
      <c r="A73" s="56">
        <v>69</v>
      </c>
      <c r="B73" s="16" t="s">
        <v>4662</v>
      </c>
      <c r="C73" s="16" t="s">
        <v>18</v>
      </c>
      <c r="D73" s="16" t="s">
        <v>4663</v>
      </c>
      <c r="E73" s="17" t="s">
        <v>4664</v>
      </c>
      <c r="F73" s="17"/>
      <c r="G73" s="19">
        <v>3.52</v>
      </c>
      <c r="H73" s="17"/>
      <c r="I73" s="20">
        <f t="shared" si="6"/>
        <v>3.52</v>
      </c>
      <c r="J73" s="25" t="s">
        <v>4461</v>
      </c>
      <c r="K73" s="20">
        <f t="shared" si="7"/>
        <v>10.56</v>
      </c>
      <c r="L73" s="26">
        <f t="shared" si="8"/>
        <v>52.8</v>
      </c>
      <c r="M73" s="17"/>
      <c r="N73" s="17"/>
    </row>
    <row r="74" spans="1:14">
      <c r="A74" s="56">
        <v>70</v>
      </c>
      <c r="B74" s="16" t="s">
        <v>4665</v>
      </c>
      <c r="C74" s="16" t="s">
        <v>18</v>
      </c>
      <c r="D74" s="16" t="s">
        <v>4666</v>
      </c>
      <c r="E74" s="17" t="s">
        <v>4667</v>
      </c>
      <c r="F74" s="17"/>
      <c r="G74" s="19">
        <v>1.16</v>
      </c>
      <c r="H74" s="17"/>
      <c r="I74" s="20">
        <f t="shared" si="6"/>
        <v>1.16</v>
      </c>
      <c r="J74" s="25" t="s">
        <v>4461</v>
      </c>
      <c r="K74" s="20">
        <f t="shared" si="7"/>
        <v>3.48</v>
      </c>
      <c r="L74" s="26">
        <f t="shared" si="8"/>
        <v>17.4</v>
      </c>
      <c r="M74" s="17"/>
      <c r="N74" s="17"/>
    </row>
    <row r="75" spans="1:14">
      <c r="A75" s="56">
        <v>71</v>
      </c>
      <c r="B75" s="16" t="s">
        <v>4668</v>
      </c>
      <c r="C75" s="16" t="s">
        <v>18</v>
      </c>
      <c r="D75" s="16" t="s">
        <v>4669</v>
      </c>
      <c r="E75" s="17" t="s">
        <v>4670</v>
      </c>
      <c r="F75" s="17"/>
      <c r="G75" s="19">
        <v>3.97</v>
      </c>
      <c r="H75" s="17"/>
      <c r="I75" s="20">
        <f t="shared" si="6"/>
        <v>3.97</v>
      </c>
      <c r="J75" s="25" t="s">
        <v>4461</v>
      </c>
      <c r="K75" s="20">
        <f t="shared" si="7"/>
        <v>11.91</v>
      </c>
      <c r="L75" s="26">
        <f t="shared" si="8"/>
        <v>59.55</v>
      </c>
      <c r="M75" s="17"/>
      <c r="N75" s="17"/>
    </row>
    <row r="76" spans="1:14">
      <c r="A76" s="56">
        <v>72</v>
      </c>
      <c r="B76" s="16" t="s">
        <v>4671</v>
      </c>
      <c r="C76" s="16" t="s">
        <v>18</v>
      </c>
      <c r="D76" s="16" t="s">
        <v>4672</v>
      </c>
      <c r="E76" s="17" t="s">
        <v>4673</v>
      </c>
      <c r="F76" s="17"/>
      <c r="G76" s="19">
        <v>0.72</v>
      </c>
      <c r="H76" s="17"/>
      <c r="I76" s="20">
        <f t="shared" si="6"/>
        <v>0.72</v>
      </c>
      <c r="J76" s="25" t="s">
        <v>4461</v>
      </c>
      <c r="K76" s="20">
        <f t="shared" si="7"/>
        <v>2.16</v>
      </c>
      <c r="L76" s="26">
        <f t="shared" si="8"/>
        <v>10.8</v>
      </c>
      <c r="M76" s="17"/>
      <c r="N76" s="17"/>
    </row>
    <row r="77" spans="1:14">
      <c r="A77" s="56">
        <v>73</v>
      </c>
      <c r="B77" s="16" t="s">
        <v>4674</v>
      </c>
      <c r="C77" s="16" t="s">
        <v>18</v>
      </c>
      <c r="D77" s="16" t="s">
        <v>4675</v>
      </c>
      <c r="E77" s="17" t="s">
        <v>4676</v>
      </c>
      <c r="F77" s="17"/>
      <c r="G77" s="19">
        <v>1.08</v>
      </c>
      <c r="H77" s="17"/>
      <c r="I77" s="20">
        <f t="shared" si="6"/>
        <v>1.08</v>
      </c>
      <c r="J77" s="25" t="s">
        <v>4461</v>
      </c>
      <c r="K77" s="20">
        <f t="shared" si="7"/>
        <v>3.24</v>
      </c>
      <c r="L77" s="26">
        <f t="shared" si="8"/>
        <v>16.2</v>
      </c>
      <c r="M77" s="17"/>
      <c r="N77" s="17"/>
    </row>
    <row r="78" spans="1:14">
      <c r="A78" s="56">
        <v>74</v>
      </c>
      <c r="B78" s="16" t="s">
        <v>4677</v>
      </c>
      <c r="C78" s="16" t="s">
        <v>18</v>
      </c>
      <c r="D78" s="16" t="s">
        <v>4678</v>
      </c>
      <c r="E78" s="17" t="s">
        <v>4679</v>
      </c>
      <c r="F78" s="17"/>
      <c r="G78" s="19">
        <v>2.16</v>
      </c>
      <c r="H78" s="17"/>
      <c r="I78" s="20">
        <f t="shared" si="6"/>
        <v>2.16</v>
      </c>
      <c r="J78" s="25" t="s">
        <v>4461</v>
      </c>
      <c r="K78" s="20">
        <f t="shared" si="7"/>
        <v>6.48</v>
      </c>
      <c r="L78" s="26">
        <f t="shared" si="8"/>
        <v>32.4</v>
      </c>
      <c r="M78" s="17"/>
      <c r="N78" s="17"/>
    </row>
    <row r="79" spans="1:14">
      <c r="A79" s="56">
        <v>75</v>
      </c>
      <c r="B79" s="16" t="s">
        <v>4680</v>
      </c>
      <c r="C79" s="16" t="s">
        <v>18</v>
      </c>
      <c r="D79" s="16" t="s">
        <v>4681</v>
      </c>
      <c r="E79" s="17" t="s">
        <v>4682</v>
      </c>
      <c r="F79" s="17"/>
      <c r="G79" s="19">
        <v>1.98</v>
      </c>
      <c r="H79" s="17"/>
      <c r="I79" s="20">
        <f t="shared" si="6"/>
        <v>1.98</v>
      </c>
      <c r="J79" s="25" t="s">
        <v>4461</v>
      </c>
      <c r="K79" s="20">
        <f t="shared" si="7"/>
        <v>5.94</v>
      </c>
      <c r="L79" s="26">
        <f t="shared" si="8"/>
        <v>29.7</v>
      </c>
      <c r="M79" s="17"/>
      <c r="N79" s="17"/>
    </row>
    <row r="80" spans="1:14">
      <c r="A80" s="56">
        <v>76</v>
      </c>
      <c r="B80" s="16" t="s">
        <v>4683</v>
      </c>
      <c r="C80" s="16" t="s">
        <v>18</v>
      </c>
      <c r="D80" s="16" t="s">
        <v>4684</v>
      </c>
      <c r="E80" s="17" t="s">
        <v>4685</v>
      </c>
      <c r="F80" s="17"/>
      <c r="G80" s="19">
        <v>2.71</v>
      </c>
      <c r="H80" s="17"/>
      <c r="I80" s="20">
        <f t="shared" si="6"/>
        <v>2.71</v>
      </c>
      <c r="J80" s="25" t="s">
        <v>4461</v>
      </c>
      <c r="K80" s="20">
        <f t="shared" si="7"/>
        <v>8.13</v>
      </c>
      <c r="L80" s="26">
        <f t="shared" si="8"/>
        <v>40.65</v>
      </c>
      <c r="M80" s="17"/>
      <c r="N80" s="17"/>
    </row>
    <row r="81" spans="1:14">
      <c r="A81" s="56">
        <v>77</v>
      </c>
      <c r="B81" s="16" t="s">
        <v>4686</v>
      </c>
      <c r="C81" s="16" t="s">
        <v>18</v>
      </c>
      <c r="D81" s="16" t="s">
        <v>4687</v>
      </c>
      <c r="E81" s="17" t="s">
        <v>4688</v>
      </c>
      <c r="F81" s="17"/>
      <c r="G81" s="19">
        <v>2.44</v>
      </c>
      <c r="H81" s="17"/>
      <c r="I81" s="20">
        <f t="shared" si="6"/>
        <v>2.44</v>
      </c>
      <c r="J81" s="25" t="s">
        <v>4461</v>
      </c>
      <c r="K81" s="20">
        <f t="shared" si="7"/>
        <v>7.32</v>
      </c>
      <c r="L81" s="26">
        <f t="shared" si="8"/>
        <v>36.6</v>
      </c>
      <c r="M81" s="17"/>
      <c r="N81" s="17"/>
    </row>
    <row r="82" spans="1:14">
      <c r="A82" s="56">
        <v>78</v>
      </c>
      <c r="B82" s="16" t="s">
        <v>4689</v>
      </c>
      <c r="C82" s="16" t="s">
        <v>18</v>
      </c>
      <c r="D82" s="16" t="s">
        <v>4690</v>
      </c>
      <c r="E82" s="17" t="s">
        <v>4691</v>
      </c>
      <c r="F82" s="17"/>
      <c r="G82" s="19">
        <v>2.3</v>
      </c>
      <c r="H82" s="17"/>
      <c r="I82" s="20">
        <f t="shared" si="6"/>
        <v>2.3</v>
      </c>
      <c r="J82" s="25" t="s">
        <v>4461</v>
      </c>
      <c r="K82" s="20">
        <f t="shared" si="7"/>
        <v>6.9</v>
      </c>
      <c r="L82" s="26">
        <f t="shared" si="8"/>
        <v>34.5</v>
      </c>
      <c r="M82" s="17"/>
      <c r="N82" s="17"/>
    </row>
    <row r="83" spans="1:14">
      <c r="A83" s="56">
        <v>79</v>
      </c>
      <c r="B83" s="16" t="s">
        <v>4692</v>
      </c>
      <c r="C83" s="16" t="s">
        <v>18</v>
      </c>
      <c r="D83" s="16" t="s">
        <v>4693</v>
      </c>
      <c r="E83" s="17" t="s">
        <v>4694</v>
      </c>
      <c r="F83" s="17"/>
      <c r="G83" s="19">
        <v>2.18</v>
      </c>
      <c r="H83" s="17"/>
      <c r="I83" s="20">
        <f t="shared" si="6"/>
        <v>2.18</v>
      </c>
      <c r="J83" s="25" t="s">
        <v>4461</v>
      </c>
      <c r="K83" s="20">
        <f t="shared" si="7"/>
        <v>6.54</v>
      </c>
      <c r="L83" s="26">
        <f t="shared" si="8"/>
        <v>32.7</v>
      </c>
      <c r="M83" s="17"/>
      <c r="N83" s="17"/>
    </row>
    <row r="84" spans="1:14">
      <c r="A84" s="56">
        <v>80</v>
      </c>
      <c r="B84" s="16" t="s">
        <v>4695</v>
      </c>
      <c r="C84" s="16" t="s">
        <v>18</v>
      </c>
      <c r="D84" s="16" t="s">
        <v>4696</v>
      </c>
      <c r="E84" s="17" t="s">
        <v>4697</v>
      </c>
      <c r="F84" s="17"/>
      <c r="G84" s="19">
        <v>2.8</v>
      </c>
      <c r="H84" s="17"/>
      <c r="I84" s="20">
        <f t="shared" si="6"/>
        <v>2.8</v>
      </c>
      <c r="J84" s="25" t="s">
        <v>4461</v>
      </c>
      <c r="K84" s="20">
        <f t="shared" si="7"/>
        <v>8.4</v>
      </c>
      <c r="L84" s="26">
        <f t="shared" si="8"/>
        <v>42</v>
      </c>
      <c r="M84" s="17"/>
      <c r="N84" s="17"/>
    </row>
    <row r="85" spans="1:14">
      <c r="A85" s="56">
        <v>81</v>
      </c>
      <c r="B85" s="16" t="s">
        <v>4698</v>
      </c>
      <c r="C85" s="16" t="s">
        <v>18</v>
      </c>
      <c r="D85" s="16" t="s">
        <v>4699</v>
      </c>
      <c r="E85" s="17" t="s">
        <v>4700</v>
      </c>
      <c r="F85" s="17"/>
      <c r="G85" s="19">
        <v>1.44</v>
      </c>
      <c r="H85" s="17"/>
      <c r="I85" s="20">
        <f t="shared" si="6"/>
        <v>1.44</v>
      </c>
      <c r="J85" s="25" t="s">
        <v>4461</v>
      </c>
      <c r="K85" s="20">
        <f t="shared" si="7"/>
        <v>4.32</v>
      </c>
      <c r="L85" s="26">
        <f t="shared" si="8"/>
        <v>21.6</v>
      </c>
      <c r="M85" s="17"/>
      <c r="N85" s="17"/>
    </row>
    <row r="86" spans="1:14">
      <c r="A86" s="56">
        <v>82</v>
      </c>
      <c r="B86" s="16" t="s">
        <v>4701</v>
      </c>
      <c r="C86" s="16" t="s">
        <v>18</v>
      </c>
      <c r="D86" s="16" t="s">
        <v>4702</v>
      </c>
      <c r="E86" s="17" t="s">
        <v>4703</v>
      </c>
      <c r="F86" s="17"/>
      <c r="G86" s="19">
        <v>0.9</v>
      </c>
      <c r="H86" s="17"/>
      <c r="I86" s="20">
        <f t="shared" si="6"/>
        <v>0.9</v>
      </c>
      <c r="J86" s="25" t="s">
        <v>4461</v>
      </c>
      <c r="K86" s="20">
        <f t="shared" si="7"/>
        <v>2.7</v>
      </c>
      <c r="L86" s="26">
        <f t="shared" si="8"/>
        <v>13.5</v>
      </c>
      <c r="M86" s="17"/>
      <c r="N86" s="17"/>
    </row>
    <row r="87" spans="1:14">
      <c r="A87" s="56">
        <v>83</v>
      </c>
      <c r="B87" s="16" t="s">
        <v>4704</v>
      </c>
      <c r="C87" s="16" t="s">
        <v>18</v>
      </c>
      <c r="D87" s="16" t="s">
        <v>4705</v>
      </c>
      <c r="E87" s="17" t="s">
        <v>4706</v>
      </c>
      <c r="F87" s="17"/>
      <c r="G87" s="19">
        <v>3.07</v>
      </c>
      <c r="H87" s="17"/>
      <c r="I87" s="20">
        <f t="shared" si="6"/>
        <v>3.07</v>
      </c>
      <c r="J87" s="25" t="s">
        <v>4461</v>
      </c>
      <c r="K87" s="20">
        <f t="shared" si="7"/>
        <v>9.21</v>
      </c>
      <c r="L87" s="26">
        <f t="shared" si="8"/>
        <v>46.05</v>
      </c>
      <c r="M87" s="17"/>
      <c r="N87" s="17"/>
    </row>
    <row r="88" spans="1:14">
      <c r="A88" s="56">
        <v>84</v>
      </c>
      <c r="B88" s="16" t="s">
        <v>4707</v>
      </c>
      <c r="C88" s="16" t="s">
        <v>18</v>
      </c>
      <c r="D88" s="16" t="s">
        <v>4708</v>
      </c>
      <c r="E88" s="17" t="s">
        <v>4709</v>
      </c>
      <c r="F88" s="17"/>
      <c r="G88" s="19">
        <v>2.53</v>
      </c>
      <c r="H88" s="17"/>
      <c r="I88" s="20">
        <f t="shared" si="6"/>
        <v>2.53</v>
      </c>
      <c r="J88" s="25" t="s">
        <v>4461</v>
      </c>
      <c r="K88" s="20">
        <f t="shared" si="7"/>
        <v>7.59</v>
      </c>
      <c r="L88" s="26">
        <f t="shared" si="8"/>
        <v>37.95</v>
      </c>
      <c r="M88" s="17"/>
      <c r="N88" s="17"/>
    </row>
    <row r="89" spans="1:14">
      <c r="A89" s="56">
        <v>85</v>
      </c>
      <c r="B89" s="16" t="s">
        <v>4710</v>
      </c>
      <c r="C89" s="16" t="s">
        <v>18</v>
      </c>
      <c r="D89" s="16" t="s">
        <v>4711</v>
      </c>
      <c r="E89" s="17" t="s">
        <v>4712</v>
      </c>
      <c r="F89" s="17"/>
      <c r="G89" s="19">
        <v>2.71</v>
      </c>
      <c r="H89" s="17"/>
      <c r="I89" s="20">
        <f t="shared" si="6"/>
        <v>2.71</v>
      </c>
      <c r="J89" s="25" t="s">
        <v>4461</v>
      </c>
      <c r="K89" s="20">
        <f t="shared" si="7"/>
        <v>8.13</v>
      </c>
      <c r="L89" s="26">
        <f t="shared" si="8"/>
        <v>40.65</v>
      </c>
      <c r="M89" s="17"/>
      <c r="N89" s="17"/>
    </row>
    <row r="90" spans="1:14">
      <c r="A90" s="56">
        <v>86</v>
      </c>
      <c r="B90" s="16" t="s">
        <v>4713</v>
      </c>
      <c r="C90" s="16" t="s">
        <v>18</v>
      </c>
      <c r="D90" s="16" t="s">
        <v>4714</v>
      </c>
      <c r="E90" s="17" t="s">
        <v>4715</v>
      </c>
      <c r="F90" s="17"/>
      <c r="G90" s="19">
        <v>3.61</v>
      </c>
      <c r="H90" s="17"/>
      <c r="I90" s="20">
        <f t="shared" si="6"/>
        <v>3.61</v>
      </c>
      <c r="J90" s="25" t="s">
        <v>4461</v>
      </c>
      <c r="K90" s="20">
        <f t="shared" si="7"/>
        <v>10.83</v>
      </c>
      <c r="L90" s="26">
        <f t="shared" si="8"/>
        <v>54.15</v>
      </c>
      <c r="M90" s="17"/>
      <c r="N90" s="17"/>
    </row>
    <row r="91" spans="1:14">
      <c r="A91" s="56">
        <v>87</v>
      </c>
      <c r="B91" s="16" t="s">
        <v>4716</v>
      </c>
      <c r="C91" s="16" t="s">
        <v>18</v>
      </c>
      <c r="D91" s="16" t="s">
        <v>4717</v>
      </c>
      <c r="E91" s="17" t="s">
        <v>4718</v>
      </c>
      <c r="F91" s="17"/>
      <c r="G91" s="19">
        <v>1.8</v>
      </c>
      <c r="H91" s="17"/>
      <c r="I91" s="20">
        <f t="shared" si="6"/>
        <v>1.8</v>
      </c>
      <c r="J91" s="25" t="s">
        <v>4461</v>
      </c>
      <c r="K91" s="20">
        <f t="shared" si="7"/>
        <v>5.4</v>
      </c>
      <c r="L91" s="26">
        <f t="shared" si="8"/>
        <v>27</v>
      </c>
      <c r="M91" s="17"/>
      <c r="N91" s="17"/>
    </row>
    <row r="92" spans="1:14">
      <c r="A92" s="56">
        <v>88</v>
      </c>
      <c r="B92" s="16" t="s">
        <v>4719</v>
      </c>
      <c r="C92" s="16" t="s">
        <v>18</v>
      </c>
      <c r="D92" s="16" t="s">
        <v>4720</v>
      </c>
      <c r="E92" s="17" t="s">
        <v>4721</v>
      </c>
      <c r="F92" s="17"/>
      <c r="G92" s="19">
        <v>0.63</v>
      </c>
      <c r="H92" s="17"/>
      <c r="I92" s="20">
        <f t="shared" si="6"/>
        <v>0.63</v>
      </c>
      <c r="J92" s="25" t="s">
        <v>4461</v>
      </c>
      <c r="K92" s="20">
        <f t="shared" si="7"/>
        <v>1.89</v>
      </c>
      <c r="L92" s="26">
        <f t="shared" si="8"/>
        <v>9.45</v>
      </c>
      <c r="M92" s="17"/>
      <c r="N92" s="17"/>
    </row>
    <row r="93" spans="1:14">
      <c r="A93" s="56">
        <v>89</v>
      </c>
      <c r="B93" s="16" t="s">
        <v>4722</v>
      </c>
      <c r="C93" s="16" t="s">
        <v>18</v>
      </c>
      <c r="D93" s="16" t="s">
        <v>4723</v>
      </c>
      <c r="E93" s="17" t="s">
        <v>4724</v>
      </c>
      <c r="F93" s="17"/>
      <c r="G93" s="19">
        <v>1.7</v>
      </c>
      <c r="H93" s="17"/>
      <c r="I93" s="20">
        <f t="shared" si="6"/>
        <v>1.7</v>
      </c>
      <c r="J93" s="25" t="s">
        <v>4461</v>
      </c>
      <c r="K93" s="20">
        <f t="shared" si="7"/>
        <v>5.1</v>
      </c>
      <c r="L93" s="26">
        <f t="shared" si="8"/>
        <v>25.5</v>
      </c>
      <c r="M93" s="17"/>
      <c r="N93" s="17"/>
    </row>
    <row r="94" spans="1:14">
      <c r="A94" s="56">
        <v>90</v>
      </c>
      <c r="B94" s="16" t="s">
        <v>4725</v>
      </c>
      <c r="C94" s="16" t="s">
        <v>18</v>
      </c>
      <c r="D94" s="16" t="s">
        <v>4726</v>
      </c>
      <c r="E94" s="17" t="s">
        <v>4727</v>
      </c>
      <c r="F94" s="17"/>
      <c r="G94" s="19">
        <v>1.89</v>
      </c>
      <c r="H94" s="17"/>
      <c r="I94" s="20">
        <f t="shared" si="6"/>
        <v>1.89</v>
      </c>
      <c r="J94" s="25" t="s">
        <v>4461</v>
      </c>
      <c r="K94" s="20">
        <f t="shared" si="7"/>
        <v>5.67</v>
      </c>
      <c r="L94" s="26">
        <f t="shared" si="8"/>
        <v>28.35</v>
      </c>
      <c r="M94" s="17"/>
      <c r="N94" s="17"/>
    </row>
    <row r="95" spans="1:14">
      <c r="A95" s="56">
        <v>91</v>
      </c>
      <c r="B95" s="16" t="s">
        <v>4728</v>
      </c>
      <c r="C95" s="16" t="s">
        <v>18</v>
      </c>
      <c r="D95" s="16" t="s">
        <v>4729</v>
      </c>
      <c r="E95" s="17" t="s">
        <v>4730</v>
      </c>
      <c r="F95" s="17"/>
      <c r="G95" s="19">
        <v>0.45</v>
      </c>
      <c r="H95" s="17"/>
      <c r="I95" s="20">
        <f t="shared" si="6"/>
        <v>0.45</v>
      </c>
      <c r="J95" s="25" t="s">
        <v>4461</v>
      </c>
      <c r="K95" s="20">
        <f t="shared" si="7"/>
        <v>1.35</v>
      </c>
      <c r="L95" s="26">
        <f t="shared" si="8"/>
        <v>6.75</v>
      </c>
      <c r="M95" s="17"/>
      <c r="N95" s="17"/>
    </row>
    <row r="96" spans="1:14">
      <c r="A96" s="56">
        <v>92</v>
      </c>
      <c r="B96" s="16" t="s">
        <v>4731</v>
      </c>
      <c r="C96" s="16" t="s">
        <v>18</v>
      </c>
      <c r="D96" s="16" t="s">
        <v>4732</v>
      </c>
      <c r="E96" s="17" t="s">
        <v>4733</v>
      </c>
      <c r="F96" s="17"/>
      <c r="G96" s="19">
        <v>2.89</v>
      </c>
      <c r="H96" s="17"/>
      <c r="I96" s="20">
        <f t="shared" si="6"/>
        <v>2.89</v>
      </c>
      <c r="J96" s="25" t="s">
        <v>4461</v>
      </c>
      <c r="K96" s="20">
        <f t="shared" si="7"/>
        <v>8.67</v>
      </c>
      <c r="L96" s="26">
        <f t="shared" si="8"/>
        <v>43.35</v>
      </c>
      <c r="M96" s="17"/>
      <c r="N96" s="17"/>
    </row>
    <row r="97" spans="1:14">
      <c r="A97" s="56">
        <v>93</v>
      </c>
      <c r="B97" s="16" t="s">
        <v>4734</v>
      </c>
      <c r="C97" s="16" t="s">
        <v>18</v>
      </c>
      <c r="D97" s="16" t="s">
        <v>4735</v>
      </c>
      <c r="E97" s="17" t="s">
        <v>4736</v>
      </c>
      <c r="F97" s="17"/>
      <c r="G97" s="19">
        <v>2.8</v>
      </c>
      <c r="H97" s="17"/>
      <c r="I97" s="20">
        <f t="shared" si="6"/>
        <v>2.8</v>
      </c>
      <c r="J97" s="25" t="s">
        <v>4461</v>
      </c>
      <c r="K97" s="20">
        <f t="shared" si="7"/>
        <v>8.4</v>
      </c>
      <c r="L97" s="26">
        <f t="shared" si="8"/>
        <v>42</v>
      </c>
      <c r="M97" s="17"/>
      <c r="N97" s="17"/>
    </row>
    <row r="98" spans="1:14">
      <c r="A98" s="56">
        <v>94</v>
      </c>
      <c r="B98" s="16" t="s">
        <v>4737</v>
      </c>
      <c r="C98" s="16" t="s">
        <v>18</v>
      </c>
      <c r="D98" s="16" t="s">
        <v>4738</v>
      </c>
      <c r="E98" s="17" t="s">
        <v>4739</v>
      </c>
      <c r="F98" s="17"/>
      <c r="G98" s="19">
        <v>3.16</v>
      </c>
      <c r="H98" s="17"/>
      <c r="I98" s="20">
        <f t="shared" si="6"/>
        <v>3.16</v>
      </c>
      <c r="J98" s="25" t="s">
        <v>4461</v>
      </c>
      <c r="K98" s="20">
        <f t="shared" si="7"/>
        <v>9.48</v>
      </c>
      <c r="L98" s="26">
        <f t="shared" si="8"/>
        <v>47.4</v>
      </c>
      <c r="M98" s="17"/>
      <c r="N98" s="17"/>
    </row>
    <row r="99" spans="1:14">
      <c r="A99" s="56">
        <v>95</v>
      </c>
      <c r="B99" s="16" t="s">
        <v>4740</v>
      </c>
      <c r="C99" s="16" t="s">
        <v>18</v>
      </c>
      <c r="D99" s="16" t="s">
        <v>4741</v>
      </c>
      <c r="E99" s="17" t="s">
        <v>4742</v>
      </c>
      <c r="F99" s="17"/>
      <c r="G99" s="19">
        <v>6.08</v>
      </c>
      <c r="H99" s="17"/>
      <c r="I99" s="20">
        <f t="shared" si="6"/>
        <v>6.08</v>
      </c>
      <c r="J99" s="25" t="s">
        <v>4461</v>
      </c>
      <c r="K99" s="20">
        <f t="shared" si="7"/>
        <v>18.24</v>
      </c>
      <c r="L99" s="26">
        <f t="shared" si="8"/>
        <v>91.2</v>
      </c>
      <c r="M99" s="17"/>
      <c r="N99" s="17"/>
    </row>
    <row r="100" spans="1:14">
      <c r="A100" s="56">
        <v>96</v>
      </c>
      <c r="B100" s="16" t="s">
        <v>4743</v>
      </c>
      <c r="C100" s="16" t="s">
        <v>18</v>
      </c>
      <c r="D100" s="16" t="s">
        <v>4744</v>
      </c>
      <c r="E100" s="17" t="s">
        <v>4745</v>
      </c>
      <c r="F100" s="17"/>
      <c r="G100" s="19">
        <v>1.62</v>
      </c>
      <c r="H100" s="17"/>
      <c r="I100" s="20">
        <f t="shared" si="6"/>
        <v>1.62</v>
      </c>
      <c r="J100" s="25" t="s">
        <v>4461</v>
      </c>
      <c r="K100" s="20">
        <f t="shared" si="7"/>
        <v>4.86</v>
      </c>
      <c r="L100" s="26">
        <f t="shared" si="8"/>
        <v>24.3</v>
      </c>
      <c r="M100" s="17"/>
      <c r="N100" s="17"/>
    </row>
    <row r="101" spans="1:14">
      <c r="A101" s="56">
        <v>97</v>
      </c>
      <c r="B101" s="16" t="s">
        <v>4746</v>
      </c>
      <c r="C101" s="16" t="s">
        <v>18</v>
      </c>
      <c r="D101" s="16" t="s">
        <v>4747</v>
      </c>
      <c r="E101" s="17" t="s">
        <v>4748</v>
      </c>
      <c r="F101" s="17"/>
      <c r="G101" s="19">
        <v>1.62</v>
      </c>
      <c r="H101" s="17"/>
      <c r="I101" s="20">
        <f t="shared" si="6"/>
        <v>1.62</v>
      </c>
      <c r="J101" s="25" t="s">
        <v>4461</v>
      </c>
      <c r="K101" s="20">
        <f t="shared" si="7"/>
        <v>4.86</v>
      </c>
      <c r="L101" s="26">
        <f t="shared" si="8"/>
        <v>24.3</v>
      </c>
      <c r="M101" s="17"/>
      <c r="N101" s="17"/>
    </row>
    <row r="102" spans="1:14">
      <c r="A102" s="56">
        <v>98</v>
      </c>
      <c r="B102" s="16" t="s">
        <v>4749</v>
      </c>
      <c r="C102" s="16" t="s">
        <v>18</v>
      </c>
      <c r="D102" s="16" t="s">
        <v>4750</v>
      </c>
      <c r="E102" s="17" t="s">
        <v>4751</v>
      </c>
      <c r="F102" s="17"/>
      <c r="G102" s="19">
        <v>3.07</v>
      </c>
      <c r="H102" s="17"/>
      <c r="I102" s="20">
        <f t="shared" ref="I102:I133" si="9">G102</f>
        <v>3.07</v>
      </c>
      <c r="J102" s="25" t="s">
        <v>4461</v>
      </c>
      <c r="K102" s="20">
        <f t="shared" ref="K102:K133" si="10">G102*3</f>
        <v>9.21</v>
      </c>
      <c r="L102" s="26">
        <f t="shared" ref="L102:L133" si="11">G102*15</f>
        <v>46.05</v>
      </c>
      <c r="M102" s="17"/>
      <c r="N102" s="17"/>
    </row>
    <row r="103" spans="1:14">
      <c r="A103" s="56">
        <v>99</v>
      </c>
      <c r="B103" s="16" t="s">
        <v>4752</v>
      </c>
      <c r="C103" s="16" t="s">
        <v>18</v>
      </c>
      <c r="D103" s="16" t="s">
        <v>4753</v>
      </c>
      <c r="E103" s="17" t="s">
        <v>4754</v>
      </c>
      <c r="F103" s="17"/>
      <c r="G103" s="19">
        <v>1.17</v>
      </c>
      <c r="H103" s="17"/>
      <c r="I103" s="20">
        <f t="shared" si="9"/>
        <v>1.17</v>
      </c>
      <c r="J103" s="25" t="s">
        <v>4461</v>
      </c>
      <c r="K103" s="20">
        <f t="shared" si="10"/>
        <v>3.51</v>
      </c>
      <c r="L103" s="26">
        <f t="shared" si="11"/>
        <v>17.55</v>
      </c>
      <c r="M103" s="17"/>
      <c r="N103" s="17"/>
    </row>
    <row r="104" spans="1:14">
      <c r="A104" s="56">
        <v>100</v>
      </c>
      <c r="B104" s="16" t="s">
        <v>4755</v>
      </c>
      <c r="C104" s="16" t="s">
        <v>18</v>
      </c>
      <c r="D104" s="16" t="s">
        <v>4756</v>
      </c>
      <c r="E104" s="17" t="s">
        <v>4757</v>
      </c>
      <c r="F104" s="17"/>
      <c r="G104" s="19">
        <v>1.08</v>
      </c>
      <c r="H104" s="17"/>
      <c r="I104" s="20">
        <f t="shared" si="9"/>
        <v>1.08</v>
      </c>
      <c r="J104" s="25" t="s">
        <v>4461</v>
      </c>
      <c r="K104" s="20">
        <f t="shared" si="10"/>
        <v>3.24</v>
      </c>
      <c r="L104" s="26">
        <f t="shared" si="11"/>
        <v>16.2</v>
      </c>
      <c r="M104" s="17"/>
      <c r="N104" s="17"/>
    </row>
    <row r="105" spans="1:14">
      <c r="A105" s="56">
        <v>101</v>
      </c>
      <c r="B105" s="16" t="s">
        <v>4758</v>
      </c>
      <c r="C105" s="16" t="s">
        <v>18</v>
      </c>
      <c r="D105" s="16" t="s">
        <v>4759</v>
      </c>
      <c r="E105" s="17" t="s">
        <v>4760</v>
      </c>
      <c r="F105" s="17"/>
      <c r="G105" s="19">
        <v>6.49</v>
      </c>
      <c r="H105" s="17"/>
      <c r="I105" s="20">
        <f t="shared" si="9"/>
        <v>6.49</v>
      </c>
      <c r="J105" s="25" t="s">
        <v>4461</v>
      </c>
      <c r="K105" s="20">
        <f t="shared" si="10"/>
        <v>19.47</v>
      </c>
      <c r="L105" s="26">
        <f t="shared" si="11"/>
        <v>97.35</v>
      </c>
      <c r="M105" s="17"/>
      <c r="N105" s="17"/>
    </row>
    <row r="106" spans="1:14">
      <c r="A106" s="56">
        <v>102</v>
      </c>
      <c r="B106" s="16" t="s">
        <v>4761</v>
      </c>
      <c r="C106" s="16" t="s">
        <v>18</v>
      </c>
      <c r="D106" s="16" t="s">
        <v>4762</v>
      </c>
      <c r="E106" s="17" t="s">
        <v>4763</v>
      </c>
      <c r="F106" s="17"/>
      <c r="G106" s="19">
        <v>2.62</v>
      </c>
      <c r="H106" s="17"/>
      <c r="I106" s="20">
        <f t="shared" si="9"/>
        <v>2.62</v>
      </c>
      <c r="J106" s="25" t="s">
        <v>4461</v>
      </c>
      <c r="K106" s="20">
        <f t="shared" si="10"/>
        <v>7.86</v>
      </c>
      <c r="L106" s="26">
        <f t="shared" si="11"/>
        <v>39.3</v>
      </c>
      <c r="M106" s="17"/>
      <c r="N106" s="17"/>
    </row>
    <row r="107" spans="1:14">
      <c r="A107" s="56">
        <v>103</v>
      </c>
      <c r="B107" s="16" t="s">
        <v>4764</v>
      </c>
      <c r="C107" s="16" t="s">
        <v>18</v>
      </c>
      <c r="D107" s="16" t="s">
        <v>4765</v>
      </c>
      <c r="E107" s="17" t="s">
        <v>4766</v>
      </c>
      <c r="F107" s="17"/>
      <c r="G107" s="19">
        <v>4.24</v>
      </c>
      <c r="H107" s="17"/>
      <c r="I107" s="20">
        <f t="shared" si="9"/>
        <v>4.24</v>
      </c>
      <c r="J107" s="25" t="s">
        <v>4461</v>
      </c>
      <c r="K107" s="20">
        <f t="shared" si="10"/>
        <v>12.72</v>
      </c>
      <c r="L107" s="26">
        <f t="shared" si="11"/>
        <v>63.6</v>
      </c>
      <c r="M107" s="17"/>
      <c r="N107" s="17"/>
    </row>
    <row r="108" spans="1:14">
      <c r="A108" s="56">
        <v>104</v>
      </c>
      <c r="B108" s="16" t="s">
        <v>4767</v>
      </c>
      <c r="C108" s="16" t="s">
        <v>18</v>
      </c>
      <c r="D108" s="16" t="s">
        <v>4768</v>
      </c>
      <c r="E108" s="17" t="s">
        <v>4769</v>
      </c>
      <c r="F108" s="17"/>
      <c r="G108" s="19">
        <v>4.06</v>
      </c>
      <c r="H108" s="17"/>
      <c r="I108" s="20">
        <f t="shared" si="9"/>
        <v>4.06</v>
      </c>
      <c r="J108" s="25" t="s">
        <v>4461</v>
      </c>
      <c r="K108" s="20">
        <f t="shared" si="10"/>
        <v>12.18</v>
      </c>
      <c r="L108" s="26">
        <f t="shared" si="11"/>
        <v>60.9</v>
      </c>
      <c r="M108" s="17"/>
      <c r="N108" s="17"/>
    </row>
    <row r="109" spans="1:14">
      <c r="A109" s="56">
        <v>105</v>
      </c>
      <c r="B109" s="16" t="s">
        <v>4770</v>
      </c>
      <c r="C109" s="16" t="s">
        <v>18</v>
      </c>
      <c r="D109" s="16" t="s">
        <v>4771</v>
      </c>
      <c r="E109" s="17" t="s">
        <v>3009</v>
      </c>
      <c r="F109" s="17"/>
      <c r="G109" s="19">
        <v>1.62</v>
      </c>
      <c r="H109" s="17"/>
      <c r="I109" s="20">
        <f t="shared" si="9"/>
        <v>1.62</v>
      </c>
      <c r="J109" s="25" t="s">
        <v>4461</v>
      </c>
      <c r="K109" s="20">
        <f t="shared" si="10"/>
        <v>4.86</v>
      </c>
      <c r="L109" s="26">
        <f t="shared" si="11"/>
        <v>24.3</v>
      </c>
      <c r="M109" s="17"/>
      <c r="N109" s="17"/>
    </row>
    <row r="110" spans="1:14">
      <c r="A110" s="56">
        <v>106</v>
      </c>
      <c r="B110" s="16" t="s">
        <v>4772</v>
      </c>
      <c r="C110" s="16" t="s">
        <v>18</v>
      </c>
      <c r="D110" s="16" t="s">
        <v>4773</v>
      </c>
      <c r="E110" s="17" t="s">
        <v>4774</v>
      </c>
      <c r="F110" s="17"/>
      <c r="G110" s="19">
        <v>2.26</v>
      </c>
      <c r="H110" s="17"/>
      <c r="I110" s="20">
        <f t="shared" si="9"/>
        <v>2.26</v>
      </c>
      <c r="J110" s="25" t="s">
        <v>4461</v>
      </c>
      <c r="K110" s="20">
        <f t="shared" si="10"/>
        <v>6.78</v>
      </c>
      <c r="L110" s="26">
        <f t="shared" si="11"/>
        <v>33.9</v>
      </c>
      <c r="M110" s="17"/>
      <c r="N110" s="17"/>
    </row>
    <row r="111" spans="1:14">
      <c r="A111" s="56">
        <v>107</v>
      </c>
      <c r="B111" s="16" t="s">
        <v>4775</v>
      </c>
      <c r="C111" s="16" t="s">
        <v>18</v>
      </c>
      <c r="D111" s="16" t="s">
        <v>4776</v>
      </c>
      <c r="E111" s="17" t="s">
        <v>4777</v>
      </c>
      <c r="F111" s="17"/>
      <c r="G111" s="19">
        <v>3.07</v>
      </c>
      <c r="H111" s="17"/>
      <c r="I111" s="20">
        <f t="shared" si="9"/>
        <v>3.07</v>
      </c>
      <c r="J111" s="25" t="s">
        <v>4461</v>
      </c>
      <c r="K111" s="20">
        <f t="shared" si="10"/>
        <v>9.21</v>
      </c>
      <c r="L111" s="26">
        <f t="shared" si="11"/>
        <v>46.05</v>
      </c>
      <c r="M111" s="17"/>
      <c r="N111" s="17"/>
    </row>
    <row r="112" spans="1:14">
      <c r="A112" s="56">
        <v>108</v>
      </c>
      <c r="B112" s="16" t="s">
        <v>4778</v>
      </c>
      <c r="C112" s="16" t="s">
        <v>18</v>
      </c>
      <c r="D112" s="16" t="s">
        <v>4779</v>
      </c>
      <c r="E112" s="17" t="s">
        <v>4780</v>
      </c>
      <c r="F112" s="17"/>
      <c r="G112" s="19">
        <v>2.89</v>
      </c>
      <c r="H112" s="17"/>
      <c r="I112" s="20">
        <f t="shared" si="9"/>
        <v>2.89</v>
      </c>
      <c r="J112" s="25" t="s">
        <v>4461</v>
      </c>
      <c r="K112" s="20">
        <f t="shared" si="10"/>
        <v>8.67</v>
      </c>
      <c r="L112" s="26">
        <f t="shared" si="11"/>
        <v>43.35</v>
      </c>
      <c r="M112" s="17"/>
      <c r="N112" s="17"/>
    </row>
    <row r="113" spans="1:14">
      <c r="A113" s="56">
        <v>109</v>
      </c>
      <c r="B113" s="16" t="s">
        <v>4781</v>
      </c>
      <c r="C113" s="16" t="s">
        <v>18</v>
      </c>
      <c r="D113" s="16" t="s">
        <v>4782</v>
      </c>
      <c r="E113" s="17" t="s">
        <v>4783</v>
      </c>
      <c r="F113" s="17"/>
      <c r="G113" s="19">
        <v>2.98</v>
      </c>
      <c r="H113" s="17"/>
      <c r="I113" s="20">
        <f t="shared" si="9"/>
        <v>2.98</v>
      </c>
      <c r="J113" s="25" t="s">
        <v>4461</v>
      </c>
      <c r="K113" s="20">
        <f t="shared" si="10"/>
        <v>8.94</v>
      </c>
      <c r="L113" s="26">
        <f t="shared" si="11"/>
        <v>44.7</v>
      </c>
      <c r="M113" s="17"/>
      <c r="N113" s="17"/>
    </row>
    <row r="114" spans="1:14">
      <c r="A114" s="56">
        <v>110</v>
      </c>
      <c r="B114" s="16" t="s">
        <v>4784</v>
      </c>
      <c r="C114" s="16" t="s">
        <v>18</v>
      </c>
      <c r="D114" s="16" t="s">
        <v>4785</v>
      </c>
      <c r="E114" s="17" t="s">
        <v>4786</v>
      </c>
      <c r="F114" s="17"/>
      <c r="G114" s="19">
        <v>1.19</v>
      </c>
      <c r="H114" s="17"/>
      <c r="I114" s="20">
        <f t="shared" si="9"/>
        <v>1.19</v>
      </c>
      <c r="J114" s="25" t="s">
        <v>4461</v>
      </c>
      <c r="K114" s="20">
        <f t="shared" si="10"/>
        <v>3.57</v>
      </c>
      <c r="L114" s="26">
        <f t="shared" si="11"/>
        <v>17.85</v>
      </c>
      <c r="M114" s="17"/>
      <c r="N114" s="17"/>
    </row>
    <row r="115" spans="1:14">
      <c r="A115" s="56">
        <v>111</v>
      </c>
      <c r="B115" s="16" t="s">
        <v>4787</v>
      </c>
      <c r="C115" s="16" t="s">
        <v>18</v>
      </c>
      <c r="D115" s="16" t="s">
        <v>4788</v>
      </c>
      <c r="E115" s="17" t="s">
        <v>4789</v>
      </c>
      <c r="F115" s="17"/>
      <c r="G115" s="19">
        <v>2.68</v>
      </c>
      <c r="H115" s="17"/>
      <c r="I115" s="20">
        <f t="shared" si="9"/>
        <v>2.68</v>
      </c>
      <c r="J115" s="25" t="s">
        <v>4461</v>
      </c>
      <c r="K115" s="20">
        <f t="shared" si="10"/>
        <v>8.04</v>
      </c>
      <c r="L115" s="26">
        <f t="shared" si="11"/>
        <v>40.2</v>
      </c>
      <c r="M115" s="17"/>
      <c r="N115" s="17"/>
    </row>
    <row r="116" spans="1:14">
      <c r="A116" s="56">
        <v>112</v>
      </c>
      <c r="B116" s="16" t="s">
        <v>4790</v>
      </c>
      <c r="C116" s="16" t="s">
        <v>18</v>
      </c>
      <c r="D116" s="16" t="s">
        <v>4791</v>
      </c>
      <c r="E116" s="17" t="s">
        <v>4122</v>
      </c>
      <c r="F116" s="17"/>
      <c r="G116" s="19">
        <v>2.63</v>
      </c>
      <c r="H116" s="17"/>
      <c r="I116" s="20">
        <f t="shared" si="9"/>
        <v>2.63</v>
      </c>
      <c r="J116" s="25" t="s">
        <v>4461</v>
      </c>
      <c r="K116" s="20">
        <f t="shared" si="10"/>
        <v>7.89</v>
      </c>
      <c r="L116" s="26">
        <f t="shared" si="11"/>
        <v>39.45</v>
      </c>
      <c r="M116" s="17"/>
      <c r="N116" s="17"/>
    </row>
    <row r="117" spans="1:14">
      <c r="A117" s="56">
        <v>113</v>
      </c>
      <c r="B117" s="16" t="s">
        <v>4792</v>
      </c>
      <c r="C117" s="16" t="s">
        <v>18</v>
      </c>
      <c r="D117" s="16" t="s">
        <v>4793</v>
      </c>
      <c r="E117" s="17" t="s">
        <v>4794</v>
      </c>
      <c r="F117" s="17"/>
      <c r="G117" s="19">
        <v>1.98</v>
      </c>
      <c r="H117" s="17"/>
      <c r="I117" s="20">
        <f t="shared" si="9"/>
        <v>1.98</v>
      </c>
      <c r="J117" s="25" t="s">
        <v>4461</v>
      </c>
      <c r="K117" s="20">
        <f t="shared" si="10"/>
        <v>5.94</v>
      </c>
      <c r="L117" s="26">
        <f t="shared" si="11"/>
        <v>29.7</v>
      </c>
      <c r="M117" s="17"/>
      <c r="N117" s="17"/>
    </row>
    <row r="118" spans="1:14">
      <c r="A118" s="56">
        <v>114</v>
      </c>
      <c r="B118" s="16" t="s">
        <v>4795</v>
      </c>
      <c r="C118" s="16" t="s">
        <v>18</v>
      </c>
      <c r="D118" s="16" t="s">
        <v>4796</v>
      </c>
      <c r="E118" s="17" t="s">
        <v>4797</v>
      </c>
      <c r="F118" s="17"/>
      <c r="G118" s="19">
        <v>1.96</v>
      </c>
      <c r="H118" s="17"/>
      <c r="I118" s="20">
        <f t="shared" si="9"/>
        <v>1.96</v>
      </c>
      <c r="J118" s="25" t="s">
        <v>4461</v>
      </c>
      <c r="K118" s="20">
        <f t="shared" si="10"/>
        <v>5.88</v>
      </c>
      <c r="L118" s="26">
        <f t="shared" si="11"/>
        <v>29.4</v>
      </c>
      <c r="M118" s="17"/>
      <c r="N118" s="17"/>
    </row>
    <row r="119" spans="1:14">
      <c r="A119" s="56">
        <v>115</v>
      </c>
      <c r="B119" s="16" t="s">
        <v>4798</v>
      </c>
      <c r="C119" s="16" t="s">
        <v>18</v>
      </c>
      <c r="D119" s="16" t="s">
        <v>4799</v>
      </c>
      <c r="E119" s="17" t="s">
        <v>4800</v>
      </c>
      <c r="F119" s="17"/>
      <c r="G119" s="19">
        <v>3.54</v>
      </c>
      <c r="H119" s="17"/>
      <c r="I119" s="20">
        <f t="shared" si="9"/>
        <v>3.54</v>
      </c>
      <c r="J119" s="25" t="s">
        <v>4461</v>
      </c>
      <c r="K119" s="20">
        <f t="shared" si="10"/>
        <v>10.62</v>
      </c>
      <c r="L119" s="26">
        <f t="shared" si="11"/>
        <v>53.1</v>
      </c>
      <c r="M119" s="17"/>
      <c r="N119" s="17"/>
    </row>
    <row r="120" spans="1:14">
      <c r="A120" s="56">
        <v>116</v>
      </c>
      <c r="B120" s="16" t="s">
        <v>4801</v>
      </c>
      <c r="C120" s="16" t="s">
        <v>18</v>
      </c>
      <c r="D120" s="16" t="s">
        <v>4802</v>
      </c>
      <c r="E120" s="17" t="s">
        <v>4803</v>
      </c>
      <c r="F120" s="17"/>
      <c r="G120" s="19">
        <v>4.85</v>
      </c>
      <c r="H120" s="17"/>
      <c r="I120" s="20">
        <f t="shared" si="9"/>
        <v>4.85</v>
      </c>
      <c r="J120" s="25" t="s">
        <v>4461</v>
      </c>
      <c r="K120" s="20">
        <f t="shared" si="10"/>
        <v>14.55</v>
      </c>
      <c r="L120" s="26">
        <f t="shared" si="11"/>
        <v>72.75</v>
      </c>
      <c r="M120" s="17"/>
      <c r="N120" s="17"/>
    </row>
    <row r="121" spans="1:14">
      <c r="A121" s="56">
        <v>117</v>
      </c>
      <c r="B121" s="16" t="s">
        <v>4804</v>
      </c>
      <c r="C121" s="16" t="s">
        <v>18</v>
      </c>
      <c r="D121" s="16" t="s">
        <v>4805</v>
      </c>
      <c r="E121" s="17" t="s">
        <v>4806</v>
      </c>
      <c r="F121" s="17"/>
      <c r="G121" s="19">
        <v>3.16</v>
      </c>
      <c r="H121" s="17"/>
      <c r="I121" s="20">
        <f t="shared" si="9"/>
        <v>3.16</v>
      </c>
      <c r="J121" s="25" t="s">
        <v>4461</v>
      </c>
      <c r="K121" s="20">
        <f t="shared" si="10"/>
        <v>9.48</v>
      </c>
      <c r="L121" s="26">
        <f t="shared" si="11"/>
        <v>47.4</v>
      </c>
      <c r="M121" s="17"/>
      <c r="N121" s="17"/>
    </row>
    <row r="122" spans="1:14">
      <c r="A122" s="56">
        <v>118</v>
      </c>
      <c r="B122" s="16" t="s">
        <v>4807</v>
      </c>
      <c r="C122" s="16" t="s">
        <v>18</v>
      </c>
      <c r="D122" s="16" t="s">
        <v>4808</v>
      </c>
      <c r="E122" s="17" t="s">
        <v>4809</v>
      </c>
      <c r="F122" s="17"/>
      <c r="G122" s="19">
        <v>2.26</v>
      </c>
      <c r="H122" s="17"/>
      <c r="I122" s="20">
        <f t="shared" si="9"/>
        <v>2.26</v>
      </c>
      <c r="J122" s="25" t="s">
        <v>4461</v>
      </c>
      <c r="K122" s="20">
        <f t="shared" si="10"/>
        <v>6.78</v>
      </c>
      <c r="L122" s="26">
        <f t="shared" si="11"/>
        <v>33.9</v>
      </c>
      <c r="M122" s="17"/>
      <c r="N122" s="17"/>
    </row>
    <row r="123" spans="1:14">
      <c r="A123" s="56">
        <v>119</v>
      </c>
      <c r="B123" s="16" t="s">
        <v>4810</v>
      </c>
      <c r="C123" s="16" t="s">
        <v>18</v>
      </c>
      <c r="D123" s="16" t="s">
        <v>4811</v>
      </c>
      <c r="E123" s="17" t="s">
        <v>4812</v>
      </c>
      <c r="F123" s="17"/>
      <c r="G123" s="19">
        <v>3.43</v>
      </c>
      <c r="H123" s="17"/>
      <c r="I123" s="20">
        <f t="shared" si="9"/>
        <v>3.43</v>
      </c>
      <c r="J123" s="25" t="s">
        <v>4461</v>
      </c>
      <c r="K123" s="20">
        <f t="shared" si="10"/>
        <v>10.29</v>
      </c>
      <c r="L123" s="26">
        <f t="shared" si="11"/>
        <v>51.45</v>
      </c>
      <c r="M123" s="17"/>
      <c r="N123" s="17"/>
    </row>
    <row r="124" spans="1:14">
      <c r="A124" s="56">
        <v>120</v>
      </c>
      <c r="B124" s="16" t="s">
        <v>4659</v>
      </c>
      <c r="C124" s="16" t="s">
        <v>18</v>
      </c>
      <c r="D124" s="16" t="s">
        <v>4813</v>
      </c>
      <c r="E124" s="17" t="s">
        <v>4814</v>
      </c>
      <c r="F124" s="17"/>
      <c r="G124" s="19">
        <v>3.53</v>
      </c>
      <c r="H124" s="17"/>
      <c r="I124" s="20">
        <f t="shared" si="9"/>
        <v>3.53</v>
      </c>
      <c r="J124" s="25" t="s">
        <v>4461</v>
      </c>
      <c r="K124" s="20">
        <f t="shared" si="10"/>
        <v>10.59</v>
      </c>
      <c r="L124" s="26">
        <f t="shared" si="11"/>
        <v>52.95</v>
      </c>
      <c r="M124" s="17"/>
      <c r="N124" s="17"/>
    </row>
    <row r="125" spans="1:14">
      <c r="A125" s="56">
        <v>121</v>
      </c>
      <c r="B125" s="16" t="s">
        <v>4815</v>
      </c>
      <c r="C125" s="16" t="s">
        <v>18</v>
      </c>
      <c r="D125" s="16" t="s">
        <v>4816</v>
      </c>
      <c r="E125" s="17" t="s">
        <v>4817</v>
      </c>
      <c r="F125" s="17"/>
      <c r="G125" s="19">
        <v>3.36</v>
      </c>
      <c r="H125" s="17"/>
      <c r="I125" s="20">
        <f t="shared" si="9"/>
        <v>3.36</v>
      </c>
      <c r="J125" s="25" t="s">
        <v>4461</v>
      </c>
      <c r="K125" s="20">
        <f t="shared" si="10"/>
        <v>10.08</v>
      </c>
      <c r="L125" s="26">
        <f t="shared" si="11"/>
        <v>50.4</v>
      </c>
      <c r="M125" s="17"/>
      <c r="N125" s="17"/>
    </row>
    <row r="126" spans="1:14">
      <c r="A126" s="56">
        <v>122</v>
      </c>
      <c r="B126" s="16" t="s">
        <v>4818</v>
      </c>
      <c r="C126" s="16" t="s">
        <v>18</v>
      </c>
      <c r="D126" s="16" t="s">
        <v>4819</v>
      </c>
      <c r="E126" s="17" t="s">
        <v>4820</v>
      </c>
      <c r="F126" s="17"/>
      <c r="G126" s="19">
        <v>1.44</v>
      </c>
      <c r="H126" s="17"/>
      <c r="I126" s="20">
        <f t="shared" si="9"/>
        <v>1.44</v>
      </c>
      <c r="J126" s="25" t="s">
        <v>4461</v>
      </c>
      <c r="K126" s="20">
        <f t="shared" si="10"/>
        <v>4.32</v>
      </c>
      <c r="L126" s="26">
        <f t="shared" si="11"/>
        <v>21.6</v>
      </c>
      <c r="M126" s="17"/>
      <c r="N126" s="17"/>
    </row>
    <row r="127" spans="1:14">
      <c r="A127" s="56">
        <v>123</v>
      </c>
      <c r="B127" s="16" t="s">
        <v>4821</v>
      </c>
      <c r="C127" s="16" t="s">
        <v>18</v>
      </c>
      <c r="D127" s="16" t="s">
        <v>4822</v>
      </c>
      <c r="E127" s="17" t="s">
        <v>4823</v>
      </c>
      <c r="F127" s="17"/>
      <c r="G127" s="19">
        <v>3.04</v>
      </c>
      <c r="H127" s="17"/>
      <c r="I127" s="20">
        <f t="shared" si="9"/>
        <v>3.04</v>
      </c>
      <c r="J127" s="25" t="s">
        <v>4461</v>
      </c>
      <c r="K127" s="20">
        <f t="shared" si="10"/>
        <v>9.12</v>
      </c>
      <c r="L127" s="26">
        <f t="shared" si="11"/>
        <v>45.6</v>
      </c>
      <c r="M127" s="17"/>
      <c r="N127" s="17"/>
    </row>
    <row r="128" spans="1:14">
      <c r="A128" s="56">
        <v>124</v>
      </c>
      <c r="B128" s="16" t="s">
        <v>4824</v>
      </c>
      <c r="C128" s="16" t="s">
        <v>18</v>
      </c>
      <c r="D128" s="16" t="s">
        <v>4825</v>
      </c>
      <c r="E128" s="17" t="s">
        <v>4826</v>
      </c>
      <c r="F128" s="17"/>
      <c r="G128" s="19">
        <v>1.41</v>
      </c>
      <c r="H128" s="17"/>
      <c r="I128" s="20">
        <f t="shared" si="9"/>
        <v>1.41</v>
      </c>
      <c r="J128" s="25" t="s">
        <v>4461</v>
      </c>
      <c r="K128" s="20">
        <f t="shared" si="10"/>
        <v>4.23</v>
      </c>
      <c r="L128" s="26">
        <f t="shared" si="11"/>
        <v>21.15</v>
      </c>
      <c r="M128" s="17"/>
      <c r="N128" s="17"/>
    </row>
    <row r="129" spans="1:14">
      <c r="A129" s="56">
        <v>125</v>
      </c>
      <c r="B129" s="16" t="s">
        <v>4827</v>
      </c>
      <c r="C129" s="16" t="s">
        <v>18</v>
      </c>
      <c r="D129" s="16" t="s">
        <v>4828</v>
      </c>
      <c r="E129" s="17" t="s">
        <v>4829</v>
      </c>
      <c r="F129" s="17"/>
      <c r="G129" s="19">
        <v>1.8</v>
      </c>
      <c r="H129" s="17"/>
      <c r="I129" s="20">
        <f t="shared" si="9"/>
        <v>1.8</v>
      </c>
      <c r="J129" s="25" t="s">
        <v>4461</v>
      </c>
      <c r="K129" s="20">
        <f t="shared" si="10"/>
        <v>5.4</v>
      </c>
      <c r="L129" s="26">
        <f t="shared" si="11"/>
        <v>27</v>
      </c>
      <c r="M129" s="17"/>
      <c r="N129" s="17"/>
    </row>
    <row r="130" spans="1:14">
      <c r="A130" s="56">
        <v>126</v>
      </c>
      <c r="B130" s="16" t="s">
        <v>4830</v>
      </c>
      <c r="C130" s="16" t="s">
        <v>18</v>
      </c>
      <c r="D130" s="16" t="s">
        <v>4831</v>
      </c>
      <c r="E130" s="17" t="s">
        <v>4832</v>
      </c>
      <c r="F130" s="17"/>
      <c r="G130" s="19">
        <v>2.53</v>
      </c>
      <c r="H130" s="17"/>
      <c r="I130" s="20">
        <f t="shared" si="9"/>
        <v>2.53</v>
      </c>
      <c r="J130" s="25" t="s">
        <v>4461</v>
      </c>
      <c r="K130" s="20">
        <f t="shared" si="10"/>
        <v>7.59</v>
      </c>
      <c r="L130" s="26">
        <f t="shared" si="11"/>
        <v>37.95</v>
      </c>
      <c r="M130" s="17"/>
      <c r="N130" s="17"/>
    </row>
    <row r="131" spans="1:14">
      <c r="A131" s="56">
        <v>127</v>
      </c>
      <c r="B131" s="16" t="s">
        <v>4833</v>
      </c>
      <c r="C131" s="16" t="s">
        <v>18</v>
      </c>
      <c r="D131" s="16" t="s">
        <v>4834</v>
      </c>
      <c r="E131" s="17" t="s">
        <v>4835</v>
      </c>
      <c r="F131" s="17"/>
      <c r="G131" s="19">
        <v>2.8</v>
      </c>
      <c r="H131" s="17"/>
      <c r="I131" s="20">
        <f t="shared" si="9"/>
        <v>2.8</v>
      </c>
      <c r="J131" s="25" t="s">
        <v>4461</v>
      </c>
      <c r="K131" s="20">
        <f t="shared" si="10"/>
        <v>8.4</v>
      </c>
      <c r="L131" s="26">
        <f t="shared" si="11"/>
        <v>42</v>
      </c>
      <c r="M131" s="17"/>
      <c r="N131" s="17"/>
    </row>
    <row r="132" spans="1:14">
      <c r="A132" s="56">
        <v>128</v>
      </c>
      <c r="B132" s="16" t="s">
        <v>4836</v>
      </c>
      <c r="C132" s="16" t="s">
        <v>18</v>
      </c>
      <c r="D132" s="16" t="s">
        <v>4837</v>
      </c>
      <c r="E132" s="17" t="s">
        <v>4838</v>
      </c>
      <c r="F132" s="17"/>
      <c r="G132" s="19">
        <v>1.17</v>
      </c>
      <c r="H132" s="17"/>
      <c r="I132" s="20">
        <f t="shared" si="9"/>
        <v>1.17</v>
      </c>
      <c r="J132" s="25" t="s">
        <v>4461</v>
      </c>
      <c r="K132" s="20">
        <f t="shared" si="10"/>
        <v>3.51</v>
      </c>
      <c r="L132" s="26">
        <f t="shared" si="11"/>
        <v>17.55</v>
      </c>
      <c r="M132" s="17"/>
      <c r="N132" s="17"/>
    </row>
    <row r="133" spans="1:14">
      <c r="A133" s="56">
        <v>129</v>
      </c>
      <c r="B133" s="16" t="s">
        <v>4839</v>
      </c>
      <c r="C133" s="16" t="s">
        <v>18</v>
      </c>
      <c r="D133" s="16" t="s">
        <v>4840</v>
      </c>
      <c r="E133" s="17" t="s">
        <v>4841</v>
      </c>
      <c r="F133" s="17"/>
      <c r="G133" s="19">
        <v>2.87</v>
      </c>
      <c r="H133" s="17"/>
      <c r="I133" s="20">
        <f t="shared" si="9"/>
        <v>2.87</v>
      </c>
      <c r="J133" s="25" t="s">
        <v>4461</v>
      </c>
      <c r="K133" s="20">
        <f t="shared" si="10"/>
        <v>8.61</v>
      </c>
      <c r="L133" s="26">
        <f t="shared" si="11"/>
        <v>43.05</v>
      </c>
      <c r="M133" s="17"/>
      <c r="N133" s="17"/>
    </row>
    <row r="134" spans="1:14">
      <c r="A134" s="56">
        <v>130</v>
      </c>
      <c r="B134" s="16" t="s">
        <v>4842</v>
      </c>
      <c r="C134" s="16" t="s">
        <v>18</v>
      </c>
      <c r="D134" s="16" t="s">
        <v>4843</v>
      </c>
      <c r="E134" s="17" t="s">
        <v>4844</v>
      </c>
      <c r="F134" s="17"/>
      <c r="G134" s="19">
        <v>2.87</v>
      </c>
      <c r="H134" s="17"/>
      <c r="I134" s="20">
        <f t="shared" ref="I134:I168" si="12">G134</f>
        <v>2.87</v>
      </c>
      <c r="J134" s="25" t="s">
        <v>4461</v>
      </c>
      <c r="K134" s="20">
        <f t="shared" ref="K134:K169" si="13">G134*3</f>
        <v>8.61</v>
      </c>
      <c r="L134" s="26">
        <f t="shared" ref="L134:L169" si="14">G134*15</f>
        <v>43.05</v>
      </c>
      <c r="M134" s="17"/>
      <c r="N134" s="17"/>
    </row>
    <row r="135" spans="1:14">
      <c r="A135" s="56">
        <v>131</v>
      </c>
      <c r="B135" s="16" t="s">
        <v>4845</v>
      </c>
      <c r="C135" s="16" t="s">
        <v>18</v>
      </c>
      <c r="D135" s="16" t="s">
        <v>4846</v>
      </c>
      <c r="E135" s="17" t="s">
        <v>4847</v>
      </c>
      <c r="F135" s="17"/>
      <c r="G135" s="19">
        <v>1.62</v>
      </c>
      <c r="H135" s="17"/>
      <c r="I135" s="20">
        <f t="shared" si="12"/>
        <v>1.62</v>
      </c>
      <c r="J135" s="25" t="s">
        <v>4461</v>
      </c>
      <c r="K135" s="20">
        <f t="shared" si="13"/>
        <v>4.86</v>
      </c>
      <c r="L135" s="26">
        <f t="shared" si="14"/>
        <v>24.3</v>
      </c>
      <c r="M135" s="17"/>
      <c r="N135" s="17"/>
    </row>
    <row r="136" spans="1:14">
      <c r="A136" s="56">
        <v>132</v>
      </c>
      <c r="B136" s="16" t="s">
        <v>4848</v>
      </c>
      <c r="C136" s="16" t="s">
        <v>18</v>
      </c>
      <c r="D136" s="16" t="s">
        <v>4849</v>
      </c>
      <c r="E136" s="17" t="s">
        <v>153</v>
      </c>
      <c r="F136" s="17"/>
      <c r="G136" s="19">
        <v>2.62</v>
      </c>
      <c r="H136" s="17"/>
      <c r="I136" s="20">
        <f t="shared" si="12"/>
        <v>2.62</v>
      </c>
      <c r="J136" s="25" t="s">
        <v>4461</v>
      </c>
      <c r="K136" s="20">
        <f t="shared" si="13"/>
        <v>7.86</v>
      </c>
      <c r="L136" s="26">
        <f t="shared" si="14"/>
        <v>39.3</v>
      </c>
      <c r="M136" s="17"/>
      <c r="N136" s="17"/>
    </row>
    <row r="137" spans="1:14">
      <c r="A137" s="56">
        <v>133</v>
      </c>
      <c r="B137" s="16" t="s">
        <v>4850</v>
      </c>
      <c r="C137" s="16" t="s">
        <v>18</v>
      </c>
      <c r="D137" s="16" t="s">
        <v>4851</v>
      </c>
      <c r="E137" s="17" t="s">
        <v>1689</v>
      </c>
      <c r="F137" s="17"/>
      <c r="G137" s="19">
        <v>3.33</v>
      </c>
      <c r="H137" s="17"/>
      <c r="I137" s="20">
        <f t="shared" si="12"/>
        <v>3.33</v>
      </c>
      <c r="J137" s="25" t="s">
        <v>4461</v>
      </c>
      <c r="K137" s="20">
        <f t="shared" si="13"/>
        <v>9.99</v>
      </c>
      <c r="L137" s="26">
        <f t="shared" si="14"/>
        <v>49.95</v>
      </c>
      <c r="M137" s="17"/>
      <c r="N137" s="17"/>
    </row>
    <row r="138" spans="1:14">
      <c r="A138" s="56">
        <v>134</v>
      </c>
      <c r="B138" s="16" t="s">
        <v>4852</v>
      </c>
      <c r="C138" s="16" t="s">
        <v>18</v>
      </c>
      <c r="D138" s="16" t="s">
        <v>4853</v>
      </c>
      <c r="E138" s="17" t="s">
        <v>4854</v>
      </c>
      <c r="F138" s="17"/>
      <c r="G138" s="19">
        <v>4.46</v>
      </c>
      <c r="H138" s="17"/>
      <c r="I138" s="20">
        <f t="shared" si="12"/>
        <v>4.46</v>
      </c>
      <c r="J138" s="25" t="s">
        <v>4461</v>
      </c>
      <c r="K138" s="20">
        <f t="shared" si="13"/>
        <v>13.38</v>
      </c>
      <c r="L138" s="26">
        <f t="shared" si="14"/>
        <v>66.9</v>
      </c>
      <c r="M138" s="17"/>
      <c r="N138" s="17"/>
    </row>
    <row r="139" spans="1:14">
      <c r="A139" s="56">
        <v>135</v>
      </c>
      <c r="B139" s="16" t="s">
        <v>4855</v>
      </c>
      <c r="C139" s="16" t="s">
        <v>18</v>
      </c>
      <c r="D139" s="16" t="s">
        <v>4856</v>
      </c>
      <c r="E139" s="17" t="s">
        <v>4857</v>
      </c>
      <c r="F139" s="17"/>
      <c r="G139" s="19">
        <v>1.26</v>
      </c>
      <c r="H139" s="17"/>
      <c r="I139" s="20">
        <f t="shared" si="12"/>
        <v>1.26</v>
      </c>
      <c r="J139" s="25" t="s">
        <v>4461</v>
      </c>
      <c r="K139" s="20">
        <f t="shared" si="13"/>
        <v>3.78</v>
      </c>
      <c r="L139" s="26">
        <f t="shared" si="14"/>
        <v>18.9</v>
      </c>
      <c r="M139" s="17"/>
      <c r="N139" s="17"/>
    </row>
    <row r="140" spans="1:14">
      <c r="A140" s="56">
        <v>136</v>
      </c>
      <c r="B140" s="16" t="s">
        <v>4858</v>
      </c>
      <c r="C140" s="16" t="s">
        <v>18</v>
      </c>
      <c r="D140" s="16" t="s">
        <v>4859</v>
      </c>
      <c r="E140" s="17" t="s">
        <v>4860</v>
      </c>
      <c r="F140" s="17"/>
      <c r="G140" s="19">
        <v>5.98</v>
      </c>
      <c r="H140" s="17"/>
      <c r="I140" s="20">
        <f t="shared" si="12"/>
        <v>5.98</v>
      </c>
      <c r="J140" s="25" t="s">
        <v>4461</v>
      </c>
      <c r="K140" s="20">
        <f t="shared" si="13"/>
        <v>17.94</v>
      </c>
      <c r="L140" s="26">
        <f t="shared" si="14"/>
        <v>89.7</v>
      </c>
      <c r="M140" s="17"/>
      <c r="N140" s="17"/>
    </row>
    <row r="141" spans="1:14">
      <c r="A141" s="56">
        <v>137</v>
      </c>
      <c r="B141" s="16" t="s">
        <v>4861</v>
      </c>
      <c r="C141" s="16" t="s">
        <v>18</v>
      </c>
      <c r="D141" s="16" t="s">
        <v>4862</v>
      </c>
      <c r="E141" s="17" t="s">
        <v>4863</v>
      </c>
      <c r="F141" s="17"/>
      <c r="G141" s="19">
        <v>4.22</v>
      </c>
      <c r="H141" s="17"/>
      <c r="I141" s="20">
        <f t="shared" si="12"/>
        <v>4.22</v>
      </c>
      <c r="J141" s="25" t="s">
        <v>4461</v>
      </c>
      <c r="K141" s="20">
        <f t="shared" si="13"/>
        <v>12.66</v>
      </c>
      <c r="L141" s="26">
        <f t="shared" si="14"/>
        <v>63.3</v>
      </c>
      <c r="M141" s="17"/>
      <c r="N141" s="17"/>
    </row>
    <row r="142" spans="1:14">
      <c r="A142" s="56">
        <v>138</v>
      </c>
      <c r="B142" s="16" t="s">
        <v>4864</v>
      </c>
      <c r="C142" s="16" t="s">
        <v>18</v>
      </c>
      <c r="D142" s="16" t="s">
        <v>4865</v>
      </c>
      <c r="E142" s="17" t="s">
        <v>4866</v>
      </c>
      <c r="F142" s="17"/>
      <c r="G142" s="19">
        <v>2.89</v>
      </c>
      <c r="H142" s="17"/>
      <c r="I142" s="20">
        <f t="shared" si="12"/>
        <v>2.89</v>
      </c>
      <c r="J142" s="25" t="s">
        <v>4461</v>
      </c>
      <c r="K142" s="20">
        <f t="shared" si="13"/>
        <v>8.67</v>
      </c>
      <c r="L142" s="26">
        <f t="shared" si="14"/>
        <v>43.35</v>
      </c>
      <c r="M142" s="17"/>
      <c r="N142" s="17"/>
    </row>
    <row r="143" spans="1:14">
      <c r="A143" s="56">
        <v>139</v>
      </c>
      <c r="B143" s="16" t="s">
        <v>4867</v>
      </c>
      <c r="C143" s="16" t="s">
        <v>18</v>
      </c>
      <c r="D143" s="16" t="s">
        <v>4868</v>
      </c>
      <c r="E143" s="17" t="s">
        <v>4869</v>
      </c>
      <c r="F143" s="17"/>
      <c r="G143" s="19">
        <v>2.83</v>
      </c>
      <c r="H143" s="17"/>
      <c r="I143" s="20">
        <f t="shared" si="12"/>
        <v>2.83</v>
      </c>
      <c r="J143" s="25" t="s">
        <v>4461</v>
      </c>
      <c r="K143" s="20">
        <f t="shared" si="13"/>
        <v>8.49</v>
      </c>
      <c r="L143" s="26">
        <f t="shared" si="14"/>
        <v>42.45</v>
      </c>
      <c r="M143" s="17"/>
      <c r="N143" s="17"/>
    </row>
    <row r="144" spans="1:14">
      <c r="A144" s="56">
        <v>140</v>
      </c>
      <c r="B144" s="16" t="s">
        <v>4870</v>
      </c>
      <c r="C144" s="16" t="s">
        <v>18</v>
      </c>
      <c r="D144" s="16" t="s">
        <v>4871</v>
      </c>
      <c r="E144" s="17" t="s">
        <v>2165</v>
      </c>
      <c r="F144" s="17"/>
      <c r="G144" s="19">
        <v>3.24</v>
      </c>
      <c r="H144" s="17"/>
      <c r="I144" s="20">
        <f t="shared" si="12"/>
        <v>3.24</v>
      </c>
      <c r="J144" s="25" t="s">
        <v>4461</v>
      </c>
      <c r="K144" s="20">
        <f t="shared" si="13"/>
        <v>9.72</v>
      </c>
      <c r="L144" s="26">
        <f t="shared" si="14"/>
        <v>48.6</v>
      </c>
      <c r="M144" s="17"/>
      <c r="N144" s="17"/>
    </row>
    <row r="145" spans="1:14">
      <c r="A145" s="56">
        <v>141</v>
      </c>
      <c r="B145" s="16" t="s">
        <v>4872</v>
      </c>
      <c r="C145" s="16" t="s">
        <v>18</v>
      </c>
      <c r="D145" s="16" t="s">
        <v>4873</v>
      </c>
      <c r="E145" s="17" t="s">
        <v>4874</v>
      </c>
      <c r="F145" s="17"/>
      <c r="G145" s="19">
        <v>3.57</v>
      </c>
      <c r="H145" s="17"/>
      <c r="I145" s="20">
        <f t="shared" si="12"/>
        <v>3.57</v>
      </c>
      <c r="J145" s="25" t="s">
        <v>4461</v>
      </c>
      <c r="K145" s="20">
        <f t="shared" si="13"/>
        <v>10.71</v>
      </c>
      <c r="L145" s="26">
        <f t="shared" si="14"/>
        <v>53.55</v>
      </c>
      <c r="M145" s="17"/>
      <c r="N145" s="17"/>
    </row>
    <row r="146" spans="1:14">
      <c r="A146" s="56">
        <v>142</v>
      </c>
      <c r="B146" s="16" t="s">
        <v>4875</v>
      </c>
      <c r="C146" s="16" t="s">
        <v>18</v>
      </c>
      <c r="D146" s="16" t="s">
        <v>4876</v>
      </c>
      <c r="E146" s="17" t="s">
        <v>4877</v>
      </c>
      <c r="F146" s="17"/>
      <c r="G146" s="19">
        <v>0.36</v>
      </c>
      <c r="H146" s="17"/>
      <c r="I146" s="20">
        <f t="shared" si="12"/>
        <v>0.36</v>
      </c>
      <c r="J146" s="25" t="s">
        <v>4461</v>
      </c>
      <c r="K146" s="20">
        <f t="shared" si="13"/>
        <v>1.08</v>
      </c>
      <c r="L146" s="26">
        <f t="shared" si="14"/>
        <v>5.4</v>
      </c>
      <c r="M146" s="17"/>
      <c r="N146" s="17"/>
    </row>
    <row r="147" spans="1:14">
      <c r="A147" s="56">
        <v>143</v>
      </c>
      <c r="B147" s="16" t="s">
        <v>4878</v>
      </c>
      <c r="C147" s="16" t="s">
        <v>18</v>
      </c>
      <c r="D147" s="16" t="s">
        <v>4879</v>
      </c>
      <c r="E147" s="17" t="s">
        <v>4880</v>
      </c>
      <c r="F147" s="17"/>
      <c r="G147" s="19">
        <v>1.95</v>
      </c>
      <c r="H147" s="17"/>
      <c r="I147" s="20">
        <f t="shared" si="12"/>
        <v>1.95</v>
      </c>
      <c r="J147" s="25" t="s">
        <v>4461</v>
      </c>
      <c r="K147" s="20">
        <f t="shared" si="13"/>
        <v>5.85</v>
      </c>
      <c r="L147" s="26">
        <f t="shared" si="14"/>
        <v>29.25</v>
      </c>
      <c r="M147" s="17"/>
      <c r="N147" s="17"/>
    </row>
    <row r="148" spans="1:14">
      <c r="A148" s="56">
        <v>144</v>
      </c>
      <c r="B148" s="16" t="s">
        <v>4881</v>
      </c>
      <c r="C148" s="16" t="s">
        <v>18</v>
      </c>
      <c r="D148" s="16" t="s">
        <v>4882</v>
      </c>
      <c r="E148" s="17" t="s">
        <v>4883</v>
      </c>
      <c r="F148" s="17"/>
      <c r="G148" s="19">
        <v>2.39</v>
      </c>
      <c r="H148" s="17"/>
      <c r="I148" s="20">
        <f t="shared" si="12"/>
        <v>2.39</v>
      </c>
      <c r="J148" s="25" t="s">
        <v>4461</v>
      </c>
      <c r="K148" s="20">
        <f t="shared" si="13"/>
        <v>7.17</v>
      </c>
      <c r="L148" s="26">
        <f t="shared" si="14"/>
        <v>35.85</v>
      </c>
      <c r="M148" s="17"/>
      <c r="N148" s="17"/>
    </row>
    <row r="149" spans="1:14">
      <c r="A149" s="56">
        <v>145</v>
      </c>
      <c r="B149" s="16" t="s">
        <v>4884</v>
      </c>
      <c r="C149" s="16" t="s">
        <v>18</v>
      </c>
      <c r="D149" s="16" t="s">
        <v>4885</v>
      </c>
      <c r="E149" s="17" t="s">
        <v>4886</v>
      </c>
      <c r="F149" s="17"/>
      <c r="G149" s="19">
        <v>4.96</v>
      </c>
      <c r="H149" s="17"/>
      <c r="I149" s="20">
        <f t="shared" si="12"/>
        <v>4.96</v>
      </c>
      <c r="J149" s="25" t="s">
        <v>4461</v>
      </c>
      <c r="K149" s="20">
        <f t="shared" si="13"/>
        <v>14.88</v>
      </c>
      <c r="L149" s="26">
        <f t="shared" si="14"/>
        <v>74.4</v>
      </c>
      <c r="M149" s="17"/>
      <c r="N149" s="17"/>
    </row>
    <row r="150" spans="1:14">
      <c r="A150" s="56">
        <v>146</v>
      </c>
      <c r="B150" s="16" t="s">
        <v>4887</v>
      </c>
      <c r="C150" s="16" t="s">
        <v>18</v>
      </c>
      <c r="D150" s="16" t="s">
        <v>4888</v>
      </c>
      <c r="E150" s="17" t="s">
        <v>4889</v>
      </c>
      <c r="F150" s="17"/>
      <c r="G150" s="19">
        <v>6.21</v>
      </c>
      <c r="H150" s="17"/>
      <c r="I150" s="20">
        <f t="shared" si="12"/>
        <v>6.21</v>
      </c>
      <c r="J150" s="25" t="s">
        <v>4461</v>
      </c>
      <c r="K150" s="20">
        <f t="shared" si="13"/>
        <v>18.63</v>
      </c>
      <c r="L150" s="26">
        <f t="shared" si="14"/>
        <v>93.15</v>
      </c>
      <c r="M150" s="17"/>
      <c r="N150" s="17"/>
    </row>
    <row r="151" spans="1:14">
      <c r="A151" s="56">
        <v>147</v>
      </c>
      <c r="B151" s="16" t="s">
        <v>4890</v>
      </c>
      <c r="C151" s="16" t="s">
        <v>18</v>
      </c>
      <c r="D151" s="16" t="s">
        <v>4891</v>
      </c>
      <c r="E151" s="17" t="s">
        <v>4892</v>
      </c>
      <c r="F151" s="17"/>
      <c r="G151" s="19">
        <v>2.62</v>
      </c>
      <c r="H151" s="17"/>
      <c r="I151" s="20">
        <f t="shared" si="12"/>
        <v>2.62</v>
      </c>
      <c r="J151" s="25" t="s">
        <v>4461</v>
      </c>
      <c r="K151" s="20">
        <f t="shared" si="13"/>
        <v>7.86</v>
      </c>
      <c r="L151" s="26">
        <f t="shared" si="14"/>
        <v>39.3</v>
      </c>
      <c r="M151" s="17"/>
      <c r="N151" s="17"/>
    </row>
    <row r="152" spans="1:14">
      <c r="A152" s="56">
        <v>148</v>
      </c>
      <c r="B152" s="16" t="s">
        <v>4893</v>
      </c>
      <c r="C152" s="16" t="s">
        <v>18</v>
      </c>
      <c r="D152" s="16" t="s">
        <v>4894</v>
      </c>
      <c r="E152" s="17" t="s">
        <v>4895</v>
      </c>
      <c r="F152" s="17"/>
      <c r="G152" s="19">
        <v>2.84</v>
      </c>
      <c r="H152" s="17"/>
      <c r="I152" s="20">
        <f t="shared" si="12"/>
        <v>2.84</v>
      </c>
      <c r="J152" s="25" t="s">
        <v>4461</v>
      </c>
      <c r="K152" s="20">
        <f t="shared" si="13"/>
        <v>8.52</v>
      </c>
      <c r="L152" s="26">
        <f t="shared" si="14"/>
        <v>42.6</v>
      </c>
      <c r="M152" s="17"/>
      <c r="N152" s="17"/>
    </row>
    <row r="153" spans="1:14">
      <c r="A153" s="56">
        <v>149</v>
      </c>
      <c r="B153" s="16" t="s">
        <v>4896</v>
      </c>
      <c r="C153" s="16" t="s">
        <v>18</v>
      </c>
      <c r="D153" s="16" t="s">
        <v>4897</v>
      </c>
      <c r="E153" s="17" t="s">
        <v>1585</v>
      </c>
      <c r="F153" s="17"/>
      <c r="G153" s="19">
        <v>3.61</v>
      </c>
      <c r="H153" s="17"/>
      <c r="I153" s="20">
        <f t="shared" si="12"/>
        <v>3.61</v>
      </c>
      <c r="J153" s="25" t="s">
        <v>4461</v>
      </c>
      <c r="K153" s="20">
        <f t="shared" si="13"/>
        <v>10.83</v>
      </c>
      <c r="L153" s="26">
        <f t="shared" si="14"/>
        <v>54.15</v>
      </c>
      <c r="M153" s="17"/>
      <c r="N153" s="17"/>
    </row>
    <row r="154" spans="1:14">
      <c r="A154" s="56">
        <v>150</v>
      </c>
      <c r="B154" s="16" t="s">
        <v>4898</v>
      </c>
      <c r="C154" s="16" t="s">
        <v>18</v>
      </c>
      <c r="D154" s="16" t="s">
        <v>4899</v>
      </c>
      <c r="E154" s="17" t="s">
        <v>4900</v>
      </c>
      <c r="F154" s="17"/>
      <c r="G154" s="19">
        <v>3.12</v>
      </c>
      <c r="H154" s="17"/>
      <c r="I154" s="20">
        <f t="shared" si="12"/>
        <v>3.12</v>
      </c>
      <c r="J154" s="25" t="s">
        <v>4461</v>
      </c>
      <c r="K154" s="20">
        <f t="shared" si="13"/>
        <v>9.36</v>
      </c>
      <c r="L154" s="26">
        <f t="shared" si="14"/>
        <v>46.8</v>
      </c>
      <c r="M154" s="17"/>
      <c r="N154" s="17"/>
    </row>
    <row r="155" spans="1:14">
      <c r="A155" s="56">
        <v>151</v>
      </c>
      <c r="B155" s="16" t="s">
        <v>4901</v>
      </c>
      <c r="C155" s="16" t="s">
        <v>18</v>
      </c>
      <c r="D155" s="16" t="s">
        <v>4902</v>
      </c>
      <c r="E155" s="17" t="s">
        <v>4903</v>
      </c>
      <c r="F155" s="17"/>
      <c r="G155" s="19">
        <v>5.46</v>
      </c>
      <c r="H155" s="17"/>
      <c r="I155" s="20">
        <f t="shared" si="12"/>
        <v>5.46</v>
      </c>
      <c r="J155" s="25" t="s">
        <v>4461</v>
      </c>
      <c r="K155" s="20">
        <f t="shared" si="13"/>
        <v>16.38</v>
      </c>
      <c r="L155" s="26">
        <f t="shared" si="14"/>
        <v>81.9</v>
      </c>
      <c r="M155" s="17"/>
      <c r="N155" s="17"/>
    </row>
    <row r="156" spans="1:14">
      <c r="A156" s="56">
        <v>152</v>
      </c>
      <c r="B156" s="16" t="s">
        <v>4904</v>
      </c>
      <c r="C156" s="16" t="s">
        <v>18</v>
      </c>
      <c r="D156" s="16" t="s">
        <v>4905</v>
      </c>
      <c r="E156" s="17" t="s">
        <v>4906</v>
      </c>
      <c r="F156" s="17"/>
      <c r="G156" s="19">
        <v>1.17</v>
      </c>
      <c r="H156" s="17"/>
      <c r="I156" s="20">
        <f t="shared" si="12"/>
        <v>1.17</v>
      </c>
      <c r="J156" s="25" t="s">
        <v>4461</v>
      </c>
      <c r="K156" s="20">
        <f t="shared" si="13"/>
        <v>3.51</v>
      </c>
      <c r="L156" s="26">
        <f t="shared" si="14"/>
        <v>17.55</v>
      </c>
      <c r="M156" s="17"/>
      <c r="N156" s="17"/>
    </row>
    <row r="157" spans="1:14">
      <c r="A157" s="56">
        <v>153</v>
      </c>
      <c r="B157" s="16" t="s">
        <v>4907</v>
      </c>
      <c r="C157" s="16" t="s">
        <v>18</v>
      </c>
      <c r="D157" s="16" t="s">
        <v>4908</v>
      </c>
      <c r="E157" s="17" t="s">
        <v>4909</v>
      </c>
      <c r="F157" s="17"/>
      <c r="G157" s="19">
        <v>1.17</v>
      </c>
      <c r="H157" s="17"/>
      <c r="I157" s="20">
        <f t="shared" si="12"/>
        <v>1.17</v>
      </c>
      <c r="J157" s="25" t="s">
        <v>4461</v>
      </c>
      <c r="K157" s="20">
        <f t="shared" si="13"/>
        <v>3.51</v>
      </c>
      <c r="L157" s="26">
        <f t="shared" si="14"/>
        <v>17.55</v>
      </c>
      <c r="M157" s="17"/>
      <c r="N157" s="17"/>
    </row>
    <row r="158" spans="1:14">
      <c r="A158" s="56">
        <v>154</v>
      </c>
      <c r="B158" s="16" t="s">
        <v>4910</v>
      </c>
      <c r="C158" s="16" t="s">
        <v>18</v>
      </c>
      <c r="D158" s="16" t="s">
        <v>4911</v>
      </c>
      <c r="E158" s="17" t="s">
        <v>4912</v>
      </c>
      <c r="F158" s="17"/>
      <c r="G158" s="19">
        <v>1.35</v>
      </c>
      <c r="H158" s="17"/>
      <c r="I158" s="20">
        <f t="shared" si="12"/>
        <v>1.35</v>
      </c>
      <c r="J158" s="25" t="s">
        <v>4461</v>
      </c>
      <c r="K158" s="20">
        <f t="shared" si="13"/>
        <v>4.05</v>
      </c>
      <c r="L158" s="26">
        <f t="shared" si="14"/>
        <v>20.25</v>
      </c>
      <c r="M158" s="17"/>
      <c r="N158" s="17"/>
    </row>
    <row r="159" spans="1:14">
      <c r="A159" s="56">
        <v>155</v>
      </c>
      <c r="B159" s="16" t="s">
        <v>4913</v>
      </c>
      <c r="C159" s="16" t="s">
        <v>18</v>
      </c>
      <c r="D159" s="16" t="s">
        <v>4914</v>
      </c>
      <c r="E159" s="17" t="s">
        <v>4915</v>
      </c>
      <c r="F159" s="17"/>
      <c r="G159" s="19">
        <v>3.25</v>
      </c>
      <c r="H159" s="17"/>
      <c r="I159" s="20">
        <f t="shared" si="12"/>
        <v>3.25</v>
      </c>
      <c r="J159" s="25" t="s">
        <v>4461</v>
      </c>
      <c r="K159" s="20">
        <f t="shared" si="13"/>
        <v>9.75</v>
      </c>
      <c r="L159" s="26">
        <f t="shared" si="14"/>
        <v>48.75</v>
      </c>
      <c r="M159" s="17"/>
      <c r="N159" s="17"/>
    </row>
    <row r="160" spans="1:14">
      <c r="A160" s="56">
        <v>156</v>
      </c>
      <c r="B160" s="16" t="s">
        <v>4916</v>
      </c>
      <c r="C160" s="16" t="s">
        <v>18</v>
      </c>
      <c r="D160" s="16" t="s">
        <v>4917</v>
      </c>
      <c r="E160" s="17" t="s">
        <v>4918</v>
      </c>
      <c r="F160" s="17"/>
      <c r="G160" s="19">
        <v>3.56</v>
      </c>
      <c r="H160" s="17"/>
      <c r="I160" s="20">
        <f t="shared" si="12"/>
        <v>3.56</v>
      </c>
      <c r="J160" s="25" t="s">
        <v>4461</v>
      </c>
      <c r="K160" s="20">
        <f t="shared" si="13"/>
        <v>10.68</v>
      </c>
      <c r="L160" s="26">
        <f t="shared" si="14"/>
        <v>53.4</v>
      </c>
      <c r="M160" s="17"/>
      <c r="N160" s="17"/>
    </row>
    <row r="161" spans="1:14">
      <c r="A161" s="56">
        <v>157</v>
      </c>
      <c r="B161" s="16" t="s">
        <v>4919</v>
      </c>
      <c r="C161" s="16" t="s">
        <v>18</v>
      </c>
      <c r="D161" s="16" t="s">
        <v>4920</v>
      </c>
      <c r="E161" s="17" t="s">
        <v>4921</v>
      </c>
      <c r="F161" s="17"/>
      <c r="G161" s="19">
        <v>0.9</v>
      </c>
      <c r="H161" s="17"/>
      <c r="I161" s="20">
        <f t="shared" si="12"/>
        <v>0.9</v>
      </c>
      <c r="J161" s="25" t="s">
        <v>4461</v>
      </c>
      <c r="K161" s="20">
        <f t="shared" si="13"/>
        <v>2.7</v>
      </c>
      <c r="L161" s="26">
        <f t="shared" si="14"/>
        <v>13.5</v>
      </c>
      <c r="M161" s="17"/>
      <c r="N161" s="17"/>
    </row>
    <row r="162" spans="1:14">
      <c r="A162" s="56">
        <v>158</v>
      </c>
      <c r="B162" s="16" t="s">
        <v>4922</v>
      </c>
      <c r="C162" s="16" t="s">
        <v>18</v>
      </c>
      <c r="D162" s="16" t="s">
        <v>4923</v>
      </c>
      <c r="E162" s="17" t="s">
        <v>4924</v>
      </c>
      <c r="F162" s="17"/>
      <c r="G162" s="19">
        <v>3.9</v>
      </c>
      <c r="H162" s="17"/>
      <c r="I162" s="20">
        <f t="shared" si="12"/>
        <v>3.9</v>
      </c>
      <c r="J162" s="25" t="s">
        <v>4461</v>
      </c>
      <c r="K162" s="20">
        <f t="shared" si="13"/>
        <v>11.7</v>
      </c>
      <c r="L162" s="26">
        <f t="shared" si="14"/>
        <v>58.5</v>
      </c>
      <c r="M162" s="17"/>
      <c r="N162" s="17"/>
    </row>
    <row r="163" spans="1:14">
      <c r="A163" s="56">
        <v>159</v>
      </c>
      <c r="B163" s="16" t="s">
        <v>4925</v>
      </c>
      <c r="C163" s="16" t="s">
        <v>18</v>
      </c>
      <c r="D163" s="16" t="s">
        <v>4926</v>
      </c>
      <c r="E163" s="17" t="s">
        <v>4927</v>
      </c>
      <c r="F163" s="17"/>
      <c r="G163" s="19">
        <v>5.04</v>
      </c>
      <c r="H163" s="17"/>
      <c r="I163" s="20">
        <f t="shared" si="12"/>
        <v>5.04</v>
      </c>
      <c r="J163" s="25" t="s">
        <v>4461</v>
      </c>
      <c r="K163" s="20">
        <f t="shared" si="13"/>
        <v>15.12</v>
      </c>
      <c r="L163" s="26">
        <f t="shared" si="14"/>
        <v>75.6</v>
      </c>
      <c r="M163" s="17"/>
      <c r="N163" s="17"/>
    </row>
    <row r="164" spans="1:14">
      <c r="A164" s="56">
        <v>160</v>
      </c>
      <c r="B164" s="16" t="s">
        <v>4928</v>
      </c>
      <c r="C164" s="16" t="s">
        <v>18</v>
      </c>
      <c r="D164" s="16" t="s">
        <v>4929</v>
      </c>
      <c r="E164" s="17" t="s">
        <v>4930</v>
      </c>
      <c r="F164" s="17"/>
      <c r="G164" s="19">
        <v>4.82</v>
      </c>
      <c r="H164" s="17"/>
      <c r="I164" s="20">
        <f t="shared" si="12"/>
        <v>4.82</v>
      </c>
      <c r="J164" s="25" t="s">
        <v>4461</v>
      </c>
      <c r="K164" s="20">
        <f t="shared" si="13"/>
        <v>14.46</v>
      </c>
      <c r="L164" s="26">
        <f t="shared" si="14"/>
        <v>72.3</v>
      </c>
      <c r="M164" s="17"/>
      <c r="N164" s="17"/>
    </row>
    <row r="165" spans="1:14">
      <c r="A165" s="56">
        <v>161</v>
      </c>
      <c r="B165" s="16" t="s">
        <v>4931</v>
      </c>
      <c r="C165" s="16" t="s">
        <v>18</v>
      </c>
      <c r="D165" s="16" t="s">
        <v>4932</v>
      </c>
      <c r="E165" s="17" t="s">
        <v>4933</v>
      </c>
      <c r="F165" s="17"/>
      <c r="G165" s="19">
        <v>2.68</v>
      </c>
      <c r="H165" s="17"/>
      <c r="I165" s="20">
        <f t="shared" si="12"/>
        <v>2.68</v>
      </c>
      <c r="J165" s="25" t="s">
        <v>4461</v>
      </c>
      <c r="K165" s="20">
        <f t="shared" si="13"/>
        <v>8.04</v>
      </c>
      <c r="L165" s="26">
        <f t="shared" si="14"/>
        <v>40.2</v>
      </c>
      <c r="M165" s="17"/>
      <c r="N165" s="17"/>
    </row>
    <row r="166" spans="1:14">
      <c r="A166" s="56">
        <v>162</v>
      </c>
      <c r="B166" s="16" t="s">
        <v>4525</v>
      </c>
      <c r="C166" s="16" t="s">
        <v>18</v>
      </c>
      <c r="D166" s="16" t="s">
        <v>4934</v>
      </c>
      <c r="E166" s="17" t="s">
        <v>4935</v>
      </c>
      <c r="F166" s="17"/>
      <c r="G166" s="19">
        <v>4.33</v>
      </c>
      <c r="H166" s="17"/>
      <c r="I166" s="20">
        <f t="shared" si="12"/>
        <v>4.33</v>
      </c>
      <c r="J166" s="25" t="s">
        <v>4461</v>
      </c>
      <c r="K166" s="20">
        <f t="shared" si="13"/>
        <v>12.99</v>
      </c>
      <c r="L166" s="26">
        <f t="shared" si="14"/>
        <v>64.95</v>
      </c>
      <c r="M166" s="17"/>
      <c r="N166" s="17"/>
    </row>
    <row r="167" spans="1:14">
      <c r="A167" s="56">
        <v>163</v>
      </c>
      <c r="B167" s="16" t="s">
        <v>4936</v>
      </c>
      <c r="C167" s="16" t="s">
        <v>18</v>
      </c>
      <c r="D167" s="16" t="s">
        <v>4937</v>
      </c>
      <c r="E167" s="17" t="s">
        <v>4938</v>
      </c>
      <c r="F167" s="17"/>
      <c r="G167" s="19">
        <v>0.95</v>
      </c>
      <c r="H167" s="17"/>
      <c r="I167" s="20">
        <f t="shared" si="12"/>
        <v>0.95</v>
      </c>
      <c r="J167" s="25" t="s">
        <v>4461</v>
      </c>
      <c r="K167" s="20">
        <f t="shared" si="13"/>
        <v>2.85</v>
      </c>
      <c r="L167" s="26">
        <f t="shared" si="14"/>
        <v>14.25</v>
      </c>
      <c r="M167" s="17"/>
      <c r="N167" s="17"/>
    </row>
    <row r="168" spans="1:14">
      <c r="A168" s="56">
        <v>164</v>
      </c>
      <c r="B168" s="16" t="s">
        <v>4939</v>
      </c>
      <c r="C168" s="16" t="s">
        <v>18</v>
      </c>
      <c r="D168" s="16" t="s">
        <v>4940</v>
      </c>
      <c r="E168" s="17" t="s">
        <v>4941</v>
      </c>
      <c r="F168" s="17"/>
      <c r="G168" s="19">
        <v>3.62</v>
      </c>
      <c r="H168" s="17"/>
      <c r="I168" s="20">
        <f t="shared" si="12"/>
        <v>3.62</v>
      </c>
      <c r="J168" s="25" t="s">
        <v>4461</v>
      </c>
      <c r="K168" s="20">
        <f t="shared" si="13"/>
        <v>10.86</v>
      </c>
      <c r="L168" s="26">
        <f t="shared" si="14"/>
        <v>54.3</v>
      </c>
      <c r="M168" s="17"/>
      <c r="N168" s="17"/>
    </row>
    <row r="169" spans="1:14">
      <c r="A169" s="56" t="s">
        <v>16</v>
      </c>
      <c r="B169" s="17"/>
      <c r="C169" s="17" t="s">
        <v>697</v>
      </c>
      <c r="D169" s="17" t="s">
        <v>698</v>
      </c>
      <c r="E169" s="17" t="s">
        <v>699</v>
      </c>
      <c r="F169" s="17"/>
      <c r="G169" s="42">
        <f>SUM(G5:G168)</f>
        <v>422.36</v>
      </c>
      <c r="H169" s="17"/>
      <c r="I169" s="42">
        <f>SUM(I5:I168)</f>
        <v>422.36</v>
      </c>
      <c r="J169" s="17"/>
      <c r="K169" s="20">
        <f>SUM(K5:K168)</f>
        <v>1267.08</v>
      </c>
      <c r="L169" s="42">
        <f>SUM(L5:L168)</f>
        <v>6335.4</v>
      </c>
      <c r="M169" s="17"/>
      <c r="N169" s="17"/>
    </row>
  </sheetData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196527777777778" right="0.275" top="0.275" bottom="0.393055555555556" header="0.196527777777778" footer="0.156944444444444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XEV205"/>
  <sheetViews>
    <sheetView topLeftCell="A5" workbookViewId="0">
      <selection activeCell="O19" sqref="O19"/>
    </sheetView>
  </sheetViews>
  <sheetFormatPr defaultColWidth="9" defaultRowHeight="13.5"/>
  <cols>
    <col min="1" max="1" width="4" customWidth="1"/>
    <col min="2" max="2" width="7.88333333333333" customWidth="1"/>
    <col min="3" max="3" width="17.8833333333333" customWidth="1"/>
    <col min="4" max="4" width="21.8833333333333" customWidth="1"/>
    <col min="5" max="5" width="11.1333333333333" customWidth="1"/>
    <col min="6" max="12" width="9.13333333333333" customWidth="1"/>
    <col min="13" max="13" width="14.1416666666667" customWidth="1"/>
    <col min="14" max="14" width="5.78333333333333" customWidth="1"/>
  </cols>
  <sheetData>
    <row r="1" s="1" customFormat="1" ht="42.75" customHeight="1" spans="1:14">
      <c r="A1" s="3" t="s">
        <v>4942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spans="1:16376">
      <c r="A2" s="4"/>
      <c r="B2" s="4"/>
      <c r="C2" s="5"/>
      <c r="D2" s="4"/>
      <c r="E2" s="4"/>
      <c r="F2" s="4"/>
      <c r="G2" s="4"/>
      <c r="H2" s="6"/>
      <c r="I2" s="4"/>
      <c r="J2" s="4"/>
      <c r="K2" s="6"/>
      <c r="L2" s="4"/>
      <c r="M2" s="21" t="s">
        <v>1</v>
      </c>
      <c r="N2" s="21"/>
      <c r="XEM2"/>
      <c r="XEN2"/>
      <c r="XEO2"/>
      <c r="XEP2"/>
      <c r="XEQ2"/>
      <c r="XER2"/>
      <c r="XES2"/>
      <c r="XET2"/>
      <c r="XEU2"/>
      <c r="XEV2"/>
    </row>
    <row r="3" s="2" customFormat="1" spans="1:1637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10"/>
      <c r="H3" s="10"/>
      <c r="I3" s="22"/>
      <c r="J3" s="7" t="s">
        <v>8</v>
      </c>
      <c r="K3" s="23" t="s">
        <v>9</v>
      </c>
      <c r="L3" s="7" t="s">
        <v>10</v>
      </c>
      <c r="M3" s="7" t="s">
        <v>11</v>
      </c>
      <c r="N3" s="7" t="s">
        <v>12</v>
      </c>
      <c r="XEM3"/>
      <c r="XEN3"/>
      <c r="XEO3"/>
      <c r="XEP3"/>
      <c r="XEQ3"/>
      <c r="XER3"/>
      <c r="XES3"/>
      <c r="XET3"/>
      <c r="XEU3"/>
      <c r="XEV3"/>
    </row>
    <row r="4" s="2" customFormat="1" spans="1:16376">
      <c r="A4" s="11"/>
      <c r="B4" s="11"/>
      <c r="C4" s="12"/>
      <c r="D4" s="11"/>
      <c r="E4" s="11"/>
      <c r="F4" s="13" t="s">
        <v>13</v>
      </c>
      <c r="G4" s="13" t="s">
        <v>14</v>
      </c>
      <c r="H4" s="14" t="s">
        <v>15</v>
      </c>
      <c r="I4" s="13" t="s">
        <v>16</v>
      </c>
      <c r="J4" s="11"/>
      <c r="K4" s="24"/>
      <c r="L4" s="11"/>
      <c r="M4" s="11"/>
      <c r="N4" s="11"/>
      <c r="XEM4"/>
      <c r="XEN4"/>
      <c r="XEO4"/>
      <c r="XEP4"/>
      <c r="XEQ4"/>
      <c r="XER4"/>
      <c r="XES4"/>
      <c r="XET4"/>
      <c r="XEU4"/>
      <c r="XEV4"/>
    </row>
    <row r="5" s="2" customFormat="1" spans="1:16376">
      <c r="A5" s="57">
        <v>1</v>
      </c>
      <c r="B5" s="16" t="s">
        <v>4943</v>
      </c>
      <c r="C5" s="16" t="s">
        <v>18</v>
      </c>
      <c r="D5" s="16" t="s">
        <v>4944</v>
      </c>
      <c r="E5" s="17" t="s">
        <v>4945</v>
      </c>
      <c r="F5" s="18"/>
      <c r="G5" s="19">
        <v>4.13</v>
      </c>
      <c r="H5" s="20"/>
      <c r="I5" s="19">
        <v>4.13</v>
      </c>
      <c r="J5" s="25" t="s">
        <v>4946</v>
      </c>
      <c r="K5" s="20">
        <f>G5*3</f>
        <v>12.39</v>
      </c>
      <c r="L5" s="26">
        <f>G5*15</f>
        <v>61.95</v>
      </c>
      <c r="M5" s="15"/>
      <c r="N5" s="15"/>
      <c r="XEM5"/>
      <c r="XEN5"/>
      <c r="XEO5"/>
      <c r="XEP5"/>
      <c r="XEQ5"/>
      <c r="XER5"/>
      <c r="XES5"/>
      <c r="XET5"/>
      <c r="XEU5"/>
      <c r="XEV5"/>
    </row>
    <row r="6" spans="1:14">
      <c r="A6" s="56">
        <v>2</v>
      </c>
      <c r="B6" s="16" t="s">
        <v>4947</v>
      </c>
      <c r="C6" s="16" t="s">
        <v>18</v>
      </c>
      <c r="D6" s="16" t="s">
        <v>4948</v>
      </c>
      <c r="E6" s="17" t="s">
        <v>4949</v>
      </c>
      <c r="F6" s="17"/>
      <c r="G6" s="19">
        <v>3.95</v>
      </c>
      <c r="H6" s="17"/>
      <c r="I6" s="19">
        <v>3.95</v>
      </c>
      <c r="J6" s="25" t="s">
        <v>4946</v>
      </c>
      <c r="K6" s="20">
        <f t="shared" ref="K6:K37" si="0">G6*3</f>
        <v>11.85</v>
      </c>
      <c r="L6" s="26">
        <f t="shared" ref="L6:L37" si="1">G6*15</f>
        <v>59.25</v>
      </c>
      <c r="M6" s="17"/>
      <c r="N6" s="17"/>
    </row>
    <row r="7" spans="1:14">
      <c r="A7" s="57">
        <v>3</v>
      </c>
      <c r="B7" s="16" t="s">
        <v>4950</v>
      </c>
      <c r="C7" s="16" t="s">
        <v>18</v>
      </c>
      <c r="D7" s="16" t="s">
        <v>4951</v>
      </c>
      <c r="E7" s="17" t="s">
        <v>4952</v>
      </c>
      <c r="F7" s="17"/>
      <c r="G7" s="19">
        <v>1.8</v>
      </c>
      <c r="H7" s="17"/>
      <c r="I7" s="19">
        <v>1.8</v>
      </c>
      <c r="J7" s="25" t="s">
        <v>4946</v>
      </c>
      <c r="K7" s="20">
        <f t="shared" si="0"/>
        <v>5.4</v>
      </c>
      <c r="L7" s="26">
        <f t="shared" si="1"/>
        <v>27</v>
      </c>
      <c r="M7" s="17"/>
      <c r="N7" s="17"/>
    </row>
    <row r="8" spans="1:14">
      <c r="A8" s="56">
        <v>4</v>
      </c>
      <c r="B8" s="16" t="s">
        <v>4953</v>
      </c>
      <c r="C8" s="16" t="s">
        <v>18</v>
      </c>
      <c r="D8" s="16" t="s">
        <v>4954</v>
      </c>
      <c r="E8" s="17" t="s">
        <v>4955</v>
      </c>
      <c r="F8" s="17"/>
      <c r="G8" s="19">
        <v>2.51</v>
      </c>
      <c r="H8" s="17"/>
      <c r="I8" s="19">
        <v>2.51</v>
      </c>
      <c r="J8" s="25" t="s">
        <v>4946</v>
      </c>
      <c r="K8" s="20">
        <f t="shared" si="0"/>
        <v>7.53</v>
      </c>
      <c r="L8" s="26">
        <f t="shared" si="1"/>
        <v>37.65</v>
      </c>
      <c r="M8" s="17"/>
      <c r="N8" s="17"/>
    </row>
    <row r="9" spans="1:14">
      <c r="A9" s="57">
        <v>5</v>
      </c>
      <c r="B9" s="16" t="s">
        <v>4956</v>
      </c>
      <c r="C9" s="16" t="s">
        <v>18</v>
      </c>
      <c r="D9" s="16" t="s">
        <v>4957</v>
      </c>
      <c r="E9" s="17" t="s">
        <v>4958</v>
      </c>
      <c r="F9" s="17"/>
      <c r="G9" s="19">
        <v>3.41</v>
      </c>
      <c r="H9" s="17"/>
      <c r="I9" s="19">
        <v>3.41</v>
      </c>
      <c r="J9" s="25" t="s">
        <v>4946</v>
      </c>
      <c r="K9" s="20">
        <f t="shared" si="0"/>
        <v>10.23</v>
      </c>
      <c r="L9" s="26">
        <f t="shared" si="1"/>
        <v>51.15</v>
      </c>
      <c r="M9" s="17"/>
      <c r="N9" s="17"/>
    </row>
    <row r="10" spans="1:14">
      <c r="A10" s="56">
        <v>6</v>
      </c>
      <c r="B10" s="16" t="s">
        <v>4959</v>
      </c>
      <c r="C10" s="16" t="s">
        <v>18</v>
      </c>
      <c r="D10" s="16" t="s">
        <v>4960</v>
      </c>
      <c r="E10" s="17" t="s">
        <v>4961</v>
      </c>
      <c r="F10" s="17"/>
      <c r="G10" s="19">
        <v>3.5</v>
      </c>
      <c r="H10" s="17"/>
      <c r="I10" s="19">
        <v>3.5</v>
      </c>
      <c r="J10" s="25" t="s">
        <v>4946</v>
      </c>
      <c r="K10" s="20">
        <f t="shared" si="0"/>
        <v>10.5</v>
      </c>
      <c r="L10" s="26">
        <f t="shared" si="1"/>
        <v>52.5</v>
      </c>
      <c r="M10" s="17"/>
      <c r="N10" s="17"/>
    </row>
    <row r="11" spans="1:14">
      <c r="A11" s="57">
        <v>7</v>
      </c>
      <c r="B11" s="16" t="s">
        <v>4962</v>
      </c>
      <c r="C11" s="16" t="s">
        <v>18</v>
      </c>
      <c r="D11" s="16" t="s">
        <v>4963</v>
      </c>
      <c r="E11" s="17" t="s">
        <v>4964</v>
      </c>
      <c r="F11" s="17"/>
      <c r="G11" s="19">
        <v>4.89</v>
      </c>
      <c r="H11" s="17"/>
      <c r="I11" s="19">
        <v>4.89</v>
      </c>
      <c r="J11" s="25" t="s">
        <v>4946</v>
      </c>
      <c r="K11" s="20">
        <f t="shared" si="0"/>
        <v>14.67</v>
      </c>
      <c r="L11" s="26">
        <f t="shared" si="1"/>
        <v>73.35</v>
      </c>
      <c r="M11" s="17"/>
      <c r="N11" s="17"/>
    </row>
    <row r="12" spans="1:14">
      <c r="A12" s="56">
        <v>8</v>
      </c>
      <c r="B12" s="16" t="s">
        <v>4965</v>
      </c>
      <c r="C12" s="16" t="s">
        <v>18</v>
      </c>
      <c r="D12" s="16" t="s">
        <v>4966</v>
      </c>
      <c r="E12" s="17" t="s">
        <v>4967</v>
      </c>
      <c r="F12" s="17"/>
      <c r="G12" s="19">
        <v>4.67</v>
      </c>
      <c r="H12" s="17"/>
      <c r="I12" s="19">
        <v>4.67</v>
      </c>
      <c r="J12" s="25" t="s">
        <v>4946</v>
      </c>
      <c r="K12" s="20">
        <f t="shared" si="0"/>
        <v>14.01</v>
      </c>
      <c r="L12" s="26">
        <f t="shared" si="1"/>
        <v>70.05</v>
      </c>
      <c r="M12" s="17"/>
      <c r="N12" s="17"/>
    </row>
    <row r="13" spans="1:14">
      <c r="A13" s="57">
        <v>9</v>
      </c>
      <c r="B13" s="16" t="s">
        <v>4968</v>
      </c>
      <c r="C13" s="16" t="s">
        <v>18</v>
      </c>
      <c r="D13" s="16" t="s">
        <v>4969</v>
      </c>
      <c r="E13" s="17" t="s">
        <v>4970</v>
      </c>
      <c r="F13" s="17"/>
      <c r="G13" s="19">
        <v>3.41</v>
      </c>
      <c r="H13" s="17"/>
      <c r="I13" s="19">
        <v>3.41</v>
      </c>
      <c r="J13" s="25" t="s">
        <v>4946</v>
      </c>
      <c r="K13" s="20">
        <f t="shared" si="0"/>
        <v>10.23</v>
      </c>
      <c r="L13" s="26">
        <f t="shared" si="1"/>
        <v>51.15</v>
      </c>
      <c r="M13" s="17"/>
      <c r="N13" s="17"/>
    </row>
    <row r="14" spans="1:14">
      <c r="A14" s="56">
        <v>10</v>
      </c>
      <c r="B14" s="16" t="s">
        <v>4971</v>
      </c>
      <c r="C14" s="16" t="s">
        <v>18</v>
      </c>
      <c r="D14" s="16" t="s">
        <v>4972</v>
      </c>
      <c r="E14" s="17" t="s">
        <v>4973</v>
      </c>
      <c r="F14" s="17"/>
      <c r="G14" s="19">
        <v>4.49</v>
      </c>
      <c r="H14" s="17"/>
      <c r="I14" s="19">
        <v>4.49</v>
      </c>
      <c r="J14" s="25" t="s">
        <v>4946</v>
      </c>
      <c r="K14" s="20">
        <f t="shared" si="0"/>
        <v>13.47</v>
      </c>
      <c r="L14" s="26">
        <f t="shared" si="1"/>
        <v>67.35</v>
      </c>
      <c r="M14" s="17"/>
      <c r="N14" s="17"/>
    </row>
    <row r="15" spans="1:14">
      <c r="A15" s="57">
        <v>11</v>
      </c>
      <c r="B15" s="16" t="s">
        <v>4974</v>
      </c>
      <c r="C15" s="16" t="s">
        <v>18</v>
      </c>
      <c r="D15" s="16" t="s">
        <v>4975</v>
      </c>
      <c r="E15" s="17" t="s">
        <v>4976</v>
      </c>
      <c r="F15" s="17"/>
      <c r="G15" s="19">
        <v>3.03</v>
      </c>
      <c r="H15" s="17"/>
      <c r="I15" s="19">
        <v>3.03</v>
      </c>
      <c r="J15" s="25" t="s">
        <v>4946</v>
      </c>
      <c r="K15" s="20">
        <f t="shared" si="0"/>
        <v>9.09</v>
      </c>
      <c r="L15" s="26">
        <f t="shared" si="1"/>
        <v>45.45</v>
      </c>
      <c r="M15" s="17"/>
      <c r="N15" s="17"/>
    </row>
    <row r="16" spans="1:14">
      <c r="A16" s="56">
        <v>12</v>
      </c>
      <c r="B16" s="16" t="s">
        <v>4977</v>
      </c>
      <c r="C16" s="16" t="s">
        <v>18</v>
      </c>
      <c r="D16" s="16" t="s">
        <v>4978</v>
      </c>
      <c r="E16" s="17" t="s">
        <v>4979</v>
      </c>
      <c r="F16" s="17"/>
      <c r="G16" s="19">
        <v>1.39</v>
      </c>
      <c r="H16" s="17"/>
      <c r="I16" s="19">
        <v>1.39</v>
      </c>
      <c r="J16" s="25" t="s">
        <v>4946</v>
      </c>
      <c r="K16" s="20">
        <f t="shared" si="0"/>
        <v>4.17</v>
      </c>
      <c r="L16" s="26">
        <f t="shared" si="1"/>
        <v>20.85</v>
      </c>
      <c r="M16" s="17"/>
      <c r="N16" s="17"/>
    </row>
    <row r="17" spans="1:14">
      <c r="A17" s="57">
        <v>13</v>
      </c>
      <c r="B17" s="16" t="s">
        <v>4980</v>
      </c>
      <c r="C17" s="16" t="s">
        <v>18</v>
      </c>
      <c r="D17" s="16" t="s">
        <v>4981</v>
      </c>
      <c r="E17" s="17" t="s">
        <v>4982</v>
      </c>
      <c r="F17" s="17"/>
      <c r="G17" s="19">
        <v>2.92</v>
      </c>
      <c r="H17" s="17"/>
      <c r="I17" s="19">
        <v>2.92</v>
      </c>
      <c r="J17" s="25" t="s">
        <v>4946</v>
      </c>
      <c r="K17" s="20">
        <f t="shared" si="0"/>
        <v>8.76</v>
      </c>
      <c r="L17" s="26">
        <f t="shared" si="1"/>
        <v>43.8</v>
      </c>
      <c r="M17" s="17"/>
      <c r="N17" s="17"/>
    </row>
    <row r="18" spans="1:14">
      <c r="A18" s="56">
        <v>14</v>
      </c>
      <c r="B18" s="16" t="s">
        <v>4983</v>
      </c>
      <c r="C18" s="16" t="s">
        <v>18</v>
      </c>
      <c r="D18" s="16" t="s">
        <v>4984</v>
      </c>
      <c r="E18" s="17" t="s">
        <v>4985</v>
      </c>
      <c r="F18" s="17"/>
      <c r="G18" s="19">
        <v>1.44</v>
      </c>
      <c r="H18" s="17"/>
      <c r="I18" s="19">
        <v>1.44</v>
      </c>
      <c r="J18" s="25" t="s">
        <v>4946</v>
      </c>
      <c r="K18" s="20">
        <f t="shared" si="0"/>
        <v>4.32</v>
      </c>
      <c r="L18" s="26">
        <f t="shared" si="1"/>
        <v>21.6</v>
      </c>
      <c r="M18" s="17"/>
      <c r="N18" s="17"/>
    </row>
    <row r="19" spans="1:14">
      <c r="A19" s="57">
        <v>15</v>
      </c>
      <c r="B19" s="16" t="s">
        <v>4986</v>
      </c>
      <c r="C19" s="16" t="s">
        <v>18</v>
      </c>
      <c r="D19" s="16" t="s">
        <v>4987</v>
      </c>
      <c r="E19" s="17" t="s">
        <v>4988</v>
      </c>
      <c r="F19" s="17"/>
      <c r="G19" s="19">
        <v>2.51</v>
      </c>
      <c r="H19" s="17"/>
      <c r="I19" s="19">
        <v>2.51</v>
      </c>
      <c r="J19" s="25" t="s">
        <v>4946</v>
      </c>
      <c r="K19" s="20">
        <f t="shared" si="0"/>
        <v>7.53</v>
      </c>
      <c r="L19" s="26">
        <f t="shared" si="1"/>
        <v>37.65</v>
      </c>
      <c r="M19" s="17"/>
      <c r="N19" s="17"/>
    </row>
    <row r="20" spans="1:14">
      <c r="A20" s="56">
        <v>16</v>
      </c>
      <c r="B20" s="16" t="s">
        <v>4989</v>
      </c>
      <c r="C20" s="16" t="s">
        <v>18</v>
      </c>
      <c r="D20" s="16" t="s">
        <v>4990</v>
      </c>
      <c r="E20" s="17" t="s">
        <v>4991</v>
      </c>
      <c r="F20" s="17"/>
      <c r="G20" s="19">
        <v>3.5</v>
      </c>
      <c r="H20" s="17"/>
      <c r="I20" s="19">
        <v>3.5</v>
      </c>
      <c r="J20" s="25" t="s">
        <v>4946</v>
      </c>
      <c r="K20" s="20">
        <f t="shared" si="0"/>
        <v>10.5</v>
      </c>
      <c r="L20" s="26">
        <f t="shared" si="1"/>
        <v>52.5</v>
      </c>
      <c r="M20" s="17"/>
      <c r="N20" s="17"/>
    </row>
    <row r="21" spans="1:14">
      <c r="A21" s="57">
        <v>17</v>
      </c>
      <c r="B21" s="16" t="s">
        <v>4992</v>
      </c>
      <c r="C21" s="16" t="s">
        <v>18</v>
      </c>
      <c r="D21" s="16" t="s">
        <v>4993</v>
      </c>
      <c r="E21" s="17" t="s">
        <v>4994</v>
      </c>
      <c r="F21" s="17"/>
      <c r="G21" s="19">
        <v>0.29</v>
      </c>
      <c r="H21" s="17"/>
      <c r="I21" s="19">
        <v>0.29</v>
      </c>
      <c r="J21" s="25" t="s">
        <v>4946</v>
      </c>
      <c r="K21" s="20">
        <f t="shared" si="0"/>
        <v>0.87</v>
      </c>
      <c r="L21" s="26">
        <f t="shared" si="1"/>
        <v>4.35</v>
      </c>
      <c r="M21" s="17"/>
      <c r="N21" s="17"/>
    </row>
    <row r="22" spans="1:14">
      <c r="A22" s="56">
        <v>18</v>
      </c>
      <c r="B22" s="16" t="s">
        <v>4995</v>
      </c>
      <c r="C22" s="16" t="s">
        <v>18</v>
      </c>
      <c r="D22" s="16" t="s">
        <v>4996</v>
      </c>
      <c r="E22" s="17" t="s">
        <v>4997</v>
      </c>
      <c r="F22" s="17"/>
      <c r="G22" s="19">
        <v>1.71</v>
      </c>
      <c r="H22" s="17"/>
      <c r="I22" s="19">
        <v>1.71</v>
      </c>
      <c r="J22" s="25" t="s">
        <v>4946</v>
      </c>
      <c r="K22" s="20">
        <f t="shared" si="0"/>
        <v>5.13</v>
      </c>
      <c r="L22" s="26">
        <f t="shared" si="1"/>
        <v>25.65</v>
      </c>
      <c r="M22" s="17"/>
      <c r="N22" s="17"/>
    </row>
    <row r="23" spans="1:14">
      <c r="A23" s="57">
        <v>19</v>
      </c>
      <c r="B23" s="16" t="s">
        <v>4998</v>
      </c>
      <c r="C23" s="16" t="s">
        <v>18</v>
      </c>
      <c r="D23" s="16" t="s">
        <v>4999</v>
      </c>
      <c r="E23" s="17" t="s">
        <v>5000</v>
      </c>
      <c r="F23" s="17"/>
      <c r="G23" s="19">
        <v>3.68</v>
      </c>
      <c r="H23" s="17"/>
      <c r="I23" s="19">
        <v>3.68</v>
      </c>
      <c r="J23" s="25" t="s">
        <v>4946</v>
      </c>
      <c r="K23" s="20">
        <f t="shared" si="0"/>
        <v>11.04</v>
      </c>
      <c r="L23" s="26">
        <f t="shared" si="1"/>
        <v>55.2</v>
      </c>
      <c r="M23" s="17"/>
      <c r="N23" s="17"/>
    </row>
    <row r="24" spans="1:14">
      <c r="A24" s="56">
        <v>20</v>
      </c>
      <c r="B24" s="16" t="s">
        <v>5001</v>
      </c>
      <c r="C24" s="16" t="s">
        <v>18</v>
      </c>
      <c r="D24" s="16" t="s">
        <v>5002</v>
      </c>
      <c r="E24" s="17" t="s">
        <v>5003</v>
      </c>
      <c r="F24" s="17"/>
      <c r="G24" s="19">
        <v>2.91</v>
      </c>
      <c r="H24" s="17"/>
      <c r="I24" s="19">
        <v>2.91</v>
      </c>
      <c r="J24" s="25" t="s">
        <v>4946</v>
      </c>
      <c r="K24" s="20">
        <f t="shared" si="0"/>
        <v>8.73</v>
      </c>
      <c r="L24" s="26">
        <f t="shared" si="1"/>
        <v>43.65</v>
      </c>
      <c r="M24" s="17"/>
      <c r="N24" s="17"/>
    </row>
    <row r="25" spans="1:14">
      <c r="A25" s="57">
        <v>21</v>
      </c>
      <c r="B25" s="16" t="s">
        <v>5004</v>
      </c>
      <c r="C25" s="16" t="s">
        <v>18</v>
      </c>
      <c r="D25" s="16" t="s">
        <v>5005</v>
      </c>
      <c r="E25" s="17" t="s">
        <v>5006</v>
      </c>
      <c r="F25" s="17"/>
      <c r="G25" s="19">
        <v>1.46</v>
      </c>
      <c r="H25" s="17"/>
      <c r="I25" s="19">
        <v>1.46</v>
      </c>
      <c r="J25" s="25" t="s">
        <v>4946</v>
      </c>
      <c r="K25" s="20">
        <f t="shared" si="0"/>
        <v>4.38</v>
      </c>
      <c r="L25" s="26">
        <f t="shared" si="1"/>
        <v>21.9</v>
      </c>
      <c r="M25" s="17"/>
      <c r="N25" s="17"/>
    </row>
    <row r="26" spans="1:14">
      <c r="A26" s="56">
        <v>22</v>
      </c>
      <c r="B26" s="16" t="s">
        <v>5007</v>
      </c>
      <c r="C26" s="16" t="s">
        <v>18</v>
      </c>
      <c r="D26" s="16" t="s">
        <v>5008</v>
      </c>
      <c r="E26" s="17" t="s">
        <v>5009</v>
      </c>
      <c r="F26" s="17"/>
      <c r="G26" s="19">
        <v>3.68</v>
      </c>
      <c r="H26" s="17"/>
      <c r="I26" s="19">
        <v>3.68</v>
      </c>
      <c r="J26" s="25" t="s">
        <v>4946</v>
      </c>
      <c r="K26" s="20">
        <f t="shared" si="0"/>
        <v>11.04</v>
      </c>
      <c r="L26" s="26">
        <f t="shared" si="1"/>
        <v>55.2</v>
      </c>
      <c r="M26" s="17"/>
      <c r="N26" s="17"/>
    </row>
    <row r="27" spans="1:14">
      <c r="A27" s="57">
        <v>23</v>
      </c>
      <c r="B27" s="16" t="s">
        <v>5010</v>
      </c>
      <c r="C27" s="16" t="s">
        <v>18</v>
      </c>
      <c r="D27" s="16" t="s">
        <v>5011</v>
      </c>
      <c r="E27" s="17" t="s">
        <v>5012</v>
      </c>
      <c r="F27" s="17"/>
      <c r="G27" s="19">
        <v>1.64</v>
      </c>
      <c r="H27" s="17"/>
      <c r="I27" s="19">
        <v>1.64</v>
      </c>
      <c r="J27" s="25" t="s">
        <v>4946</v>
      </c>
      <c r="K27" s="20">
        <f t="shared" si="0"/>
        <v>4.92</v>
      </c>
      <c r="L27" s="26">
        <f t="shared" si="1"/>
        <v>24.6</v>
      </c>
      <c r="M27" s="17"/>
      <c r="N27" s="17"/>
    </row>
    <row r="28" spans="1:14">
      <c r="A28" s="56">
        <v>24</v>
      </c>
      <c r="B28" s="16" t="s">
        <v>5013</v>
      </c>
      <c r="C28" s="16" t="s">
        <v>18</v>
      </c>
      <c r="D28" s="16" t="s">
        <v>5014</v>
      </c>
      <c r="E28" s="17" t="s">
        <v>5015</v>
      </c>
      <c r="F28" s="17"/>
      <c r="G28" s="19">
        <v>0.63</v>
      </c>
      <c r="H28" s="17"/>
      <c r="I28" s="19">
        <v>0.63</v>
      </c>
      <c r="J28" s="25" t="s">
        <v>4946</v>
      </c>
      <c r="K28" s="20">
        <f t="shared" si="0"/>
        <v>1.89</v>
      </c>
      <c r="L28" s="26">
        <f t="shared" si="1"/>
        <v>9.45</v>
      </c>
      <c r="M28" s="17"/>
      <c r="N28" s="17"/>
    </row>
    <row r="29" spans="1:14">
      <c r="A29" s="57">
        <v>25</v>
      </c>
      <c r="B29" s="16" t="s">
        <v>5016</v>
      </c>
      <c r="C29" s="16" t="s">
        <v>18</v>
      </c>
      <c r="D29" s="16" t="s">
        <v>5017</v>
      </c>
      <c r="E29" s="17" t="s">
        <v>5018</v>
      </c>
      <c r="F29" s="17"/>
      <c r="G29" s="19">
        <v>2.33</v>
      </c>
      <c r="H29" s="17"/>
      <c r="I29" s="19">
        <v>2.33</v>
      </c>
      <c r="J29" s="25" t="s">
        <v>4946</v>
      </c>
      <c r="K29" s="20">
        <f t="shared" si="0"/>
        <v>6.99</v>
      </c>
      <c r="L29" s="26">
        <f t="shared" si="1"/>
        <v>34.95</v>
      </c>
      <c r="M29" s="17"/>
      <c r="N29" s="17"/>
    </row>
    <row r="30" spans="1:14">
      <c r="A30" s="56">
        <v>26</v>
      </c>
      <c r="B30" s="16" t="s">
        <v>5019</v>
      </c>
      <c r="C30" s="16" t="s">
        <v>18</v>
      </c>
      <c r="D30" s="16" t="s">
        <v>5020</v>
      </c>
      <c r="E30" s="17" t="s">
        <v>5021</v>
      </c>
      <c r="F30" s="17"/>
      <c r="G30" s="19">
        <v>2.07</v>
      </c>
      <c r="H30" s="17"/>
      <c r="I30" s="19">
        <v>2.07</v>
      </c>
      <c r="J30" s="25" t="s">
        <v>4946</v>
      </c>
      <c r="K30" s="20">
        <f t="shared" si="0"/>
        <v>6.21</v>
      </c>
      <c r="L30" s="26">
        <f t="shared" si="1"/>
        <v>31.05</v>
      </c>
      <c r="M30" s="17"/>
      <c r="N30" s="17"/>
    </row>
    <row r="31" spans="1:14">
      <c r="A31" s="57">
        <v>27</v>
      </c>
      <c r="B31" s="16" t="s">
        <v>5022</v>
      </c>
      <c r="C31" s="16" t="s">
        <v>18</v>
      </c>
      <c r="D31" s="16" t="s">
        <v>5023</v>
      </c>
      <c r="E31" s="17" t="s">
        <v>5024</v>
      </c>
      <c r="F31" s="17"/>
      <c r="G31" s="19">
        <v>1.48</v>
      </c>
      <c r="H31" s="17"/>
      <c r="I31" s="19">
        <v>1.48</v>
      </c>
      <c r="J31" s="25" t="s">
        <v>4946</v>
      </c>
      <c r="K31" s="20">
        <f t="shared" si="0"/>
        <v>4.44</v>
      </c>
      <c r="L31" s="26">
        <f t="shared" si="1"/>
        <v>22.2</v>
      </c>
      <c r="M31" s="17"/>
      <c r="N31" s="17"/>
    </row>
    <row r="32" spans="1:14">
      <c r="A32" s="56">
        <v>28</v>
      </c>
      <c r="B32" s="16" t="s">
        <v>5025</v>
      </c>
      <c r="C32" s="16" t="s">
        <v>18</v>
      </c>
      <c r="D32" s="16" t="s">
        <v>5026</v>
      </c>
      <c r="E32" s="17" t="s">
        <v>5027</v>
      </c>
      <c r="F32" s="17"/>
      <c r="G32" s="19">
        <v>4.79</v>
      </c>
      <c r="H32" s="17"/>
      <c r="I32" s="19">
        <v>4.79</v>
      </c>
      <c r="J32" s="25" t="s">
        <v>4946</v>
      </c>
      <c r="K32" s="20">
        <f t="shared" si="0"/>
        <v>14.37</v>
      </c>
      <c r="L32" s="26">
        <f t="shared" si="1"/>
        <v>71.85</v>
      </c>
      <c r="M32" s="17"/>
      <c r="N32" s="17"/>
    </row>
    <row r="33" spans="1:14">
      <c r="A33" s="57">
        <v>29</v>
      </c>
      <c r="B33" s="16" t="s">
        <v>5028</v>
      </c>
      <c r="C33" s="16" t="s">
        <v>18</v>
      </c>
      <c r="D33" s="16" t="s">
        <v>5029</v>
      </c>
      <c r="E33" s="17" t="s">
        <v>5030</v>
      </c>
      <c r="F33" s="17"/>
      <c r="G33" s="19">
        <v>1.98</v>
      </c>
      <c r="H33" s="17"/>
      <c r="I33" s="19">
        <v>1.98</v>
      </c>
      <c r="J33" s="25" t="s">
        <v>4946</v>
      </c>
      <c r="K33" s="20">
        <f t="shared" si="0"/>
        <v>5.94</v>
      </c>
      <c r="L33" s="26">
        <f t="shared" si="1"/>
        <v>29.7</v>
      </c>
      <c r="M33" s="17"/>
      <c r="N33" s="17"/>
    </row>
    <row r="34" spans="1:14">
      <c r="A34" s="56">
        <v>30</v>
      </c>
      <c r="B34" s="16" t="s">
        <v>5031</v>
      </c>
      <c r="C34" s="16" t="s">
        <v>18</v>
      </c>
      <c r="D34" s="16" t="s">
        <v>5032</v>
      </c>
      <c r="E34" s="17" t="s">
        <v>5033</v>
      </c>
      <c r="F34" s="17"/>
      <c r="G34" s="19">
        <v>3.23</v>
      </c>
      <c r="H34" s="17"/>
      <c r="I34" s="19">
        <v>3.23</v>
      </c>
      <c r="J34" s="25" t="s">
        <v>4946</v>
      </c>
      <c r="K34" s="20">
        <f t="shared" si="0"/>
        <v>9.69</v>
      </c>
      <c r="L34" s="26">
        <f t="shared" si="1"/>
        <v>48.45</v>
      </c>
      <c r="M34" s="17"/>
      <c r="N34" s="17"/>
    </row>
    <row r="35" spans="1:14">
      <c r="A35" s="57">
        <v>31</v>
      </c>
      <c r="B35" s="16" t="s">
        <v>5034</v>
      </c>
      <c r="C35" s="16" t="s">
        <v>18</v>
      </c>
      <c r="D35" s="16" t="s">
        <v>5035</v>
      </c>
      <c r="E35" s="17" t="s">
        <v>5036</v>
      </c>
      <c r="F35" s="17"/>
      <c r="G35" s="19">
        <v>3.95</v>
      </c>
      <c r="H35" s="17"/>
      <c r="I35" s="19">
        <v>3.95</v>
      </c>
      <c r="J35" s="25" t="s">
        <v>4946</v>
      </c>
      <c r="K35" s="20">
        <f t="shared" si="0"/>
        <v>11.85</v>
      </c>
      <c r="L35" s="26">
        <f t="shared" si="1"/>
        <v>59.25</v>
      </c>
      <c r="M35" s="17"/>
      <c r="N35" s="17"/>
    </row>
    <row r="36" spans="1:14">
      <c r="A36" s="56">
        <v>32</v>
      </c>
      <c r="B36" s="16" t="s">
        <v>5037</v>
      </c>
      <c r="C36" s="16" t="s">
        <v>18</v>
      </c>
      <c r="D36" s="16" t="s">
        <v>5038</v>
      </c>
      <c r="E36" s="17" t="s">
        <v>5039</v>
      </c>
      <c r="F36" s="17"/>
      <c r="G36" s="19">
        <v>4.31</v>
      </c>
      <c r="H36" s="17"/>
      <c r="I36" s="19">
        <v>4.31</v>
      </c>
      <c r="J36" s="25" t="s">
        <v>4946</v>
      </c>
      <c r="K36" s="20">
        <f t="shared" si="0"/>
        <v>12.93</v>
      </c>
      <c r="L36" s="26">
        <f t="shared" si="1"/>
        <v>64.65</v>
      </c>
      <c r="M36" s="17"/>
      <c r="N36" s="17"/>
    </row>
    <row r="37" spans="1:14">
      <c r="A37" s="57">
        <v>33</v>
      </c>
      <c r="B37" s="16" t="s">
        <v>2652</v>
      </c>
      <c r="C37" s="16" t="s">
        <v>18</v>
      </c>
      <c r="D37" s="16" t="s">
        <v>5040</v>
      </c>
      <c r="E37" s="17" t="s">
        <v>5041</v>
      </c>
      <c r="F37" s="17"/>
      <c r="G37" s="19">
        <v>1.71</v>
      </c>
      <c r="H37" s="17"/>
      <c r="I37" s="19">
        <v>1.71</v>
      </c>
      <c r="J37" s="25" t="s">
        <v>4946</v>
      </c>
      <c r="K37" s="20">
        <f t="shared" si="0"/>
        <v>5.13</v>
      </c>
      <c r="L37" s="26">
        <f t="shared" si="1"/>
        <v>25.65</v>
      </c>
      <c r="M37" s="17"/>
      <c r="N37" s="17"/>
    </row>
    <row r="38" spans="1:14">
      <c r="A38" s="56">
        <v>34</v>
      </c>
      <c r="B38" s="16" t="s">
        <v>5042</v>
      </c>
      <c r="C38" s="16" t="s">
        <v>18</v>
      </c>
      <c r="D38" s="16" t="s">
        <v>5043</v>
      </c>
      <c r="E38" s="17" t="s">
        <v>5044</v>
      </c>
      <c r="F38" s="17"/>
      <c r="G38" s="19">
        <v>2.96</v>
      </c>
      <c r="H38" s="17"/>
      <c r="I38" s="19">
        <v>2.96</v>
      </c>
      <c r="J38" s="25" t="s">
        <v>4946</v>
      </c>
      <c r="K38" s="20">
        <f t="shared" ref="K38:K69" si="2">G38*3</f>
        <v>8.88</v>
      </c>
      <c r="L38" s="26">
        <f t="shared" ref="L38:L69" si="3">G38*15</f>
        <v>44.4</v>
      </c>
      <c r="M38" s="17"/>
      <c r="N38" s="17"/>
    </row>
    <row r="39" spans="1:14">
      <c r="A39" s="57">
        <v>35</v>
      </c>
      <c r="B39" s="16" t="s">
        <v>1216</v>
      </c>
      <c r="C39" s="16" t="s">
        <v>18</v>
      </c>
      <c r="D39" s="16" t="s">
        <v>5045</v>
      </c>
      <c r="E39" s="17" t="s">
        <v>5046</v>
      </c>
      <c r="F39" s="17"/>
      <c r="G39" s="19">
        <v>2.33</v>
      </c>
      <c r="H39" s="17"/>
      <c r="I39" s="19">
        <v>2.33</v>
      </c>
      <c r="J39" s="25" t="s">
        <v>4946</v>
      </c>
      <c r="K39" s="20">
        <f t="shared" si="2"/>
        <v>6.99</v>
      </c>
      <c r="L39" s="26">
        <f t="shared" si="3"/>
        <v>34.95</v>
      </c>
      <c r="M39" s="17"/>
      <c r="N39" s="17"/>
    </row>
    <row r="40" spans="1:14">
      <c r="A40" s="56">
        <v>36</v>
      </c>
      <c r="B40" s="16" t="s">
        <v>5047</v>
      </c>
      <c r="C40" s="16" t="s">
        <v>18</v>
      </c>
      <c r="D40" s="16" t="s">
        <v>5048</v>
      </c>
      <c r="E40" s="17" t="s">
        <v>5049</v>
      </c>
      <c r="F40" s="17"/>
      <c r="G40" s="19">
        <v>7.09</v>
      </c>
      <c r="H40" s="17"/>
      <c r="I40" s="19">
        <v>7.09</v>
      </c>
      <c r="J40" s="25" t="s">
        <v>4946</v>
      </c>
      <c r="K40" s="20">
        <f t="shared" si="2"/>
        <v>21.27</v>
      </c>
      <c r="L40" s="26">
        <f t="shared" si="3"/>
        <v>106.35</v>
      </c>
      <c r="M40" s="17"/>
      <c r="N40" s="17"/>
    </row>
    <row r="41" spans="1:14">
      <c r="A41" s="57">
        <v>37</v>
      </c>
      <c r="B41" s="16" t="s">
        <v>5050</v>
      </c>
      <c r="C41" s="16" t="s">
        <v>18</v>
      </c>
      <c r="D41" s="16" t="s">
        <v>5051</v>
      </c>
      <c r="E41" s="17" t="s">
        <v>5052</v>
      </c>
      <c r="F41" s="17"/>
      <c r="G41" s="19">
        <v>1.44</v>
      </c>
      <c r="H41" s="17"/>
      <c r="I41" s="19">
        <v>1.44</v>
      </c>
      <c r="J41" s="25" t="s">
        <v>4946</v>
      </c>
      <c r="K41" s="20">
        <f t="shared" si="2"/>
        <v>4.32</v>
      </c>
      <c r="L41" s="26">
        <f t="shared" si="3"/>
        <v>21.6</v>
      </c>
      <c r="M41" s="17"/>
      <c r="N41" s="17"/>
    </row>
    <row r="42" spans="1:14">
      <c r="A42" s="56">
        <v>38</v>
      </c>
      <c r="B42" s="16" t="s">
        <v>5053</v>
      </c>
      <c r="C42" s="16" t="s">
        <v>18</v>
      </c>
      <c r="D42" s="16" t="s">
        <v>5054</v>
      </c>
      <c r="E42" s="17" t="s">
        <v>5055</v>
      </c>
      <c r="F42" s="17"/>
      <c r="G42" s="19">
        <v>3.14</v>
      </c>
      <c r="H42" s="17"/>
      <c r="I42" s="19">
        <v>3.14</v>
      </c>
      <c r="J42" s="25" t="s">
        <v>4946</v>
      </c>
      <c r="K42" s="20">
        <f t="shared" si="2"/>
        <v>9.42</v>
      </c>
      <c r="L42" s="26">
        <f t="shared" si="3"/>
        <v>47.1</v>
      </c>
      <c r="M42" s="17"/>
      <c r="N42" s="17"/>
    </row>
    <row r="43" spans="1:14">
      <c r="A43" s="57">
        <v>39</v>
      </c>
      <c r="B43" s="16" t="s">
        <v>5056</v>
      </c>
      <c r="C43" s="16" t="s">
        <v>18</v>
      </c>
      <c r="D43" s="16" t="s">
        <v>5057</v>
      </c>
      <c r="E43" s="17" t="s">
        <v>5058</v>
      </c>
      <c r="F43" s="17"/>
      <c r="G43" s="19">
        <v>3.23</v>
      </c>
      <c r="H43" s="17"/>
      <c r="I43" s="19">
        <v>3.23</v>
      </c>
      <c r="J43" s="25" t="s">
        <v>4946</v>
      </c>
      <c r="K43" s="20">
        <f t="shared" si="2"/>
        <v>9.69</v>
      </c>
      <c r="L43" s="26">
        <f t="shared" si="3"/>
        <v>48.45</v>
      </c>
      <c r="M43" s="17"/>
      <c r="N43" s="17"/>
    </row>
    <row r="44" spans="1:14">
      <c r="A44" s="56">
        <v>40</v>
      </c>
      <c r="B44" s="16" t="s">
        <v>5059</v>
      </c>
      <c r="C44" s="16" t="s">
        <v>18</v>
      </c>
      <c r="D44" s="16" t="s">
        <v>5060</v>
      </c>
      <c r="E44" s="17" t="s">
        <v>5061</v>
      </c>
      <c r="F44" s="17"/>
      <c r="G44" s="19">
        <v>0.6</v>
      </c>
      <c r="H44" s="17"/>
      <c r="I44" s="19">
        <v>0.6</v>
      </c>
      <c r="J44" s="25" t="s">
        <v>4946</v>
      </c>
      <c r="K44" s="20">
        <f t="shared" si="2"/>
        <v>1.8</v>
      </c>
      <c r="L44" s="26">
        <f t="shared" si="3"/>
        <v>9</v>
      </c>
      <c r="M44" s="17"/>
      <c r="N44" s="17"/>
    </row>
    <row r="45" spans="1:14">
      <c r="A45" s="57">
        <v>41</v>
      </c>
      <c r="B45" s="16" t="s">
        <v>5062</v>
      </c>
      <c r="C45" s="16" t="s">
        <v>18</v>
      </c>
      <c r="D45" s="16" t="s">
        <v>5063</v>
      </c>
      <c r="E45" s="17" t="s">
        <v>2234</v>
      </c>
      <c r="F45" s="17"/>
      <c r="G45" s="19">
        <v>0.72</v>
      </c>
      <c r="H45" s="17"/>
      <c r="I45" s="19">
        <v>0.72</v>
      </c>
      <c r="J45" s="25" t="s">
        <v>4946</v>
      </c>
      <c r="K45" s="20">
        <f t="shared" si="2"/>
        <v>2.16</v>
      </c>
      <c r="L45" s="26">
        <f t="shared" si="3"/>
        <v>10.8</v>
      </c>
      <c r="M45" s="17"/>
      <c r="N45" s="17"/>
    </row>
    <row r="46" spans="1:14">
      <c r="A46" s="56">
        <v>42</v>
      </c>
      <c r="B46" s="16" t="s">
        <v>4388</v>
      </c>
      <c r="C46" s="16" t="s">
        <v>18</v>
      </c>
      <c r="D46" s="16" t="s">
        <v>5064</v>
      </c>
      <c r="E46" s="17" t="s">
        <v>5065</v>
      </c>
      <c r="F46" s="17"/>
      <c r="G46" s="19">
        <v>7.72</v>
      </c>
      <c r="H46" s="17"/>
      <c r="I46" s="19">
        <v>7.72</v>
      </c>
      <c r="J46" s="25" t="s">
        <v>4946</v>
      </c>
      <c r="K46" s="20">
        <f t="shared" si="2"/>
        <v>23.16</v>
      </c>
      <c r="L46" s="26">
        <f t="shared" si="3"/>
        <v>115.8</v>
      </c>
      <c r="M46" s="17"/>
      <c r="N46" s="17"/>
    </row>
    <row r="47" spans="1:14">
      <c r="A47" s="57">
        <v>43</v>
      </c>
      <c r="B47" s="16" t="s">
        <v>5066</v>
      </c>
      <c r="C47" s="16" t="s">
        <v>18</v>
      </c>
      <c r="D47" s="16" t="s">
        <v>5067</v>
      </c>
      <c r="E47" s="17" t="s">
        <v>5068</v>
      </c>
      <c r="F47" s="17"/>
      <c r="G47" s="19">
        <v>3.77</v>
      </c>
      <c r="H47" s="17"/>
      <c r="I47" s="19">
        <v>3.77</v>
      </c>
      <c r="J47" s="25" t="s">
        <v>4946</v>
      </c>
      <c r="K47" s="20">
        <f t="shared" si="2"/>
        <v>11.31</v>
      </c>
      <c r="L47" s="26">
        <f t="shared" si="3"/>
        <v>56.55</v>
      </c>
      <c r="M47" s="17"/>
      <c r="N47" s="17"/>
    </row>
    <row r="48" spans="1:14">
      <c r="A48" s="56">
        <v>44</v>
      </c>
      <c r="B48" s="16" t="s">
        <v>5069</v>
      </c>
      <c r="C48" s="16" t="s">
        <v>18</v>
      </c>
      <c r="D48" s="16" t="s">
        <v>5070</v>
      </c>
      <c r="E48" s="17" t="s">
        <v>5071</v>
      </c>
      <c r="F48" s="17"/>
      <c r="G48" s="19">
        <v>0.94</v>
      </c>
      <c r="H48" s="17"/>
      <c r="I48" s="19">
        <v>0.94</v>
      </c>
      <c r="J48" s="25" t="s">
        <v>4946</v>
      </c>
      <c r="K48" s="20">
        <f t="shared" si="2"/>
        <v>2.82</v>
      </c>
      <c r="L48" s="26">
        <f t="shared" si="3"/>
        <v>14.1</v>
      </c>
      <c r="M48" s="17"/>
      <c r="N48" s="17"/>
    </row>
    <row r="49" spans="1:14">
      <c r="A49" s="57">
        <v>45</v>
      </c>
      <c r="B49" s="16" t="s">
        <v>5072</v>
      </c>
      <c r="C49" s="16" t="s">
        <v>18</v>
      </c>
      <c r="D49" s="16" t="s">
        <v>5073</v>
      </c>
      <c r="E49" s="17" t="s">
        <v>5074</v>
      </c>
      <c r="F49" s="17"/>
      <c r="G49" s="19">
        <v>3.41</v>
      </c>
      <c r="H49" s="17"/>
      <c r="I49" s="19">
        <v>3.41</v>
      </c>
      <c r="J49" s="25" t="s">
        <v>4946</v>
      </c>
      <c r="K49" s="20">
        <f t="shared" si="2"/>
        <v>10.23</v>
      </c>
      <c r="L49" s="26">
        <f t="shared" si="3"/>
        <v>51.15</v>
      </c>
      <c r="M49" s="17"/>
      <c r="N49" s="17"/>
    </row>
    <row r="50" spans="1:14">
      <c r="A50" s="56">
        <v>46</v>
      </c>
      <c r="B50" s="16" t="s">
        <v>5075</v>
      </c>
      <c r="C50" s="16" t="s">
        <v>18</v>
      </c>
      <c r="D50" s="16" t="s">
        <v>5076</v>
      </c>
      <c r="E50" s="17" t="s">
        <v>5077</v>
      </c>
      <c r="F50" s="17"/>
      <c r="G50" s="19">
        <v>2.51</v>
      </c>
      <c r="H50" s="17"/>
      <c r="I50" s="19">
        <v>2.51</v>
      </c>
      <c r="J50" s="25" t="s">
        <v>4946</v>
      </c>
      <c r="K50" s="20">
        <f t="shared" si="2"/>
        <v>7.53</v>
      </c>
      <c r="L50" s="26">
        <f t="shared" si="3"/>
        <v>37.65</v>
      </c>
      <c r="M50" s="17"/>
      <c r="N50" s="17"/>
    </row>
    <row r="51" spans="1:14">
      <c r="A51" s="57">
        <v>47</v>
      </c>
      <c r="B51" s="16" t="s">
        <v>5078</v>
      </c>
      <c r="C51" s="16" t="s">
        <v>18</v>
      </c>
      <c r="D51" s="16" t="s">
        <v>5079</v>
      </c>
      <c r="E51" s="17" t="s">
        <v>5080</v>
      </c>
      <c r="F51" s="17"/>
      <c r="G51" s="19">
        <v>1.39</v>
      </c>
      <c r="H51" s="17"/>
      <c r="I51" s="19">
        <v>1.39</v>
      </c>
      <c r="J51" s="25" t="s">
        <v>4946</v>
      </c>
      <c r="K51" s="20">
        <f t="shared" si="2"/>
        <v>4.17</v>
      </c>
      <c r="L51" s="26">
        <f t="shared" si="3"/>
        <v>20.85</v>
      </c>
      <c r="M51" s="17"/>
      <c r="N51" s="17"/>
    </row>
    <row r="52" spans="1:14">
      <c r="A52" s="56">
        <v>48</v>
      </c>
      <c r="B52" s="16" t="s">
        <v>5081</v>
      </c>
      <c r="C52" s="16" t="s">
        <v>18</v>
      </c>
      <c r="D52" s="16" t="s">
        <v>5082</v>
      </c>
      <c r="E52" s="17" t="s">
        <v>5083</v>
      </c>
      <c r="F52" s="17"/>
      <c r="G52" s="19">
        <v>1.39</v>
      </c>
      <c r="H52" s="17"/>
      <c r="I52" s="19">
        <v>1.39</v>
      </c>
      <c r="J52" s="25" t="s">
        <v>4946</v>
      </c>
      <c r="K52" s="20">
        <f t="shared" si="2"/>
        <v>4.17</v>
      </c>
      <c r="L52" s="26">
        <f t="shared" si="3"/>
        <v>20.85</v>
      </c>
      <c r="M52" s="17"/>
      <c r="N52" s="17"/>
    </row>
    <row r="53" spans="1:14">
      <c r="A53" s="57">
        <v>49</v>
      </c>
      <c r="B53" s="16" t="s">
        <v>5084</v>
      </c>
      <c r="C53" s="16" t="s">
        <v>18</v>
      </c>
      <c r="D53" s="16" t="s">
        <v>5085</v>
      </c>
      <c r="E53" s="17" t="s">
        <v>5086</v>
      </c>
      <c r="F53" s="17"/>
      <c r="G53" s="19">
        <v>1.8</v>
      </c>
      <c r="H53" s="17"/>
      <c r="I53" s="19">
        <v>1.8</v>
      </c>
      <c r="J53" s="25" t="s">
        <v>4946</v>
      </c>
      <c r="K53" s="20">
        <f t="shared" si="2"/>
        <v>5.4</v>
      </c>
      <c r="L53" s="26">
        <f t="shared" si="3"/>
        <v>27</v>
      </c>
      <c r="M53" s="17"/>
      <c r="N53" s="17"/>
    </row>
    <row r="54" spans="1:14">
      <c r="A54" s="56">
        <v>50</v>
      </c>
      <c r="B54" s="16" t="s">
        <v>5087</v>
      </c>
      <c r="C54" s="16" t="s">
        <v>18</v>
      </c>
      <c r="D54" s="16" t="s">
        <v>5088</v>
      </c>
      <c r="E54" s="17" t="s">
        <v>5089</v>
      </c>
      <c r="F54" s="17"/>
      <c r="G54" s="19">
        <v>1.89</v>
      </c>
      <c r="H54" s="17"/>
      <c r="I54" s="19">
        <v>1.89</v>
      </c>
      <c r="J54" s="25" t="s">
        <v>4946</v>
      </c>
      <c r="K54" s="20">
        <f t="shared" si="2"/>
        <v>5.67</v>
      </c>
      <c r="L54" s="26">
        <f t="shared" si="3"/>
        <v>28.35</v>
      </c>
      <c r="M54" s="17"/>
      <c r="N54" s="17"/>
    </row>
    <row r="55" spans="1:14">
      <c r="A55" s="57">
        <v>51</v>
      </c>
      <c r="B55" s="16" t="s">
        <v>5090</v>
      </c>
      <c r="C55" s="16" t="s">
        <v>18</v>
      </c>
      <c r="D55" s="16" t="s">
        <v>5091</v>
      </c>
      <c r="E55" s="17" t="s">
        <v>5092</v>
      </c>
      <c r="F55" s="17"/>
      <c r="G55" s="19">
        <v>2.74</v>
      </c>
      <c r="H55" s="17"/>
      <c r="I55" s="19">
        <v>2.74</v>
      </c>
      <c r="J55" s="25" t="s">
        <v>4946</v>
      </c>
      <c r="K55" s="20">
        <f t="shared" si="2"/>
        <v>8.22</v>
      </c>
      <c r="L55" s="26">
        <f t="shared" si="3"/>
        <v>41.1</v>
      </c>
      <c r="M55" s="17"/>
      <c r="N55" s="17"/>
    </row>
    <row r="56" spans="1:14">
      <c r="A56" s="56">
        <v>52</v>
      </c>
      <c r="B56" s="16" t="s">
        <v>5093</v>
      </c>
      <c r="C56" s="16" t="s">
        <v>18</v>
      </c>
      <c r="D56" s="16" t="s">
        <v>5094</v>
      </c>
      <c r="E56" s="17" t="s">
        <v>5095</v>
      </c>
      <c r="F56" s="17"/>
      <c r="G56" s="19">
        <v>5.3</v>
      </c>
      <c r="H56" s="17"/>
      <c r="I56" s="19">
        <v>5.3</v>
      </c>
      <c r="J56" s="25" t="s">
        <v>4946</v>
      </c>
      <c r="K56" s="20">
        <f t="shared" si="2"/>
        <v>15.9</v>
      </c>
      <c r="L56" s="26">
        <f t="shared" si="3"/>
        <v>79.5</v>
      </c>
      <c r="M56" s="17"/>
      <c r="N56" s="17"/>
    </row>
    <row r="57" spans="1:14">
      <c r="A57" s="57">
        <v>53</v>
      </c>
      <c r="B57" s="16" t="s">
        <v>5096</v>
      </c>
      <c r="C57" s="16" t="s">
        <v>18</v>
      </c>
      <c r="D57" s="16" t="s">
        <v>5097</v>
      </c>
      <c r="E57" s="17" t="s">
        <v>5098</v>
      </c>
      <c r="F57" s="17"/>
      <c r="G57" s="19">
        <v>2.6</v>
      </c>
      <c r="H57" s="17"/>
      <c r="I57" s="19">
        <v>2.6</v>
      </c>
      <c r="J57" s="25" t="s">
        <v>4946</v>
      </c>
      <c r="K57" s="20">
        <f t="shared" si="2"/>
        <v>7.8</v>
      </c>
      <c r="L57" s="26">
        <f t="shared" si="3"/>
        <v>39</v>
      </c>
      <c r="M57" s="17"/>
      <c r="N57" s="17"/>
    </row>
    <row r="58" spans="1:14">
      <c r="A58" s="56">
        <v>54</v>
      </c>
      <c r="B58" s="16" t="s">
        <v>5099</v>
      </c>
      <c r="C58" s="16" t="s">
        <v>18</v>
      </c>
      <c r="D58" s="16" t="s">
        <v>5100</v>
      </c>
      <c r="E58" s="17" t="s">
        <v>5101</v>
      </c>
      <c r="F58" s="17"/>
      <c r="G58" s="19">
        <v>1.26</v>
      </c>
      <c r="H58" s="17"/>
      <c r="I58" s="19">
        <v>1.26</v>
      </c>
      <c r="J58" s="25" t="s">
        <v>4946</v>
      </c>
      <c r="K58" s="20">
        <f t="shared" si="2"/>
        <v>3.78</v>
      </c>
      <c r="L58" s="26">
        <f t="shared" si="3"/>
        <v>18.9</v>
      </c>
      <c r="M58" s="17"/>
      <c r="N58" s="17"/>
    </row>
    <row r="59" spans="1:14">
      <c r="A59" s="57">
        <v>55</v>
      </c>
      <c r="B59" s="16" t="s">
        <v>5102</v>
      </c>
      <c r="C59" s="16" t="s">
        <v>18</v>
      </c>
      <c r="D59" s="16" t="s">
        <v>5103</v>
      </c>
      <c r="E59" s="17" t="s">
        <v>5104</v>
      </c>
      <c r="F59" s="17"/>
      <c r="G59" s="19">
        <v>3.68</v>
      </c>
      <c r="H59" s="17"/>
      <c r="I59" s="19">
        <v>3.68</v>
      </c>
      <c r="J59" s="25" t="s">
        <v>4946</v>
      </c>
      <c r="K59" s="20">
        <f t="shared" si="2"/>
        <v>11.04</v>
      </c>
      <c r="L59" s="26">
        <f t="shared" si="3"/>
        <v>55.2</v>
      </c>
      <c r="M59" s="17"/>
      <c r="N59" s="17"/>
    </row>
    <row r="60" spans="1:14">
      <c r="A60" s="56">
        <v>56</v>
      </c>
      <c r="B60" s="16" t="s">
        <v>5105</v>
      </c>
      <c r="C60" s="16" t="s">
        <v>18</v>
      </c>
      <c r="D60" s="16" t="s">
        <v>5106</v>
      </c>
      <c r="E60" s="17" t="s">
        <v>5107</v>
      </c>
      <c r="F60" s="17"/>
      <c r="G60" s="19">
        <v>1.8</v>
      </c>
      <c r="H60" s="17"/>
      <c r="I60" s="19">
        <v>1.8</v>
      </c>
      <c r="J60" s="25" t="s">
        <v>4946</v>
      </c>
      <c r="K60" s="20">
        <f t="shared" si="2"/>
        <v>5.4</v>
      </c>
      <c r="L60" s="26">
        <f t="shared" si="3"/>
        <v>27</v>
      </c>
      <c r="M60" s="17"/>
      <c r="N60" s="17"/>
    </row>
    <row r="61" spans="1:14">
      <c r="A61" s="57">
        <v>57</v>
      </c>
      <c r="B61" s="16" t="s">
        <v>5108</v>
      </c>
      <c r="C61" s="16" t="s">
        <v>18</v>
      </c>
      <c r="D61" s="16" t="s">
        <v>5109</v>
      </c>
      <c r="E61" s="17" t="s">
        <v>5110</v>
      </c>
      <c r="F61" s="17"/>
      <c r="G61" s="19">
        <v>1.53</v>
      </c>
      <c r="H61" s="17"/>
      <c r="I61" s="19">
        <v>1.53</v>
      </c>
      <c r="J61" s="25" t="s">
        <v>4946</v>
      </c>
      <c r="K61" s="20">
        <f t="shared" si="2"/>
        <v>4.59</v>
      </c>
      <c r="L61" s="26">
        <f t="shared" si="3"/>
        <v>22.95</v>
      </c>
      <c r="M61" s="17"/>
      <c r="N61" s="17"/>
    </row>
    <row r="62" spans="1:14">
      <c r="A62" s="56">
        <v>58</v>
      </c>
      <c r="B62" s="16" t="s">
        <v>5111</v>
      </c>
      <c r="C62" s="16" t="s">
        <v>18</v>
      </c>
      <c r="D62" s="16" t="s">
        <v>5112</v>
      </c>
      <c r="E62" s="17" t="s">
        <v>5113</v>
      </c>
      <c r="F62" s="17"/>
      <c r="G62" s="19">
        <v>4.58</v>
      </c>
      <c r="H62" s="17"/>
      <c r="I62" s="19">
        <v>4.58</v>
      </c>
      <c r="J62" s="25" t="s">
        <v>4946</v>
      </c>
      <c r="K62" s="20">
        <f t="shared" si="2"/>
        <v>13.74</v>
      </c>
      <c r="L62" s="26">
        <f t="shared" si="3"/>
        <v>68.7</v>
      </c>
      <c r="M62" s="17"/>
      <c r="N62" s="17"/>
    </row>
    <row r="63" spans="1:14">
      <c r="A63" s="57">
        <v>59</v>
      </c>
      <c r="B63" s="16" t="s">
        <v>5114</v>
      </c>
      <c r="C63" s="16" t="s">
        <v>18</v>
      </c>
      <c r="D63" s="16" t="s">
        <v>5115</v>
      </c>
      <c r="E63" s="17" t="s">
        <v>5116</v>
      </c>
      <c r="F63" s="17"/>
      <c r="G63" s="19">
        <v>2.51</v>
      </c>
      <c r="H63" s="17"/>
      <c r="I63" s="19">
        <v>2.51</v>
      </c>
      <c r="J63" s="25" t="s">
        <v>4946</v>
      </c>
      <c r="K63" s="20">
        <f t="shared" si="2"/>
        <v>7.53</v>
      </c>
      <c r="L63" s="26">
        <f t="shared" si="3"/>
        <v>37.65</v>
      </c>
      <c r="M63" s="17"/>
      <c r="N63" s="17"/>
    </row>
    <row r="64" spans="1:14">
      <c r="A64" s="56">
        <v>60</v>
      </c>
      <c r="B64" s="16" t="s">
        <v>5117</v>
      </c>
      <c r="C64" s="16" t="s">
        <v>18</v>
      </c>
      <c r="D64" s="16" t="s">
        <v>5118</v>
      </c>
      <c r="E64" s="17" t="s">
        <v>5119</v>
      </c>
      <c r="F64" s="17"/>
      <c r="G64" s="19">
        <v>3.95</v>
      </c>
      <c r="H64" s="17"/>
      <c r="I64" s="19">
        <v>3.95</v>
      </c>
      <c r="J64" s="25" t="s">
        <v>4946</v>
      </c>
      <c r="K64" s="20">
        <f t="shared" si="2"/>
        <v>11.85</v>
      </c>
      <c r="L64" s="26">
        <f t="shared" si="3"/>
        <v>59.25</v>
      </c>
      <c r="M64" s="17"/>
      <c r="N64" s="17"/>
    </row>
    <row r="65" spans="1:14">
      <c r="A65" s="57">
        <v>61</v>
      </c>
      <c r="B65" s="16" t="s">
        <v>5120</v>
      </c>
      <c r="C65" s="16" t="s">
        <v>18</v>
      </c>
      <c r="D65" s="16" t="s">
        <v>5121</v>
      </c>
      <c r="E65" s="17" t="s">
        <v>5122</v>
      </c>
      <c r="F65" s="17"/>
      <c r="G65" s="19">
        <v>2.6</v>
      </c>
      <c r="H65" s="17"/>
      <c r="I65" s="19">
        <v>2.6</v>
      </c>
      <c r="J65" s="25" t="s">
        <v>4946</v>
      </c>
      <c r="K65" s="20">
        <f t="shared" si="2"/>
        <v>7.8</v>
      </c>
      <c r="L65" s="26">
        <f t="shared" si="3"/>
        <v>39</v>
      </c>
      <c r="M65" s="17"/>
      <c r="N65" s="17"/>
    </row>
    <row r="66" spans="1:14">
      <c r="A66" s="56">
        <v>62</v>
      </c>
      <c r="B66" s="16" t="s">
        <v>5123</v>
      </c>
      <c r="C66" s="16" t="s">
        <v>18</v>
      </c>
      <c r="D66" s="16" t="s">
        <v>5124</v>
      </c>
      <c r="E66" s="17" t="s">
        <v>5125</v>
      </c>
      <c r="F66" s="17"/>
      <c r="G66" s="19">
        <v>3.14</v>
      </c>
      <c r="H66" s="17"/>
      <c r="I66" s="19">
        <v>3.14</v>
      </c>
      <c r="J66" s="25" t="s">
        <v>4946</v>
      </c>
      <c r="K66" s="20">
        <f t="shared" si="2"/>
        <v>9.42</v>
      </c>
      <c r="L66" s="26">
        <f t="shared" si="3"/>
        <v>47.1</v>
      </c>
      <c r="M66" s="17"/>
      <c r="N66" s="17"/>
    </row>
    <row r="67" spans="1:14">
      <c r="A67" s="57">
        <v>63</v>
      </c>
      <c r="B67" s="16" t="s">
        <v>5126</v>
      </c>
      <c r="C67" s="16" t="s">
        <v>18</v>
      </c>
      <c r="D67" s="16" t="s">
        <v>5127</v>
      </c>
      <c r="E67" s="17" t="s">
        <v>3504</v>
      </c>
      <c r="F67" s="17"/>
      <c r="G67" s="19">
        <v>3.77</v>
      </c>
      <c r="H67" s="17"/>
      <c r="I67" s="19">
        <v>3.77</v>
      </c>
      <c r="J67" s="25" t="s">
        <v>4946</v>
      </c>
      <c r="K67" s="20">
        <f t="shared" si="2"/>
        <v>11.31</v>
      </c>
      <c r="L67" s="26">
        <f t="shared" si="3"/>
        <v>56.55</v>
      </c>
      <c r="M67" s="17"/>
      <c r="N67" s="17"/>
    </row>
    <row r="68" spans="1:14">
      <c r="A68" s="56">
        <v>64</v>
      </c>
      <c r="B68" s="16" t="s">
        <v>5128</v>
      </c>
      <c r="C68" s="16" t="s">
        <v>18</v>
      </c>
      <c r="D68" s="16" t="s">
        <v>5129</v>
      </c>
      <c r="E68" s="17" t="s">
        <v>5130</v>
      </c>
      <c r="F68" s="17"/>
      <c r="G68" s="19">
        <v>3.77</v>
      </c>
      <c r="H68" s="17"/>
      <c r="I68" s="19">
        <v>3.77</v>
      </c>
      <c r="J68" s="25" t="s">
        <v>4946</v>
      </c>
      <c r="K68" s="20">
        <f t="shared" si="2"/>
        <v>11.31</v>
      </c>
      <c r="L68" s="26">
        <f t="shared" si="3"/>
        <v>56.55</v>
      </c>
      <c r="M68" s="17"/>
      <c r="N68" s="17"/>
    </row>
    <row r="69" spans="1:14">
      <c r="A69" s="57">
        <v>65</v>
      </c>
      <c r="B69" s="16" t="s">
        <v>5131</v>
      </c>
      <c r="C69" s="16" t="s">
        <v>18</v>
      </c>
      <c r="D69" s="16" t="s">
        <v>5132</v>
      </c>
      <c r="E69" s="17" t="s">
        <v>5133</v>
      </c>
      <c r="F69" s="17"/>
      <c r="G69" s="19">
        <v>3.92</v>
      </c>
      <c r="H69" s="17"/>
      <c r="I69" s="19">
        <v>3.92</v>
      </c>
      <c r="J69" s="25" t="s">
        <v>4946</v>
      </c>
      <c r="K69" s="20">
        <f t="shared" si="2"/>
        <v>11.76</v>
      </c>
      <c r="L69" s="26">
        <f t="shared" si="3"/>
        <v>58.8</v>
      </c>
      <c r="M69" s="17"/>
      <c r="N69" s="17"/>
    </row>
    <row r="70" spans="1:14">
      <c r="A70" s="56">
        <v>66</v>
      </c>
      <c r="B70" s="16" t="s">
        <v>5134</v>
      </c>
      <c r="C70" s="16" t="s">
        <v>18</v>
      </c>
      <c r="D70" s="16" t="s">
        <v>5135</v>
      </c>
      <c r="E70" s="17" t="s">
        <v>5136</v>
      </c>
      <c r="F70" s="17"/>
      <c r="G70" s="19">
        <v>5.03</v>
      </c>
      <c r="H70" s="17"/>
      <c r="I70" s="19">
        <v>5.03</v>
      </c>
      <c r="J70" s="25" t="s">
        <v>4946</v>
      </c>
      <c r="K70" s="20">
        <f t="shared" ref="K70:K101" si="4">G70*3</f>
        <v>15.09</v>
      </c>
      <c r="L70" s="26">
        <f t="shared" ref="L70:L101" si="5">G70*15</f>
        <v>75.45</v>
      </c>
      <c r="M70" s="17"/>
      <c r="N70" s="17"/>
    </row>
    <row r="71" spans="1:14">
      <c r="A71" s="57">
        <v>67</v>
      </c>
      <c r="B71" s="16" t="s">
        <v>5137</v>
      </c>
      <c r="C71" s="16" t="s">
        <v>18</v>
      </c>
      <c r="D71" s="16" t="s">
        <v>5138</v>
      </c>
      <c r="E71" s="17" t="s">
        <v>5139</v>
      </c>
      <c r="F71" s="17"/>
      <c r="G71" s="19">
        <v>3.68</v>
      </c>
      <c r="H71" s="17"/>
      <c r="I71" s="19">
        <v>3.68</v>
      </c>
      <c r="J71" s="25" t="s">
        <v>4946</v>
      </c>
      <c r="K71" s="20">
        <f t="shared" si="4"/>
        <v>11.04</v>
      </c>
      <c r="L71" s="26">
        <f t="shared" si="5"/>
        <v>55.2</v>
      </c>
      <c r="M71" s="17"/>
      <c r="N71" s="17"/>
    </row>
    <row r="72" spans="1:14">
      <c r="A72" s="56">
        <v>68</v>
      </c>
      <c r="B72" s="16" t="s">
        <v>5140</v>
      </c>
      <c r="C72" s="16" t="s">
        <v>18</v>
      </c>
      <c r="D72" s="16" t="s">
        <v>5141</v>
      </c>
      <c r="E72" s="17" t="s">
        <v>5142</v>
      </c>
      <c r="F72" s="17"/>
      <c r="G72" s="19">
        <v>4.67</v>
      </c>
      <c r="H72" s="17"/>
      <c r="I72" s="19">
        <v>4.67</v>
      </c>
      <c r="J72" s="25" t="s">
        <v>4946</v>
      </c>
      <c r="K72" s="20">
        <f t="shared" si="4"/>
        <v>14.01</v>
      </c>
      <c r="L72" s="26">
        <f t="shared" si="5"/>
        <v>70.05</v>
      </c>
      <c r="M72" s="17"/>
      <c r="N72" s="17"/>
    </row>
    <row r="73" spans="1:14">
      <c r="A73" s="57">
        <v>69</v>
      </c>
      <c r="B73" s="16" t="s">
        <v>5143</v>
      </c>
      <c r="C73" s="16" t="s">
        <v>18</v>
      </c>
      <c r="D73" s="16" t="s">
        <v>5144</v>
      </c>
      <c r="E73" s="17" t="s">
        <v>5145</v>
      </c>
      <c r="F73" s="17"/>
      <c r="G73" s="19">
        <v>5.93</v>
      </c>
      <c r="H73" s="17"/>
      <c r="I73" s="19">
        <v>5.93</v>
      </c>
      <c r="J73" s="25" t="s">
        <v>4946</v>
      </c>
      <c r="K73" s="20">
        <f t="shared" si="4"/>
        <v>17.79</v>
      </c>
      <c r="L73" s="26">
        <f t="shared" si="5"/>
        <v>88.95</v>
      </c>
      <c r="M73" s="17"/>
      <c r="N73" s="17"/>
    </row>
    <row r="74" spans="1:14">
      <c r="A74" s="56">
        <v>70</v>
      </c>
      <c r="B74" s="16" t="s">
        <v>5146</v>
      </c>
      <c r="C74" s="16" t="s">
        <v>18</v>
      </c>
      <c r="D74" s="16" t="s">
        <v>5147</v>
      </c>
      <c r="E74" s="17" t="s">
        <v>5148</v>
      </c>
      <c r="F74" s="17"/>
      <c r="G74" s="19">
        <v>2.42</v>
      </c>
      <c r="H74" s="17"/>
      <c r="I74" s="19">
        <v>2.42</v>
      </c>
      <c r="J74" s="25" t="s">
        <v>4946</v>
      </c>
      <c r="K74" s="20">
        <f t="shared" si="4"/>
        <v>7.26</v>
      </c>
      <c r="L74" s="26">
        <f t="shared" si="5"/>
        <v>36.3</v>
      </c>
      <c r="M74" s="17"/>
      <c r="N74" s="17"/>
    </row>
    <row r="75" spans="1:14">
      <c r="A75" s="57">
        <v>71</v>
      </c>
      <c r="B75" s="16" t="s">
        <v>5149</v>
      </c>
      <c r="C75" s="16" t="s">
        <v>18</v>
      </c>
      <c r="D75" s="16" t="s">
        <v>5150</v>
      </c>
      <c r="E75" s="17" t="s">
        <v>5151</v>
      </c>
      <c r="F75" s="17"/>
      <c r="G75" s="19">
        <v>3.77</v>
      </c>
      <c r="H75" s="17"/>
      <c r="I75" s="19">
        <v>3.77</v>
      </c>
      <c r="J75" s="25" t="s">
        <v>4946</v>
      </c>
      <c r="K75" s="20">
        <f t="shared" si="4"/>
        <v>11.31</v>
      </c>
      <c r="L75" s="26">
        <f t="shared" si="5"/>
        <v>56.55</v>
      </c>
      <c r="M75" s="17"/>
      <c r="N75" s="17"/>
    </row>
    <row r="76" spans="1:14">
      <c r="A76" s="56">
        <v>72</v>
      </c>
      <c r="B76" s="16" t="s">
        <v>5152</v>
      </c>
      <c r="C76" s="16" t="s">
        <v>18</v>
      </c>
      <c r="D76" s="16" t="s">
        <v>5153</v>
      </c>
      <c r="E76" s="17" t="s">
        <v>5154</v>
      </c>
      <c r="F76" s="17"/>
      <c r="G76" s="19">
        <v>3.77</v>
      </c>
      <c r="H76" s="17"/>
      <c r="I76" s="19">
        <v>3.77</v>
      </c>
      <c r="J76" s="25" t="s">
        <v>4946</v>
      </c>
      <c r="K76" s="20">
        <f t="shared" si="4"/>
        <v>11.31</v>
      </c>
      <c r="L76" s="26">
        <f t="shared" si="5"/>
        <v>56.55</v>
      </c>
      <c r="M76" s="17"/>
      <c r="N76" s="17"/>
    </row>
    <row r="77" spans="1:14">
      <c r="A77" s="57">
        <v>73</v>
      </c>
      <c r="B77" s="16" t="s">
        <v>5155</v>
      </c>
      <c r="C77" s="16" t="s">
        <v>18</v>
      </c>
      <c r="D77" s="16" t="s">
        <v>5156</v>
      </c>
      <c r="E77" s="17" t="s">
        <v>5157</v>
      </c>
      <c r="F77" s="17"/>
      <c r="G77" s="19">
        <v>3.41</v>
      </c>
      <c r="H77" s="17"/>
      <c r="I77" s="19">
        <v>3.41</v>
      </c>
      <c r="J77" s="25" t="s">
        <v>4946</v>
      </c>
      <c r="K77" s="20">
        <f t="shared" si="4"/>
        <v>10.23</v>
      </c>
      <c r="L77" s="26">
        <f t="shared" si="5"/>
        <v>51.15</v>
      </c>
      <c r="M77" s="17"/>
      <c r="N77" s="17"/>
    </row>
    <row r="78" spans="1:14">
      <c r="A78" s="56">
        <v>74</v>
      </c>
      <c r="B78" s="16" t="s">
        <v>5158</v>
      </c>
      <c r="C78" s="16" t="s">
        <v>18</v>
      </c>
      <c r="D78" s="16" t="s">
        <v>5159</v>
      </c>
      <c r="E78" s="17" t="s">
        <v>5160</v>
      </c>
      <c r="F78" s="17"/>
      <c r="G78" s="19">
        <v>5.39</v>
      </c>
      <c r="H78" s="17"/>
      <c r="I78" s="19">
        <v>5.39</v>
      </c>
      <c r="J78" s="25" t="s">
        <v>4946</v>
      </c>
      <c r="K78" s="20">
        <f t="shared" si="4"/>
        <v>16.17</v>
      </c>
      <c r="L78" s="26">
        <f t="shared" si="5"/>
        <v>80.85</v>
      </c>
      <c r="M78" s="17"/>
      <c r="N78" s="17"/>
    </row>
    <row r="79" spans="1:14">
      <c r="A79" s="57">
        <v>75</v>
      </c>
      <c r="B79" s="16" t="s">
        <v>5161</v>
      </c>
      <c r="C79" s="16" t="s">
        <v>18</v>
      </c>
      <c r="D79" s="16" t="s">
        <v>5162</v>
      </c>
      <c r="E79" s="17" t="s">
        <v>5163</v>
      </c>
      <c r="F79" s="17"/>
      <c r="G79" s="19">
        <v>0.63</v>
      </c>
      <c r="H79" s="17"/>
      <c r="I79" s="19">
        <v>0.63</v>
      </c>
      <c r="J79" s="25" t="s">
        <v>4946</v>
      </c>
      <c r="K79" s="20">
        <f t="shared" si="4"/>
        <v>1.89</v>
      </c>
      <c r="L79" s="26">
        <f t="shared" si="5"/>
        <v>9.45</v>
      </c>
      <c r="M79" s="17"/>
      <c r="N79" s="17"/>
    </row>
    <row r="80" spans="1:14">
      <c r="A80" s="56">
        <v>76</v>
      </c>
      <c r="B80" s="16" t="s">
        <v>5164</v>
      </c>
      <c r="C80" s="16" t="s">
        <v>18</v>
      </c>
      <c r="D80" s="16" t="s">
        <v>5165</v>
      </c>
      <c r="E80" s="17" t="s">
        <v>5166</v>
      </c>
      <c r="F80" s="17"/>
      <c r="G80" s="19">
        <v>4.49</v>
      </c>
      <c r="H80" s="17"/>
      <c r="I80" s="19">
        <v>4.49</v>
      </c>
      <c r="J80" s="25" t="s">
        <v>4946</v>
      </c>
      <c r="K80" s="20">
        <f t="shared" si="4"/>
        <v>13.47</v>
      </c>
      <c r="L80" s="26">
        <f t="shared" si="5"/>
        <v>67.35</v>
      </c>
      <c r="M80" s="17"/>
      <c r="N80" s="17"/>
    </row>
    <row r="81" spans="1:14">
      <c r="A81" s="57">
        <v>77</v>
      </c>
      <c r="B81" s="16" t="s">
        <v>5167</v>
      </c>
      <c r="C81" s="16" t="s">
        <v>18</v>
      </c>
      <c r="D81" s="16" t="s">
        <v>5168</v>
      </c>
      <c r="E81" s="17" t="s">
        <v>5169</v>
      </c>
      <c r="F81" s="17"/>
      <c r="G81" s="19">
        <v>5.57</v>
      </c>
      <c r="H81" s="17"/>
      <c r="I81" s="19">
        <v>5.57</v>
      </c>
      <c r="J81" s="25" t="s">
        <v>4946</v>
      </c>
      <c r="K81" s="20">
        <f t="shared" si="4"/>
        <v>16.71</v>
      </c>
      <c r="L81" s="26">
        <f t="shared" si="5"/>
        <v>83.55</v>
      </c>
      <c r="M81" s="17"/>
      <c r="N81" s="17"/>
    </row>
    <row r="82" spans="1:14">
      <c r="A82" s="56">
        <v>78</v>
      </c>
      <c r="B82" s="16" t="s">
        <v>5170</v>
      </c>
      <c r="C82" s="16" t="s">
        <v>18</v>
      </c>
      <c r="D82" s="16" t="s">
        <v>5171</v>
      </c>
      <c r="E82" s="17" t="s">
        <v>5172</v>
      </c>
      <c r="F82" s="17"/>
      <c r="G82" s="19">
        <v>5.93</v>
      </c>
      <c r="H82" s="17"/>
      <c r="I82" s="19">
        <v>5.93</v>
      </c>
      <c r="J82" s="25" t="s">
        <v>4946</v>
      </c>
      <c r="K82" s="20">
        <f t="shared" si="4"/>
        <v>17.79</v>
      </c>
      <c r="L82" s="26">
        <f t="shared" si="5"/>
        <v>88.95</v>
      </c>
      <c r="M82" s="17"/>
      <c r="N82" s="17"/>
    </row>
    <row r="83" spans="1:14">
      <c r="A83" s="57">
        <v>79</v>
      </c>
      <c r="B83" s="16" t="s">
        <v>5173</v>
      </c>
      <c r="C83" s="16" t="s">
        <v>18</v>
      </c>
      <c r="D83" s="16" t="s">
        <v>5174</v>
      </c>
      <c r="E83" s="17" t="s">
        <v>5175</v>
      </c>
      <c r="F83" s="17"/>
      <c r="G83" s="19">
        <v>5.21</v>
      </c>
      <c r="H83" s="17"/>
      <c r="I83" s="19">
        <v>5.21</v>
      </c>
      <c r="J83" s="25" t="s">
        <v>4946</v>
      </c>
      <c r="K83" s="20">
        <f t="shared" si="4"/>
        <v>15.63</v>
      </c>
      <c r="L83" s="26">
        <f t="shared" si="5"/>
        <v>78.15</v>
      </c>
      <c r="M83" s="17"/>
      <c r="N83" s="17"/>
    </row>
    <row r="84" spans="1:14">
      <c r="A84" s="56">
        <v>80</v>
      </c>
      <c r="B84" s="16" t="s">
        <v>5176</v>
      </c>
      <c r="C84" s="16" t="s">
        <v>18</v>
      </c>
      <c r="D84" s="16" t="s">
        <v>5177</v>
      </c>
      <c r="E84" s="17" t="s">
        <v>5178</v>
      </c>
      <c r="F84" s="17"/>
      <c r="G84" s="19">
        <v>2.25</v>
      </c>
      <c r="H84" s="17"/>
      <c r="I84" s="19">
        <v>2.25</v>
      </c>
      <c r="J84" s="25" t="s">
        <v>4946</v>
      </c>
      <c r="K84" s="20">
        <f t="shared" si="4"/>
        <v>6.75</v>
      </c>
      <c r="L84" s="26">
        <f t="shared" si="5"/>
        <v>33.75</v>
      </c>
      <c r="M84" s="17"/>
      <c r="N84" s="17"/>
    </row>
    <row r="85" spans="1:14">
      <c r="A85" s="57">
        <v>81</v>
      </c>
      <c r="B85" s="16" t="s">
        <v>5179</v>
      </c>
      <c r="C85" s="16" t="s">
        <v>18</v>
      </c>
      <c r="D85" s="16" t="s">
        <v>5180</v>
      </c>
      <c r="E85" s="17" t="s">
        <v>5181</v>
      </c>
      <c r="F85" s="17"/>
      <c r="G85" s="19">
        <v>2.31</v>
      </c>
      <c r="H85" s="17"/>
      <c r="I85" s="19">
        <v>2.31</v>
      </c>
      <c r="J85" s="25" t="s">
        <v>4946</v>
      </c>
      <c r="K85" s="20">
        <f t="shared" si="4"/>
        <v>6.93</v>
      </c>
      <c r="L85" s="26">
        <f t="shared" si="5"/>
        <v>34.65</v>
      </c>
      <c r="M85" s="17"/>
      <c r="N85" s="17"/>
    </row>
    <row r="86" spans="1:14">
      <c r="A86" s="56">
        <v>82</v>
      </c>
      <c r="B86" s="16" t="s">
        <v>5182</v>
      </c>
      <c r="C86" s="16" t="s">
        <v>18</v>
      </c>
      <c r="D86" s="16" t="s">
        <v>5183</v>
      </c>
      <c r="E86" s="17" t="s">
        <v>5184</v>
      </c>
      <c r="F86" s="17"/>
      <c r="G86" s="19">
        <v>3.08</v>
      </c>
      <c r="H86" s="17"/>
      <c r="I86" s="19">
        <v>3.08</v>
      </c>
      <c r="J86" s="25" t="s">
        <v>4946</v>
      </c>
      <c r="K86" s="20">
        <f t="shared" si="4"/>
        <v>9.24</v>
      </c>
      <c r="L86" s="26">
        <f t="shared" si="5"/>
        <v>46.2</v>
      </c>
      <c r="M86" s="17"/>
      <c r="N86" s="17"/>
    </row>
    <row r="87" spans="1:14">
      <c r="A87" s="57">
        <v>83</v>
      </c>
      <c r="B87" s="16" t="s">
        <v>5185</v>
      </c>
      <c r="C87" s="16" t="s">
        <v>18</v>
      </c>
      <c r="D87" s="16" t="s">
        <v>5186</v>
      </c>
      <c r="E87" s="17" t="s">
        <v>5187</v>
      </c>
      <c r="F87" s="17"/>
      <c r="G87" s="19">
        <v>3.32</v>
      </c>
      <c r="H87" s="17"/>
      <c r="I87" s="19">
        <v>3.32</v>
      </c>
      <c r="J87" s="25" t="s">
        <v>4946</v>
      </c>
      <c r="K87" s="20">
        <f t="shared" si="4"/>
        <v>9.96</v>
      </c>
      <c r="L87" s="26">
        <f t="shared" si="5"/>
        <v>49.8</v>
      </c>
      <c r="M87" s="17"/>
      <c r="N87" s="17"/>
    </row>
    <row r="88" spans="1:14">
      <c r="A88" s="56">
        <v>84</v>
      </c>
      <c r="B88" s="16" t="s">
        <v>5188</v>
      </c>
      <c r="C88" s="16" t="s">
        <v>18</v>
      </c>
      <c r="D88" s="16" t="s">
        <v>5189</v>
      </c>
      <c r="E88" s="17" t="s">
        <v>5190</v>
      </c>
      <c r="F88" s="17"/>
      <c r="G88" s="19">
        <v>5.21</v>
      </c>
      <c r="H88" s="17"/>
      <c r="I88" s="19">
        <v>5.21</v>
      </c>
      <c r="J88" s="25" t="s">
        <v>4946</v>
      </c>
      <c r="K88" s="20">
        <f t="shared" si="4"/>
        <v>15.63</v>
      </c>
      <c r="L88" s="26">
        <f t="shared" si="5"/>
        <v>78.15</v>
      </c>
      <c r="M88" s="17"/>
      <c r="N88" s="17"/>
    </row>
    <row r="89" spans="1:14">
      <c r="A89" s="57">
        <v>85</v>
      </c>
      <c r="B89" s="16" t="s">
        <v>5191</v>
      </c>
      <c r="C89" s="16" t="s">
        <v>18</v>
      </c>
      <c r="D89" s="16" t="s">
        <v>5192</v>
      </c>
      <c r="E89" s="17" t="s">
        <v>5193</v>
      </c>
      <c r="F89" s="17"/>
      <c r="G89" s="19">
        <v>5.21</v>
      </c>
      <c r="H89" s="17"/>
      <c r="I89" s="19">
        <v>5.21</v>
      </c>
      <c r="J89" s="25" t="s">
        <v>4946</v>
      </c>
      <c r="K89" s="20">
        <f t="shared" si="4"/>
        <v>15.63</v>
      </c>
      <c r="L89" s="26">
        <f t="shared" si="5"/>
        <v>78.15</v>
      </c>
      <c r="M89" s="17"/>
      <c r="N89" s="17"/>
    </row>
    <row r="90" spans="1:14">
      <c r="A90" s="56">
        <v>86</v>
      </c>
      <c r="B90" s="16" t="s">
        <v>5194</v>
      </c>
      <c r="C90" s="16" t="s">
        <v>18</v>
      </c>
      <c r="D90" s="16" t="s">
        <v>5195</v>
      </c>
      <c r="E90" s="17" t="s">
        <v>5196</v>
      </c>
      <c r="F90" s="17"/>
      <c r="G90" s="19">
        <v>4.13</v>
      </c>
      <c r="H90" s="17"/>
      <c r="I90" s="19">
        <v>4.13</v>
      </c>
      <c r="J90" s="25" t="s">
        <v>4946</v>
      </c>
      <c r="K90" s="20">
        <f t="shared" si="4"/>
        <v>12.39</v>
      </c>
      <c r="L90" s="26">
        <f t="shared" si="5"/>
        <v>61.95</v>
      </c>
      <c r="M90" s="17"/>
      <c r="N90" s="17"/>
    </row>
    <row r="91" spans="1:14">
      <c r="A91" s="57">
        <v>87</v>
      </c>
      <c r="B91" s="16" t="s">
        <v>5197</v>
      </c>
      <c r="C91" s="16" t="s">
        <v>18</v>
      </c>
      <c r="D91" s="16" t="s">
        <v>5198</v>
      </c>
      <c r="E91" s="17" t="s">
        <v>5199</v>
      </c>
      <c r="F91" s="17"/>
      <c r="G91" s="19">
        <v>2.42</v>
      </c>
      <c r="H91" s="17"/>
      <c r="I91" s="19">
        <v>2.42</v>
      </c>
      <c r="J91" s="25" t="s">
        <v>4946</v>
      </c>
      <c r="K91" s="20">
        <f t="shared" si="4"/>
        <v>7.26</v>
      </c>
      <c r="L91" s="26">
        <f t="shared" si="5"/>
        <v>36.3</v>
      </c>
      <c r="M91" s="17"/>
      <c r="N91" s="17"/>
    </row>
    <row r="92" spans="1:14">
      <c r="A92" s="56">
        <v>88</v>
      </c>
      <c r="B92" s="16" t="s">
        <v>5200</v>
      </c>
      <c r="C92" s="16" t="s">
        <v>18</v>
      </c>
      <c r="D92" s="16" t="s">
        <v>5201</v>
      </c>
      <c r="E92" s="17" t="s">
        <v>5202</v>
      </c>
      <c r="F92" s="17"/>
      <c r="G92" s="19">
        <v>2.42</v>
      </c>
      <c r="H92" s="17"/>
      <c r="I92" s="19">
        <v>2.42</v>
      </c>
      <c r="J92" s="25" t="s">
        <v>4946</v>
      </c>
      <c r="K92" s="20">
        <f t="shared" si="4"/>
        <v>7.26</v>
      </c>
      <c r="L92" s="26">
        <f t="shared" si="5"/>
        <v>36.3</v>
      </c>
      <c r="M92" s="17"/>
      <c r="N92" s="17"/>
    </row>
    <row r="93" spans="1:14">
      <c r="A93" s="57">
        <v>89</v>
      </c>
      <c r="B93" s="16" t="s">
        <v>5203</v>
      </c>
      <c r="C93" s="16" t="s">
        <v>18</v>
      </c>
      <c r="D93" s="16" t="s">
        <v>5204</v>
      </c>
      <c r="E93" s="17" t="s">
        <v>5205</v>
      </c>
      <c r="F93" s="17"/>
      <c r="G93" s="19">
        <v>2.42</v>
      </c>
      <c r="H93" s="17"/>
      <c r="I93" s="19">
        <v>2.42</v>
      </c>
      <c r="J93" s="25" t="s">
        <v>4946</v>
      </c>
      <c r="K93" s="20">
        <f t="shared" si="4"/>
        <v>7.26</v>
      </c>
      <c r="L93" s="26">
        <f t="shared" si="5"/>
        <v>36.3</v>
      </c>
      <c r="M93" s="17"/>
      <c r="N93" s="17"/>
    </row>
    <row r="94" spans="1:14">
      <c r="A94" s="56">
        <v>90</v>
      </c>
      <c r="B94" s="16" t="s">
        <v>5206</v>
      </c>
      <c r="C94" s="16" t="s">
        <v>18</v>
      </c>
      <c r="D94" s="16" t="s">
        <v>5207</v>
      </c>
      <c r="E94" s="17" t="s">
        <v>5208</v>
      </c>
      <c r="F94" s="17"/>
      <c r="G94" s="19">
        <v>3.05</v>
      </c>
      <c r="H94" s="17"/>
      <c r="I94" s="19">
        <v>3.05</v>
      </c>
      <c r="J94" s="25" t="s">
        <v>4946</v>
      </c>
      <c r="K94" s="20">
        <f t="shared" si="4"/>
        <v>9.15</v>
      </c>
      <c r="L94" s="26">
        <f t="shared" si="5"/>
        <v>45.75</v>
      </c>
      <c r="M94" s="17"/>
      <c r="N94" s="17"/>
    </row>
    <row r="95" spans="1:14">
      <c r="A95" s="57">
        <v>91</v>
      </c>
      <c r="B95" s="16" t="s">
        <v>5209</v>
      </c>
      <c r="C95" s="16" t="s">
        <v>18</v>
      </c>
      <c r="D95" s="16" t="s">
        <v>5210</v>
      </c>
      <c r="E95" s="17" t="s">
        <v>5211</v>
      </c>
      <c r="F95" s="17"/>
      <c r="G95" s="19">
        <v>3.68</v>
      </c>
      <c r="H95" s="17"/>
      <c r="I95" s="19">
        <v>3.68</v>
      </c>
      <c r="J95" s="25" t="s">
        <v>4946</v>
      </c>
      <c r="K95" s="20">
        <f t="shared" si="4"/>
        <v>11.04</v>
      </c>
      <c r="L95" s="26">
        <f t="shared" si="5"/>
        <v>55.2</v>
      </c>
      <c r="M95" s="17"/>
      <c r="N95" s="17"/>
    </row>
    <row r="96" spans="1:14">
      <c r="A96" s="56">
        <v>92</v>
      </c>
      <c r="B96" s="16" t="s">
        <v>5212</v>
      </c>
      <c r="C96" s="16" t="s">
        <v>18</v>
      </c>
      <c r="D96" s="16" t="s">
        <v>5213</v>
      </c>
      <c r="E96" s="17" t="s">
        <v>5214</v>
      </c>
      <c r="F96" s="17"/>
      <c r="G96" s="19">
        <v>1.84</v>
      </c>
      <c r="H96" s="17"/>
      <c r="I96" s="19">
        <v>1.84</v>
      </c>
      <c r="J96" s="25" t="s">
        <v>4946</v>
      </c>
      <c r="K96" s="20">
        <f t="shared" si="4"/>
        <v>5.52</v>
      </c>
      <c r="L96" s="26">
        <f t="shared" si="5"/>
        <v>27.6</v>
      </c>
      <c r="M96" s="17"/>
      <c r="N96" s="17"/>
    </row>
    <row r="97" spans="1:14">
      <c r="A97" s="57">
        <v>93</v>
      </c>
      <c r="B97" s="16" t="s">
        <v>5215</v>
      </c>
      <c r="C97" s="16" t="s">
        <v>18</v>
      </c>
      <c r="D97" s="16" t="s">
        <v>5216</v>
      </c>
      <c r="E97" s="17" t="s">
        <v>5217</v>
      </c>
      <c r="F97" s="17"/>
      <c r="G97" s="19">
        <v>1.84</v>
      </c>
      <c r="H97" s="17"/>
      <c r="I97" s="19">
        <v>1.84</v>
      </c>
      <c r="J97" s="25" t="s">
        <v>4946</v>
      </c>
      <c r="K97" s="20">
        <f t="shared" si="4"/>
        <v>5.52</v>
      </c>
      <c r="L97" s="26">
        <f t="shared" si="5"/>
        <v>27.6</v>
      </c>
      <c r="M97" s="17"/>
      <c r="N97" s="17"/>
    </row>
    <row r="98" spans="1:14">
      <c r="A98" s="56">
        <v>94</v>
      </c>
      <c r="B98" s="16" t="s">
        <v>5218</v>
      </c>
      <c r="C98" s="16" t="s">
        <v>18</v>
      </c>
      <c r="D98" s="16" t="s">
        <v>5219</v>
      </c>
      <c r="E98" s="17" t="s">
        <v>5220</v>
      </c>
      <c r="F98" s="17"/>
      <c r="G98" s="19">
        <v>2.42</v>
      </c>
      <c r="H98" s="17"/>
      <c r="I98" s="19">
        <v>2.42</v>
      </c>
      <c r="J98" s="25" t="s">
        <v>4946</v>
      </c>
      <c r="K98" s="20">
        <f t="shared" si="4"/>
        <v>7.26</v>
      </c>
      <c r="L98" s="26">
        <f t="shared" si="5"/>
        <v>36.3</v>
      </c>
      <c r="M98" s="17"/>
      <c r="N98" s="17"/>
    </row>
    <row r="99" spans="1:14">
      <c r="A99" s="57">
        <v>95</v>
      </c>
      <c r="B99" s="16" t="s">
        <v>5221</v>
      </c>
      <c r="C99" s="16" t="s">
        <v>18</v>
      </c>
      <c r="D99" s="16" t="s">
        <v>5222</v>
      </c>
      <c r="E99" s="17" t="s">
        <v>5223</v>
      </c>
      <c r="F99" s="17"/>
      <c r="G99" s="19">
        <v>2.42</v>
      </c>
      <c r="H99" s="17"/>
      <c r="I99" s="19">
        <v>2.42</v>
      </c>
      <c r="J99" s="25" t="s">
        <v>4946</v>
      </c>
      <c r="K99" s="20">
        <f t="shared" si="4"/>
        <v>7.26</v>
      </c>
      <c r="L99" s="26">
        <f t="shared" si="5"/>
        <v>36.3</v>
      </c>
      <c r="M99" s="17"/>
      <c r="N99" s="17"/>
    </row>
    <row r="100" spans="1:14">
      <c r="A100" s="56">
        <v>96</v>
      </c>
      <c r="B100" s="16" t="s">
        <v>5224</v>
      </c>
      <c r="C100" s="16" t="s">
        <v>18</v>
      </c>
      <c r="D100" s="16" t="s">
        <v>5225</v>
      </c>
      <c r="E100" s="17" t="s">
        <v>5226</v>
      </c>
      <c r="F100" s="17"/>
      <c r="G100" s="19">
        <v>1.62</v>
      </c>
      <c r="H100" s="17"/>
      <c r="I100" s="19">
        <v>1.62</v>
      </c>
      <c r="J100" s="25" t="s">
        <v>4946</v>
      </c>
      <c r="K100" s="20">
        <f t="shared" si="4"/>
        <v>4.86</v>
      </c>
      <c r="L100" s="26">
        <f t="shared" si="5"/>
        <v>24.3</v>
      </c>
      <c r="M100" s="17"/>
      <c r="N100" s="17"/>
    </row>
    <row r="101" spans="1:14">
      <c r="A101" s="57">
        <v>97</v>
      </c>
      <c r="B101" s="16" t="s">
        <v>5227</v>
      </c>
      <c r="C101" s="16" t="s">
        <v>18</v>
      </c>
      <c r="D101" s="16" t="s">
        <v>5228</v>
      </c>
      <c r="E101" s="17" t="s">
        <v>5229</v>
      </c>
      <c r="F101" s="17"/>
      <c r="G101" s="19">
        <v>3.68</v>
      </c>
      <c r="H101" s="17"/>
      <c r="I101" s="19">
        <v>3.68</v>
      </c>
      <c r="J101" s="25" t="s">
        <v>4946</v>
      </c>
      <c r="K101" s="20">
        <f t="shared" si="4"/>
        <v>11.04</v>
      </c>
      <c r="L101" s="26">
        <f t="shared" si="5"/>
        <v>55.2</v>
      </c>
      <c r="M101" s="17"/>
      <c r="N101" s="17"/>
    </row>
    <row r="102" spans="1:14">
      <c r="A102" s="56">
        <v>98</v>
      </c>
      <c r="B102" s="16" t="s">
        <v>5230</v>
      </c>
      <c r="C102" s="16" t="s">
        <v>18</v>
      </c>
      <c r="D102" s="16" t="s">
        <v>5231</v>
      </c>
      <c r="E102" s="17" t="s">
        <v>5232</v>
      </c>
      <c r="F102" s="17"/>
      <c r="G102" s="19">
        <v>4.31</v>
      </c>
      <c r="H102" s="17"/>
      <c r="I102" s="19">
        <v>4.31</v>
      </c>
      <c r="J102" s="25" t="s">
        <v>4946</v>
      </c>
      <c r="K102" s="20">
        <f t="shared" ref="K102:K133" si="6">G102*3</f>
        <v>12.93</v>
      </c>
      <c r="L102" s="26">
        <f t="shared" ref="L102:L133" si="7">G102*15</f>
        <v>64.65</v>
      </c>
      <c r="M102" s="17"/>
      <c r="N102" s="17"/>
    </row>
    <row r="103" spans="1:14">
      <c r="A103" s="57">
        <v>99</v>
      </c>
      <c r="B103" s="16" t="s">
        <v>5233</v>
      </c>
      <c r="C103" s="16" t="s">
        <v>18</v>
      </c>
      <c r="D103" s="16" t="s">
        <v>5234</v>
      </c>
      <c r="E103" s="17" t="s">
        <v>5235</v>
      </c>
      <c r="F103" s="17"/>
      <c r="G103" s="19">
        <v>4.58</v>
      </c>
      <c r="H103" s="17"/>
      <c r="I103" s="19">
        <v>4.58</v>
      </c>
      <c r="J103" s="25" t="s">
        <v>4946</v>
      </c>
      <c r="K103" s="20">
        <f t="shared" si="6"/>
        <v>13.74</v>
      </c>
      <c r="L103" s="26">
        <f t="shared" si="7"/>
        <v>68.7</v>
      </c>
      <c r="M103" s="17"/>
      <c r="N103" s="17"/>
    </row>
    <row r="104" spans="1:14">
      <c r="A104" s="56">
        <v>100</v>
      </c>
      <c r="B104" s="16" t="s">
        <v>5236</v>
      </c>
      <c r="C104" s="16" t="s">
        <v>18</v>
      </c>
      <c r="D104" s="16" t="s">
        <v>5237</v>
      </c>
      <c r="E104" s="17" t="s">
        <v>5238</v>
      </c>
      <c r="F104" s="17"/>
      <c r="G104" s="19">
        <v>1.71</v>
      </c>
      <c r="H104" s="17"/>
      <c r="I104" s="19">
        <v>1.71</v>
      </c>
      <c r="J104" s="25" t="s">
        <v>4946</v>
      </c>
      <c r="K104" s="20">
        <f t="shared" si="6"/>
        <v>5.13</v>
      </c>
      <c r="L104" s="26">
        <f t="shared" si="7"/>
        <v>25.65</v>
      </c>
      <c r="M104" s="17"/>
      <c r="N104" s="17"/>
    </row>
    <row r="105" spans="1:14">
      <c r="A105" s="57">
        <v>101</v>
      </c>
      <c r="B105" s="16" t="s">
        <v>5239</v>
      </c>
      <c r="C105" s="16" t="s">
        <v>18</v>
      </c>
      <c r="D105" s="16" t="s">
        <v>5240</v>
      </c>
      <c r="E105" s="17" t="s">
        <v>5241</v>
      </c>
      <c r="F105" s="17"/>
      <c r="G105" s="19">
        <v>1.26</v>
      </c>
      <c r="H105" s="17"/>
      <c r="I105" s="19">
        <v>1.26</v>
      </c>
      <c r="J105" s="25" t="s">
        <v>4946</v>
      </c>
      <c r="K105" s="20">
        <f t="shared" si="6"/>
        <v>3.78</v>
      </c>
      <c r="L105" s="26">
        <f t="shared" si="7"/>
        <v>18.9</v>
      </c>
      <c r="M105" s="17"/>
      <c r="N105" s="17"/>
    </row>
    <row r="106" spans="1:14">
      <c r="A106" s="56">
        <v>102</v>
      </c>
      <c r="B106" s="16" t="s">
        <v>5242</v>
      </c>
      <c r="C106" s="16" t="s">
        <v>18</v>
      </c>
      <c r="D106" s="16" t="s">
        <v>5243</v>
      </c>
      <c r="E106" s="17" t="s">
        <v>5244</v>
      </c>
      <c r="F106" s="17"/>
      <c r="G106" s="19">
        <v>1.26</v>
      </c>
      <c r="H106" s="17"/>
      <c r="I106" s="19">
        <v>1.26</v>
      </c>
      <c r="J106" s="25" t="s">
        <v>4946</v>
      </c>
      <c r="K106" s="20">
        <f t="shared" si="6"/>
        <v>3.78</v>
      </c>
      <c r="L106" s="26">
        <f t="shared" si="7"/>
        <v>18.9</v>
      </c>
      <c r="M106" s="17"/>
      <c r="N106" s="17"/>
    </row>
    <row r="107" spans="1:14">
      <c r="A107" s="57">
        <v>103</v>
      </c>
      <c r="B107" s="16" t="s">
        <v>5245</v>
      </c>
      <c r="C107" s="16" t="s">
        <v>18</v>
      </c>
      <c r="D107" s="16" t="s">
        <v>5246</v>
      </c>
      <c r="E107" s="17" t="s">
        <v>5247</v>
      </c>
      <c r="F107" s="17"/>
      <c r="G107" s="19">
        <v>1.26</v>
      </c>
      <c r="H107" s="17"/>
      <c r="I107" s="19">
        <v>1.26</v>
      </c>
      <c r="J107" s="25" t="s">
        <v>4946</v>
      </c>
      <c r="K107" s="20">
        <f t="shared" si="6"/>
        <v>3.78</v>
      </c>
      <c r="L107" s="26">
        <f t="shared" si="7"/>
        <v>18.9</v>
      </c>
      <c r="M107" s="17"/>
      <c r="N107" s="17"/>
    </row>
    <row r="108" spans="1:14">
      <c r="A108" s="56">
        <v>104</v>
      </c>
      <c r="B108" s="16" t="s">
        <v>5248</v>
      </c>
      <c r="C108" s="16" t="s">
        <v>18</v>
      </c>
      <c r="D108" s="16" t="s">
        <v>5249</v>
      </c>
      <c r="E108" s="17" t="s">
        <v>5250</v>
      </c>
      <c r="F108" s="17"/>
      <c r="G108" s="19">
        <v>1.26</v>
      </c>
      <c r="H108" s="17"/>
      <c r="I108" s="19">
        <v>1.26</v>
      </c>
      <c r="J108" s="25" t="s">
        <v>4946</v>
      </c>
      <c r="K108" s="20">
        <f t="shared" si="6"/>
        <v>3.78</v>
      </c>
      <c r="L108" s="26">
        <f t="shared" si="7"/>
        <v>18.9</v>
      </c>
      <c r="M108" s="17"/>
      <c r="N108" s="17"/>
    </row>
    <row r="109" spans="1:14">
      <c r="A109" s="57">
        <v>105</v>
      </c>
      <c r="B109" s="16" t="s">
        <v>5251</v>
      </c>
      <c r="C109" s="16" t="s">
        <v>18</v>
      </c>
      <c r="D109" s="16" t="s">
        <v>5252</v>
      </c>
      <c r="E109" s="17" t="s">
        <v>5253</v>
      </c>
      <c r="F109" s="17"/>
      <c r="G109" s="19">
        <v>4.04</v>
      </c>
      <c r="H109" s="17"/>
      <c r="I109" s="19">
        <v>4.04</v>
      </c>
      <c r="J109" s="25" t="s">
        <v>4946</v>
      </c>
      <c r="K109" s="20">
        <f t="shared" si="6"/>
        <v>12.12</v>
      </c>
      <c r="L109" s="26">
        <f t="shared" si="7"/>
        <v>60.6</v>
      </c>
      <c r="M109" s="17"/>
      <c r="N109" s="17"/>
    </row>
    <row r="110" spans="1:14">
      <c r="A110" s="56">
        <v>106</v>
      </c>
      <c r="B110" s="16" t="s">
        <v>5254</v>
      </c>
      <c r="C110" s="16" t="s">
        <v>18</v>
      </c>
      <c r="D110" s="16" t="s">
        <v>5255</v>
      </c>
      <c r="E110" s="17" t="s">
        <v>5256</v>
      </c>
      <c r="F110" s="17"/>
      <c r="G110" s="19">
        <v>3.68</v>
      </c>
      <c r="H110" s="17"/>
      <c r="I110" s="19">
        <v>3.68</v>
      </c>
      <c r="J110" s="25" t="s">
        <v>4946</v>
      </c>
      <c r="K110" s="20">
        <f t="shared" si="6"/>
        <v>11.04</v>
      </c>
      <c r="L110" s="26">
        <f t="shared" si="7"/>
        <v>55.2</v>
      </c>
      <c r="M110" s="17"/>
      <c r="N110" s="17"/>
    </row>
    <row r="111" spans="1:14">
      <c r="A111" s="57">
        <v>107</v>
      </c>
      <c r="B111" s="16" t="s">
        <v>5257</v>
      </c>
      <c r="C111" s="16" t="s">
        <v>18</v>
      </c>
      <c r="D111" s="16" t="s">
        <v>5258</v>
      </c>
      <c r="E111" s="17" t="s">
        <v>5259</v>
      </c>
      <c r="F111" s="17"/>
      <c r="G111" s="19">
        <v>4.67</v>
      </c>
      <c r="H111" s="17"/>
      <c r="I111" s="19">
        <v>4.67</v>
      </c>
      <c r="J111" s="25" t="s">
        <v>4946</v>
      </c>
      <c r="K111" s="20">
        <f t="shared" si="6"/>
        <v>14.01</v>
      </c>
      <c r="L111" s="26">
        <f t="shared" si="7"/>
        <v>70.05</v>
      </c>
      <c r="M111" s="17"/>
      <c r="N111" s="17"/>
    </row>
    <row r="112" spans="1:14">
      <c r="A112" s="56">
        <v>108</v>
      </c>
      <c r="B112" s="16" t="s">
        <v>5260</v>
      </c>
      <c r="C112" s="16" t="s">
        <v>18</v>
      </c>
      <c r="D112" s="16" t="s">
        <v>5261</v>
      </c>
      <c r="E112" s="17" t="s">
        <v>5262</v>
      </c>
      <c r="F112" s="17"/>
      <c r="G112" s="19">
        <v>4.31</v>
      </c>
      <c r="H112" s="17"/>
      <c r="I112" s="19">
        <v>4.31</v>
      </c>
      <c r="J112" s="25" t="s">
        <v>4946</v>
      </c>
      <c r="K112" s="20">
        <f t="shared" si="6"/>
        <v>12.93</v>
      </c>
      <c r="L112" s="26">
        <f t="shared" si="7"/>
        <v>64.65</v>
      </c>
      <c r="M112" s="17"/>
      <c r="N112" s="17"/>
    </row>
    <row r="113" spans="1:14">
      <c r="A113" s="57">
        <v>109</v>
      </c>
      <c r="B113" s="16" t="s">
        <v>5263</v>
      </c>
      <c r="C113" s="16" t="s">
        <v>18</v>
      </c>
      <c r="D113" s="16" t="s">
        <v>5264</v>
      </c>
      <c r="E113" s="17" t="s">
        <v>2035</v>
      </c>
      <c r="F113" s="17"/>
      <c r="G113" s="19">
        <v>1.84</v>
      </c>
      <c r="H113" s="17"/>
      <c r="I113" s="19">
        <v>1.84</v>
      </c>
      <c r="J113" s="25" t="s">
        <v>4946</v>
      </c>
      <c r="K113" s="20">
        <f t="shared" si="6"/>
        <v>5.52</v>
      </c>
      <c r="L113" s="26">
        <f t="shared" si="7"/>
        <v>27.6</v>
      </c>
      <c r="M113" s="17"/>
      <c r="N113" s="17"/>
    </row>
    <row r="114" spans="1:14">
      <c r="A114" s="56">
        <v>110</v>
      </c>
      <c r="B114" s="16" t="s">
        <v>5265</v>
      </c>
      <c r="C114" s="16" t="s">
        <v>18</v>
      </c>
      <c r="D114" s="16" t="s">
        <v>5266</v>
      </c>
      <c r="E114" s="17" t="s">
        <v>5267</v>
      </c>
      <c r="F114" s="17"/>
      <c r="G114" s="19">
        <v>1.84</v>
      </c>
      <c r="H114" s="17"/>
      <c r="I114" s="19">
        <v>1.84</v>
      </c>
      <c r="J114" s="25" t="s">
        <v>4946</v>
      </c>
      <c r="K114" s="20">
        <f t="shared" si="6"/>
        <v>5.52</v>
      </c>
      <c r="L114" s="26">
        <f t="shared" si="7"/>
        <v>27.6</v>
      </c>
      <c r="M114" s="17"/>
      <c r="N114" s="17"/>
    </row>
    <row r="115" spans="1:14">
      <c r="A115" s="57">
        <v>111</v>
      </c>
      <c r="B115" s="16" t="s">
        <v>5268</v>
      </c>
      <c r="C115" s="16" t="s">
        <v>18</v>
      </c>
      <c r="D115" s="16" t="s">
        <v>5269</v>
      </c>
      <c r="E115" s="17" t="s">
        <v>5270</v>
      </c>
      <c r="F115" s="17"/>
      <c r="G115" s="19">
        <v>5.48</v>
      </c>
      <c r="H115" s="17"/>
      <c r="I115" s="19">
        <v>5.48</v>
      </c>
      <c r="J115" s="25" t="s">
        <v>4946</v>
      </c>
      <c r="K115" s="20">
        <f t="shared" si="6"/>
        <v>16.44</v>
      </c>
      <c r="L115" s="26">
        <f t="shared" si="7"/>
        <v>82.2</v>
      </c>
      <c r="M115" s="17"/>
      <c r="N115" s="17"/>
    </row>
    <row r="116" spans="1:14">
      <c r="A116" s="56">
        <v>112</v>
      </c>
      <c r="B116" s="16" t="s">
        <v>5271</v>
      </c>
      <c r="C116" s="16" t="s">
        <v>18</v>
      </c>
      <c r="D116" s="16" t="s">
        <v>5272</v>
      </c>
      <c r="E116" s="17" t="s">
        <v>5273</v>
      </c>
      <c r="F116" s="17"/>
      <c r="G116" s="19">
        <v>1.84</v>
      </c>
      <c r="H116" s="17"/>
      <c r="I116" s="19">
        <v>1.84</v>
      </c>
      <c r="J116" s="25" t="s">
        <v>4946</v>
      </c>
      <c r="K116" s="20">
        <f t="shared" si="6"/>
        <v>5.52</v>
      </c>
      <c r="L116" s="26">
        <f t="shared" si="7"/>
        <v>27.6</v>
      </c>
      <c r="M116" s="17"/>
      <c r="N116" s="17"/>
    </row>
    <row r="117" spans="1:14">
      <c r="A117" s="57">
        <v>113</v>
      </c>
      <c r="B117" s="16" t="s">
        <v>5274</v>
      </c>
      <c r="C117" s="16" t="s">
        <v>18</v>
      </c>
      <c r="D117" s="16" t="s">
        <v>5275</v>
      </c>
      <c r="E117" s="17" t="s">
        <v>5276</v>
      </c>
      <c r="F117" s="17"/>
      <c r="G117" s="19">
        <v>1.84</v>
      </c>
      <c r="H117" s="17"/>
      <c r="I117" s="19">
        <v>1.84</v>
      </c>
      <c r="J117" s="25" t="s">
        <v>4946</v>
      </c>
      <c r="K117" s="20">
        <f t="shared" si="6"/>
        <v>5.52</v>
      </c>
      <c r="L117" s="26">
        <f t="shared" si="7"/>
        <v>27.6</v>
      </c>
      <c r="M117" s="17"/>
      <c r="N117" s="17"/>
    </row>
    <row r="118" spans="1:14">
      <c r="A118" s="56">
        <v>114</v>
      </c>
      <c r="B118" s="16" t="s">
        <v>5277</v>
      </c>
      <c r="C118" s="16" t="s">
        <v>18</v>
      </c>
      <c r="D118" s="16" t="s">
        <v>5278</v>
      </c>
      <c r="E118" s="17" t="s">
        <v>5279</v>
      </c>
      <c r="F118" s="17"/>
      <c r="G118" s="19">
        <v>2.42</v>
      </c>
      <c r="H118" s="17"/>
      <c r="I118" s="19">
        <v>2.42</v>
      </c>
      <c r="J118" s="25" t="s">
        <v>4946</v>
      </c>
      <c r="K118" s="20">
        <f t="shared" si="6"/>
        <v>7.26</v>
      </c>
      <c r="L118" s="26">
        <f t="shared" si="7"/>
        <v>36.3</v>
      </c>
      <c r="M118" s="17"/>
      <c r="N118" s="17"/>
    </row>
    <row r="119" spans="1:14">
      <c r="A119" s="57">
        <v>115</v>
      </c>
      <c r="B119" s="16" t="s">
        <v>5280</v>
      </c>
      <c r="C119" s="16" t="s">
        <v>18</v>
      </c>
      <c r="D119" s="16" t="s">
        <v>5281</v>
      </c>
      <c r="E119" s="17" t="s">
        <v>5282</v>
      </c>
      <c r="F119" s="17"/>
      <c r="G119" s="19">
        <v>2.3</v>
      </c>
      <c r="H119" s="17"/>
      <c r="I119" s="19">
        <v>2.3</v>
      </c>
      <c r="J119" s="25" t="s">
        <v>4946</v>
      </c>
      <c r="K119" s="20">
        <f t="shared" si="6"/>
        <v>6.9</v>
      </c>
      <c r="L119" s="26">
        <f t="shared" si="7"/>
        <v>34.5</v>
      </c>
      <c r="M119" s="17"/>
      <c r="N119" s="17"/>
    </row>
    <row r="120" spans="1:14">
      <c r="A120" s="56">
        <v>116</v>
      </c>
      <c r="B120" s="16" t="s">
        <v>5283</v>
      </c>
      <c r="C120" s="16" t="s">
        <v>18</v>
      </c>
      <c r="D120" s="16" t="s">
        <v>5284</v>
      </c>
      <c r="E120" s="17" t="s">
        <v>5285</v>
      </c>
      <c r="F120" s="17"/>
      <c r="G120" s="19">
        <v>3.64</v>
      </c>
      <c r="H120" s="17"/>
      <c r="I120" s="19">
        <v>3.64</v>
      </c>
      <c r="J120" s="25" t="s">
        <v>4946</v>
      </c>
      <c r="K120" s="20">
        <f t="shared" si="6"/>
        <v>10.92</v>
      </c>
      <c r="L120" s="26">
        <f t="shared" si="7"/>
        <v>54.6</v>
      </c>
      <c r="M120" s="17"/>
      <c r="N120" s="17"/>
    </row>
    <row r="121" spans="1:14">
      <c r="A121" s="57">
        <v>117</v>
      </c>
      <c r="B121" s="16" t="s">
        <v>5286</v>
      </c>
      <c r="C121" s="16" t="s">
        <v>18</v>
      </c>
      <c r="D121" s="16" t="s">
        <v>5287</v>
      </c>
      <c r="E121" s="17" t="s">
        <v>5288</v>
      </c>
      <c r="F121" s="17"/>
      <c r="G121" s="19">
        <v>1.21</v>
      </c>
      <c r="H121" s="17"/>
      <c r="I121" s="19">
        <v>1.21</v>
      </c>
      <c r="J121" s="25" t="s">
        <v>4946</v>
      </c>
      <c r="K121" s="20">
        <f t="shared" si="6"/>
        <v>3.63</v>
      </c>
      <c r="L121" s="26">
        <f t="shared" si="7"/>
        <v>18.15</v>
      </c>
      <c r="M121" s="17"/>
      <c r="N121" s="17"/>
    </row>
    <row r="122" spans="1:14">
      <c r="A122" s="56">
        <v>118</v>
      </c>
      <c r="B122" s="16" t="s">
        <v>5289</v>
      </c>
      <c r="C122" s="16" t="s">
        <v>18</v>
      </c>
      <c r="D122" s="16" t="s">
        <v>5290</v>
      </c>
      <c r="E122" s="17" t="s">
        <v>5291</v>
      </c>
      <c r="F122" s="17"/>
      <c r="G122" s="19">
        <v>3.05</v>
      </c>
      <c r="H122" s="17"/>
      <c r="I122" s="19">
        <v>3.05</v>
      </c>
      <c r="J122" s="25" t="s">
        <v>4946</v>
      </c>
      <c r="K122" s="20">
        <f t="shared" si="6"/>
        <v>9.15</v>
      </c>
      <c r="L122" s="26">
        <f t="shared" si="7"/>
        <v>45.75</v>
      </c>
      <c r="M122" s="17"/>
      <c r="N122" s="17"/>
    </row>
    <row r="123" spans="1:14">
      <c r="A123" s="57">
        <v>119</v>
      </c>
      <c r="B123" s="16" t="s">
        <v>5137</v>
      </c>
      <c r="C123" s="16" t="s">
        <v>18</v>
      </c>
      <c r="D123" s="16" t="s">
        <v>5292</v>
      </c>
      <c r="E123" s="17" t="s">
        <v>5293</v>
      </c>
      <c r="F123" s="17"/>
      <c r="G123" s="19">
        <v>1.53</v>
      </c>
      <c r="H123" s="17"/>
      <c r="I123" s="19">
        <v>1.53</v>
      </c>
      <c r="J123" s="25" t="s">
        <v>4946</v>
      </c>
      <c r="K123" s="20">
        <f t="shared" si="6"/>
        <v>4.59</v>
      </c>
      <c r="L123" s="26">
        <f t="shared" si="7"/>
        <v>22.95</v>
      </c>
      <c r="M123" s="17"/>
      <c r="N123" s="17"/>
    </row>
    <row r="124" spans="1:14">
      <c r="A124" s="56">
        <v>120</v>
      </c>
      <c r="B124" s="16" t="s">
        <v>5294</v>
      </c>
      <c r="C124" s="16" t="s">
        <v>18</v>
      </c>
      <c r="D124" s="16" t="s">
        <v>5295</v>
      </c>
      <c r="E124" s="17" t="s">
        <v>5296</v>
      </c>
      <c r="F124" s="17"/>
      <c r="G124" s="19">
        <v>3.23</v>
      </c>
      <c r="H124" s="17"/>
      <c r="I124" s="19">
        <v>3.23</v>
      </c>
      <c r="J124" s="25" t="s">
        <v>4946</v>
      </c>
      <c r="K124" s="20">
        <f t="shared" si="6"/>
        <v>9.69</v>
      </c>
      <c r="L124" s="26">
        <f t="shared" si="7"/>
        <v>48.45</v>
      </c>
      <c r="M124" s="17"/>
      <c r="N124" s="17"/>
    </row>
    <row r="125" spans="1:14">
      <c r="A125" s="57">
        <v>121</v>
      </c>
      <c r="B125" s="16" t="s">
        <v>5297</v>
      </c>
      <c r="C125" s="16" t="s">
        <v>18</v>
      </c>
      <c r="D125" s="16" t="s">
        <v>5298</v>
      </c>
      <c r="E125" s="17" t="s">
        <v>5299</v>
      </c>
      <c r="F125" s="17"/>
      <c r="G125" s="19">
        <v>2.69</v>
      </c>
      <c r="H125" s="17"/>
      <c r="I125" s="19">
        <v>2.69</v>
      </c>
      <c r="J125" s="25" t="s">
        <v>4946</v>
      </c>
      <c r="K125" s="20">
        <f t="shared" si="6"/>
        <v>8.07</v>
      </c>
      <c r="L125" s="26">
        <f t="shared" si="7"/>
        <v>40.35</v>
      </c>
      <c r="M125" s="17"/>
      <c r="N125" s="17"/>
    </row>
    <row r="126" spans="1:14">
      <c r="A126" s="56">
        <v>122</v>
      </c>
      <c r="B126" s="16" t="s">
        <v>5300</v>
      </c>
      <c r="C126" s="16" t="s">
        <v>18</v>
      </c>
      <c r="D126" s="16" t="s">
        <v>5301</v>
      </c>
      <c r="E126" s="17" t="s">
        <v>5302</v>
      </c>
      <c r="F126" s="17"/>
      <c r="G126" s="19">
        <v>3.32</v>
      </c>
      <c r="H126" s="17"/>
      <c r="I126" s="19">
        <v>3.32</v>
      </c>
      <c r="J126" s="25" t="s">
        <v>4946</v>
      </c>
      <c r="K126" s="20">
        <f t="shared" si="6"/>
        <v>9.96</v>
      </c>
      <c r="L126" s="26">
        <f t="shared" si="7"/>
        <v>49.8</v>
      </c>
      <c r="M126" s="17"/>
      <c r="N126" s="17"/>
    </row>
    <row r="127" spans="1:14">
      <c r="A127" s="57">
        <v>123</v>
      </c>
      <c r="B127" s="16" t="s">
        <v>5303</v>
      </c>
      <c r="C127" s="16" t="s">
        <v>18</v>
      </c>
      <c r="D127" s="16" t="s">
        <v>5304</v>
      </c>
      <c r="E127" s="17" t="s">
        <v>5305</v>
      </c>
      <c r="F127" s="17"/>
      <c r="G127" s="19">
        <v>3.32</v>
      </c>
      <c r="H127" s="17"/>
      <c r="I127" s="19">
        <v>3.32</v>
      </c>
      <c r="J127" s="25" t="s">
        <v>4946</v>
      </c>
      <c r="K127" s="20">
        <f t="shared" si="6"/>
        <v>9.96</v>
      </c>
      <c r="L127" s="26">
        <f t="shared" si="7"/>
        <v>49.8</v>
      </c>
      <c r="M127" s="17"/>
      <c r="N127" s="17"/>
    </row>
    <row r="128" spans="1:14">
      <c r="A128" s="56">
        <v>124</v>
      </c>
      <c r="B128" s="16" t="s">
        <v>5306</v>
      </c>
      <c r="C128" s="16" t="s">
        <v>18</v>
      </c>
      <c r="D128" s="16" t="s">
        <v>5307</v>
      </c>
      <c r="E128" s="17" t="s">
        <v>5308</v>
      </c>
      <c r="F128" s="17"/>
      <c r="G128" s="19">
        <v>2.42</v>
      </c>
      <c r="H128" s="17"/>
      <c r="I128" s="19">
        <v>2.42</v>
      </c>
      <c r="J128" s="25" t="s">
        <v>4946</v>
      </c>
      <c r="K128" s="20">
        <f t="shared" si="6"/>
        <v>7.26</v>
      </c>
      <c r="L128" s="26">
        <f t="shared" si="7"/>
        <v>36.3</v>
      </c>
      <c r="M128" s="17"/>
      <c r="N128" s="17"/>
    </row>
    <row r="129" spans="1:14">
      <c r="A129" s="57">
        <v>125</v>
      </c>
      <c r="B129" s="16" t="s">
        <v>5309</v>
      </c>
      <c r="C129" s="16" t="s">
        <v>18</v>
      </c>
      <c r="D129" s="16" t="s">
        <v>5310</v>
      </c>
      <c r="E129" s="17" t="s">
        <v>5311</v>
      </c>
      <c r="F129" s="17"/>
      <c r="G129" s="19">
        <v>1.53</v>
      </c>
      <c r="H129" s="17"/>
      <c r="I129" s="19">
        <v>1.53</v>
      </c>
      <c r="J129" s="25" t="s">
        <v>4946</v>
      </c>
      <c r="K129" s="20">
        <f t="shared" si="6"/>
        <v>4.59</v>
      </c>
      <c r="L129" s="26">
        <f t="shared" si="7"/>
        <v>22.95</v>
      </c>
      <c r="M129" s="17"/>
      <c r="N129" s="17"/>
    </row>
    <row r="130" spans="1:14">
      <c r="A130" s="56">
        <v>126</v>
      </c>
      <c r="B130" s="16" t="s">
        <v>4701</v>
      </c>
      <c r="C130" s="16" t="s">
        <v>18</v>
      </c>
      <c r="D130" s="16" t="s">
        <v>5312</v>
      </c>
      <c r="E130" s="17" t="s">
        <v>5313</v>
      </c>
      <c r="F130" s="17"/>
      <c r="G130" s="19">
        <v>3.32</v>
      </c>
      <c r="H130" s="17"/>
      <c r="I130" s="19">
        <v>3.32</v>
      </c>
      <c r="J130" s="25" t="s">
        <v>4946</v>
      </c>
      <c r="K130" s="20">
        <f t="shared" si="6"/>
        <v>9.96</v>
      </c>
      <c r="L130" s="26">
        <f t="shared" si="7"/>
        <v>49.8</v>
      </c>
      <c r="M130" s="17"/>
      <c r="N130" s="17"/>
    </row>
    <row r="131" spans="1:14">
      <c r="A131" s="57">
        <v>127</v>
      </c>
      <c r="B131" s="16" t="s">
        <v>5314</v>
      </c>
      <c r="C131" s="16" t="s">
        <v>18</v>
      </c>
      <c r="D131" s="16" t="s">
        <v>5315</v>
      </c>
      <c r="E131" s="17" t="s">
        <v>5316</v>
      </c>
      <c r="F131" s="17"/>
      <c r="G131" s="19">
        <v>3.66</v>
      </c>
      <c r="H131" s="17"/>
      <c r="I131" s="19">
        <v>3.66</v>
      </c>
      <c r="J131" s="25" t="s">
        <v>4946</v>
      </c>
      <c r="K131" s="20">
        <f t="shared" si="6"/>
        <v>10.98</v>
      </c>
      <c r="L131" s="26">
        <f t="shared" si="7"/>
        <v>54.9</v>
      </c>
      <c r="M131" s="17"/>
      <c r="N131" s="17"/>
    </row>
    <row r="132" spans="1:14">
      <c r="A132" s="56">
        <v>128</v>
      </c>
      <c r="B132" s="16" t="s">
        <v>5317</v>
      </c>
      <c r="C132" s="16" t="s">
        <v>18</v>
      </c>
      <c r="D132" s="16" t="s">
        <v>5318</v>
      </c>
      <c r="E132" s="17" t="s">
        <v>1600</v>
      </c>
      <c r="F132" s="17"/>
      <c r="G132" s="19">
        <v>1.22</v>
      </c>
      <c r="H132" s="17"/>
      <c r="I132" s="19">
        <v>1.22</v>
      </c>
      <c r="J132" s="25" t="s">
        <v>4946</v>
      </c>
      <c r="K132" s="20">
        <f t="shared" si="6"/>
        <v>3.66</v>
      </c>
      <c r="L132" s="26">
        <f t="shared" si="7"/>
        <v>18.3</v>
      </c>
      <c r="M132" s="17"/>
      <c r="N132" s="17"/>
    </row>
    <row r="133" spans="1:14">
      <c r="A133" s="57">
        <v>129</v>
      </c>
      <c r="B133" s="16" t="s">
        <v>5319</v>
      </c>
      <c r="C133" s="16" t="s">
        <v>18</v>
      </c>
      <c r="D133" s="16" t="s">
        <v>5320</v>
      </c>
      <c r="E133" s="17" t="s">
        <v>5321</v>
      </c>
      <c r="F133" s="17"/>
      <c r="G133" s="19">
        <v>3.59</v>
      </c>
      <c r="H133" s="17"/>
      <c r="I133" s="19">
        <v>3.59</v>
      </c>
      <c r="J133" s="25" t="s">
        <v>4946</v>
      </c>
      <c r="K133" s="20">
        <f t="shared" si="6"/>
        <v>10.77</v>
      </c>
      <c r="L133" s="26">
        <f t="shared" si="7"/>
        <v>53.85</v>
      </c>
      <c r="M133" s="17"/>
      <c r="N133" s="17"/>
    </row>
    <row r="134" spans="1:14">
      <c r="A134" s="56">
        <v>130</v>
      </c>
      <c r="B134" s="16" t="s">
        <v>5322</v>
      </c>
      <c r="C134" s="16" t="s">
        <v>18</v>
      </c>
      <c r="D134" s="16" t="s">
        <v>5323</v>
      </c>
      <c r="E134" s="17" t="s">
        <v>5324</v>
      </c>
      <c r="F134" s="17"/>
      <c r="G134" s="19">
        <v>1.71</v>
      </c>
      <c r="H134" s="17"/>
      <c r="I134" s="19">
        <v>1.71</v>
      </c>
      <c r="J134" s="25" t="s">
        <v>4946</v>
      </c>
      <c r="K134" s="20">
        <f t="shared" ref="K134:K165" si="8">G134*3</f>
        <v>5.13</v>
      </c>
      <c r="L134" s="26">
        <f t="shared" ref="L134:L165" si="9">G134*15</f>
        <v>25.65</v>
      </c>
      <c r="M134" s="17"/>
      <c r="N134" s="17"/>
    </row>
    <row r="135" spans="1:14">
      <c r="A135" s="57">
        <v>131</v>
      </c>
      <c r="B135" s="16" t="s">
        <v>5325</v>
      </c>
      <c r="C135" s="16" t="s">
        <v>18</v>
      </c>
      <c r="D135" s="16" t="s">
        <v>5326</v>
      </c>
      <c r="E135" s="17" t="s">
        <v>5327</v>
      </c>
      <c r="F135" s="17"/>
      <c r="G135" s="19">
        <v>2.25</v>
      </c>
      <c r="H135" s="17"/>
      <c r="I135" s="19">
        <v>2.25</v>
      </c>
      <c r="J135" s="25" t="s">
        <v>4946</v>
      </c>
      <c r="K135" s="20">
        <f t="shared" si="8"/>
        <v>6.75</v>
      </c>
      <c r="L135" s="26">
        <f t="shared" si="9"/>
        <v>33.75</v>
      </c>
      <c r="M135" s="17"/>
      <c r="N135" s="17"/>
    </row>
    <row r="136" spans="1:14">
      <c r="A136" s="56">
        <v>132</v>
      </c>
      <c r="B136" s="16" t="s">
        <v>5328</v>
      </c>
      <c r="C136" s="16" t="s">
        <v>18</v>
      </c>
      <c r="D136" s="16" t="s">
        <v>5329</v>
      </c>
      <c r="E136" s="17" t="s">
        <v>5330</v>
      </c>
      <c r="F136" s="17"/>
      <c r="G136" s="19">
        <v>1.44</v>
      </c>
      <c r="H136" s="17"/>
      <c r="I136" s="19">
        <v>1.44</v>
      </c>
      <c r="J136" s="25" t="s">
        <v>4946</v>
      </c>
      <c r="K136" s="20">
        <f t="shared" si="8"/>
        <v>4.32</v>
      </c>
      <c r="L136" s="26">
        <f t="shared" si="9"/>
        <v>21.6</v>
      </c>
      <c r="M136" s="17"/>
      <c r="N136" s="17"/>
    </row>
    <row r="137" spans="1:14">
      <c r="A137" s="57">
        <v>133</v>
      </c>
      <c r="B137" s="16" t="s">
        <v>5331</v>
      </c>
      <c r="C137" s="16" t="s">
        <v>18</v>
      </c>
      <c r="D137" s="16" t="s">
        <v>5332</v>
      </c>
      <c r="E137" s="17" t="s">
        <v>5333</v>
      </c>
      <c r="F137" s="17"/>
      <c r="G137" s="19">
        <v>1.44</v>
      </c>
      <c r="H137" s="17"/>
      <c r="I137" s="19">
        <v>1.44</v>
      </c>
      <c r="J137" s="25" t="s">
        <v>4946</v>
      </c>
      <c r="K137" s="20">
        <f t="shared" si="8"/>
        <v>4.32</v>
      </c>
      <c r="L137" s="26">
        <f t="shared" si="9"/>
        <v>21.6</v>
      </c>
      <c r="M137" s="17"/>
      <c r="N137" s="17"/>
    </row>
    <row r="138" spans="1:14">
      <c r="A138" s="56">
        <v>134</v>
      </c>
      <c r="B138" s="16" t="s">
        <v>5334</v>
      </c>
      <c r="C138" s="16" t="s">
        <v>18</v>
      </c>
      <c r="D138" s="16" t="s">
        <v>5335</v>
      </c>
      <c r="E138" s="17" t="s">
        <v>5336</v>
      </c>
      <c r="F138" s="17"/>
      <c r="G138" s="19">
        <v>1.53</v>
      </c>
      <c r="H138" s="17"/>
      <c r="I138" s="19">
        <v>1.53</v>
      </c>
      <c r="J138" s="25" t="s">
        <v>4946</v>
      </c>
      <c r="K138" s="20">
        <f t="shared" si="8"/>
        <v>4.59</v>
      </c>
      <c r="L138" s="26">
        <f t="shared" si="9"/>
        <v>22.95</v>
      </c>
      <c r="M138" s="17"/>
      <c r="N138" s="17"/>
    </row>
    <row r="139" spans="1:14">
      <c r="A139" s="57">
        <v>135</v>
      </c>
      <c r="B139" s="16" t="s">
        <v>5337</v>
      </c>
      <c r="C139" s="16" t="s">
        <v>18</v>
      </c>
      <c r="D139" s="16" t="s">
        <v>5338</v>
      </c>
      <c r="E139" s="17" t="s">
        <v>5339</v>
      </c>
      <c r="F139" s="17"/>
      <c r="G139" s="19">
        <v>2.87</v>
      </c>
      <c r="H139" s="17"/>
      <c r="I139" s="19">
        <v>2.87</v>
      </c>
      <c r="J139" s="25" t="s">
        <v>4946</v>
      </c>
      <c r="K139" s="20">
        <f t="shared" si="8"/>
        <v>8.61</v>
      </c>
      <c r="L139" s="26">
        <f t="shared" si="9"/>
        <v>43.05</v>
      </c>
      <c r="M139" s="17"/>
      <c r="N139" s="17"/>
    </row>
    <row r="140" spans="1:14">
      <c r="A140" s="56">
        <v>136</v>
      </c>
      <c r="B140" s="16" t="s">
        <v>5340</v>
      </c>
      <c r="C140" s="16" t="s">
        <v>18</v>
      </c>
      <c r="D140" s="16" t="s">
        <v>5341</v>
      </c>
      <c r="E140" s="17" t="s">
        <v>5342</v>
      </c>
      <c r="F140" s="17"/>
      <c r="G140" s="19">
        <v>2.42</v>
      </c>
      <c r="H140" s="17"/>
      <c r="I140" s="19">
        <v>2.42</v>
      </c>
      <c r="J140" s="25" t="s">
        <v>4946</v>
      </c>
      <c r="K140" s="20">
        <f t="shared" si="8"/>
        <v>7.26</v>
      </c>
      <c r="L140" s="26">
        <f t="shared" si="9"/>
        <v>36.3</v>
      </c>
      <c r="M140" s="17"/>
      <c r="N140" s="17"/>
    </row>
    <row r="141" spans="1:14">
      <c r="A141" s="57">
        <v>137</v>
      </c>
      <c r="B141" s="16" t="s">
        <v>5343</v>
      </c>
      <c r="C141" s="16" t="s">
        <v>18</v>
      </c>
      <c r="D141" s="16" t="s">
        <v>5344</v>
      </c>
      <c r="E141" s="17" t="s">
        <v>5345</v>
      </c>
      <c r="F141" s="17"/>
      <c r="G141" s="19">
        <v>2.69</v>
      </c>
      <c r="H141" s="17"/>
      <c r="I141" s="19">
        <v>2.69</v>
      </c>
      <c r="J141" s="25" t="s">
        <v>4946</v>
      </c>
      <c r="K141" s="20">
        <f t="shared" si="8"/>
        <v>8.07</v>
      </c>
      <c r="L141" s="26">
        <f t="shared" si="9"/>
        <v>40.35</v>
      </c>
      <c r="M141" s="17"/>
      <c r="N141" s="17"/>
    </row>
    <row r="142" spans="1:14">
      <c r="A142" s="56">
        <v>138</v>
      </c>
      <c r="B142" s="16" t="s">
        <v>5346</v>
      </c>
      <c r="C142" s="16" t="s">
        <v>18</v>
      </c>
      <c r="D142" s="16" t="s">
        <v>5347</v>
      </c>
      <c r="E142" s="17" t="s">
        <v>5348</v>
      </c>
      <c r="F142" s="17"/>
      <c r="G142" s="19">
        <v>2.16</v>
      </c>
      <c r="H142" s="17"/>
      <c r="I142" s="19">
        <v>2.16</v>
      </c>
      <c r="J142" s="25" t="s">
        <v>4946</v>
      </c>
      <c r="K142" s="20">
        <f t="shared" si="8"/>
        <v>6.48</v>
      </c>
      <c r="L142" s="26">
        <f t="shared" si="9"/>
        <v>32.4</v>
      </c>
      <c r="M142" s="17"/>
      <c r="N142" s="17"/>
    </row>
    <row r="143" spans="1:14">
      <c r="A143" s="57">
        <v>139</v>
      </c>
      <c r="B143" s="16" t="s">
        <v>5349</v>
      </c>
      <c r="C143" s="16" t="s">
        <v>18</v>
      </c>
      <c r="D143" s="16" t="s">
        <v>5350</v>
      </c>
      <c r="E143" s="17" t="s">
        <v>5351</v>
      </c>
      <c r="F143" s="17"/>
      <c r="G143" s="19">
        <v>1.08</v>
      </c>
      <c r="H143" s="17"/>
      <c r="I143" s="19">
        <v>1.08</v>
      </c>
      <c r="J143" s="25" t="s">
        <v>4946</v>
      </c>
      <c r="K143" s="20">
        <f t="shared" si="8"/>
        <v>3.24</v>
      </c>
      <c r="L143" s="26">
        <f t="shared" si="9"/>
        <v>16.2</v>
      </c>
      <c r="M143" s="17"/>
      <c r="N143" s="17"/>
    </row>
    <row r="144" spans="1:14">
      <c r="A144" s="56">
        <v>140</v>
      </c>
      <c r="B144" s="16" t="s">
        <v>4689</v>
      </c>
      <c r="C144" s="16" t="s">
        <v>18</v>
      </c>
      <c r="D144" s="16" t="s">
        <v>5352</v>
      </c>
      <c r="E144" s="17" t="s">
        <v>5353</v>
      </c>
      <c r="F144" s="17"/>
      <c r="G144" s="19">
        <v>1.44</v>
      </c>
      <c r="H144" s="17"/>
      <c r="I144" s="19">
        <v>1.44</v>
      </c>
      <c r="J144" s="25" t="s">
        <v>4946</v>
      </c>
      <c r="K144" s="20">
        <f t="shared" si="8"/>
        <v>4.32</v>
      </c>
      <c r="L144" s="26">
        <f t="shared" si="9"/>
        <v>21.6</v>
      </c>
      <c r="M144" s="17"/>
      <c r="N144" s="17"/>
    </row>
    <row r="145" spans="1:14">
      <c r="A145" s="57">
        <v>141</v>
      </c>
      <c r="B145" s="16" t="s">
        <v>5354</v>
      </c>
      <c r="C145" s="16" t="s">
        <v>18</v>
      </c>
      <c r="D145" s="16" t="s">
        <v>5355</v>
      </c>
      <c r="E145" s="17" t="s">
        <v>5356</v>
      </c>
      <c r="F145" s="17"/>
      <c r="G145" s="19">
        <v>1.44</v>
      </c>
      <c r="H145" s="17"/>
      <c r="I145" s="19">
        <v>1.44</v>
      </c>
      <c r="J145" s="25" t="s">
        <v>4946</v>
      </c>
      <c r="K145" s="20">
        <f t="shared" si="8"/>
        <v>4.32</v>
      </c>
      <c r="L145" s="26">
        <f t="shared" si="9"/>
        <v>21.6</v>
      </c>
      <c r="M145" s="17"/>
      <c r="N145" s="17"/>
    </row>
    <row r="146" spans="1:14">
      <c r="A146" s="56">
        <v>142</v>
      </c>
      <c r="B146" s="16" t="s">
        <v>5357</v>
      </c>
      <c r="C146" s="16" t="s">
        <v>18</v>
      </c>
      <c r="D146" s="16" t="s">
        <v>5358</v>
      </c>
      <c r="E146" s="17" t="s">
        <v>5359</v>
      </c>
      <c r="F146" s="17"/>
      <c r="G146" s="19">
        <v>1.44</v>
      </c>
      <c r="H146" s="17"/>
      <c r="I146" s="19">
        <v>1.44</v>
      </c>
      <c r="J146" s="25" t="s">
        <v>4946</v>
      </c>
      <c r="K146" s="20">
        <f t="shared" si="8"/>
        <v>4.32</v>
      </c>
      <c r="L146" s="26">
        <f t="shared" si="9"/>
        <v>21.6</v>
      </c>
      <c r="M146" s="17"/>
      <c r="N146" s="17"/>
    </row>
    <row r="147" spans="1:14">
      <c r="A147" s="57">
        <v>143</v>
      </c>
      <c r="B147" s="16" t="s">
        <v>5360</v>
      </c>
      <c r="C147" s="16" t="s">
        <v>18</v>
      </c>
      <c r="D147" s="16" t="s">
        <v>5361</v>
      </c>
      <c r="E147" s="17" t="s">
        <v>5362</v>
      </c>
      <c r="F147" s="17"/>
      <c r="G147" s="19">
        <v>1.62</v>
      </c>
      <c r="H147" s="17"/>
      <c r="I147" s="19">
        <v>1.62</v>
      </c>
      <c r="J147" s="25" t="s">
        <v>4946</v>
      </c>
      <c r="K147" s="20">
        <f t="shared" si="8"/>
        <v>4.86</v>
      </c>
      <c r="L147" s="26">
        <f t="shared" si="9"/>
        <v>24.3</v>
      </c>
      <c r="M147" s="17"/>
      <c r="N147" s="17"/>
    </row>
    <row r="148" spans="1:14">
      <c r="A148" s="56">
        <v>144</v>
      </c>
      <c r="B148" s="16" t="s">
        <v>5363</v>
      </c>
      <c r="C148" s="16" t="s">
        <v>18</v>
      </c>
      <c r="D148" s="16" t="s">
        <v>5364</v>
      </c>
      <c r="E148" s="17" t="s">
        <v>5365</v>
      </c>
      <c r="F148" s="17"/>
      <c r="G148" s="19">
        <v>2.16</v>
      </c>
      <c r="H148" s="17"/>
      <c r="I148" s="19">
        <v>2.16</v>
      </c>
      <c r="J148" s="25" t="s">
        <v>4946</v>
      </c>
      <c r="K148" s="20">
        <f t="shared" si="8"/>
        <v>6.48</v>
      </c>
      <c r="L148" s="26">
        <f t="shared" si="9"/>
        <v>32.4</v>
      </c>
      <c r="M148" s="17"/>
      <c r="N148" s="17"/>
    </row>
    <row r="149" spans="1:14">
      <c r="A149" s="57">
        <v>145</v>
      </c>
      <c r="B149" s="16" t="s">
        <v>5366</v>
      </c>
      <c r="C149" s="16" t="s">
        <v>18</v>
      </c>
      <c r="D149" s="16" t="s">
        <v>5367</v>
      </c>
      <c r="E149" s="17" t="s">
        <v>5368</v>
      </c>
      <c r="F149" s="17"/>
      <c r="G149" s="19">
        <v>3.23</v>
      </c>
      <c r="H149" s="17"/>
      <c r="I149" s="19">
        <v>3.23</v>
      </c>
      <c r="J149" s="25" t="s">
        <v>4946</v>
      </c>
      <c r="K149" s="20">
        <f t="shared" si="8"/>
        <v>9.69</v>
      </c>
      <c r="L149" s="26">
        <f t="shared" si="9"/>
        <v>48.45</v>
      </c>
      <c r="M149" s="17"/>
      <c r="N149" s="17"/>
    </row>
    <row r="150" spans="1:14">
      <c r="A150" s="56">
        <v>146</v>
      </c>
      <c r="B150" s="16" t="s">
        <v>5369</v>
      </c>
      <c r="C150" s="16" t="s">
        <v>18</v>
      </c>
      <c r="D150" s="16" t="s">
        <v>5370</v>
      </c>
      <c r="E150" s="17" t="s">
        <v>5371</v>
      </c>
      <c r="F150" s="17"/>
      <c r="G150" s="19">
        <v>2.51</v>
      </c>
      <c r="H150" s="17"/>
      <c r="I150" s="19">
        <v>2.51</v>
      </c>
      <c r="J150" s="25" t="s">
        <v>4946</v>
      </c>
      <c r="K150" s="20">
        <f t="shared" si="8"/>
        <v>7.53</v>
      </c>
      <c r="L150" s="26">
        <f t="shared" si="9"/>
        <v>37.65</v>
      </c>
      <c r="M150" s="17"/>
      <c r="N150" s="17"/>
    </row>
    <row r="151" spans="1:14">
      <c r="A151" s="57">
        <v>147</v>
      </c>
      <c r="B151" s="16" t="s">
        <v>5372</v>
      </c>
      <c r="C151" s="16" t="s">
        <v>18</v>
      </c>
      <c r="D151" s="16" t="s">
        <v>5373</v>
      </c>
      <c r="E151" s="17" t="s">
        <v>5374</v>
      </c>
      <c r="F151" s="17"/>
      <c r="G151" s="19">
        <v>1.44</v>
      </c>
      <c r="H151" s="17"/>
      <c r="I151" s="19">
        <v>1.44</v>
      </c>
      <c r="J151" s="25" t="s">
        <v>4946</v>
      </c>
      <c r="K151" s="20">
        <f t="shared" si="8"/>
        <v>4.32</v>
      </c>
      <c r="L151" s="26">
        <f t="shared" si="9"/>
        <v>21.6</v>
      </c>
      <c r="M151" s="17"/>
      <c r="N151" s="17"/>
    </row>
    <row r="152" spans="1:14">
      <c r="A152" s="56">
        <v>148</v>
      </c>
      <c r="B152" s="16" t="s">
        <v>5375</v>
      </c>
      <c r="C152" s="16" t="s">
        <v>18</v>
      </c>
      <c r="D152" s="16" t="s">
        <v>5376</v>
      </c>
      <c r="E152" s="17" t="s">
        <v>5377</v>
      </c>
      <c r="F152" s="17"/>
      <c r="G152" s="19">
        <v>1.44</v>
      </c>
      <c r="H152" s="17"/>
      <c r="I152" s="19">
        <v>1.44</v>
      </c>
      <c r="J152" s="25" t="s">
        <v>4946</v>
      </c>
      <c r="K152" s="20">
        <f t="shared" si="8"/>
        <v>4.32</v>
      </c>
      <c r="L152" s="26">
        <f t="shared" si="9"/>
        <v>21.6</v>
      </c>
      <c r="M152" s="17"/>
      <c r="N152" s="17"/>
    </row>
    <row r="153" spans="1:14">
      <c r="A153" s="57">
        <v>149</v>
      </c>
      <c r="B153" s="16" t="s">
        <v>5378</v>
      </c>
      <c r="C153" s="16" t="s">
        <v>18</v>
      </c>
      <c r="D153" s="16" t="s">
        <v>5379</v>
      </c>
      <c r="E153" s="17" t="s">
        <v>5380</v>
      </c>
      <c r="F153" s="17"/>
      <c r="G153" s="19">
        <v>2.13</v>
      </c>
      <c r="H153" s="17"/>
      <c r="I153" s="19">
        <v>2.13</v>
      </c>
      <c r="J153" s="25" t="s">
        <v>4946</v>
      </c>
      <c r="K153" s="20">
        <f t="shared" si="8"/>
        <v>6.39</v>
      </c>
      <c r="L153" s="26">
        <f t="shared" si="9"/>
        <v>31.95</v>
      </c>
      <c r="M153" s="17"/>
      <c r="N153" s="17"/>
    </row>
    <row r="154" spans="1:14">
      <c r="A154" s="56">
        <v>150</v>
      </c>
      <c r="B154" s="16" t="s">
        <v>5381</v>
      </c>
      <c r="C154" s="16" t="s">
        <v>18</v>
      </c>
      <c r="D154" s="16" t="s">
        <v>5382</v>
      </c>
      <c r="E154" s="17" t="s">
        <v>5383</v>
      </c>
      <c r="F154" s="17"/>
      <c r="G154" s="19">
        <v>1.59</v>
      </c>
      <c r="H154" s="17"/>
      <c r="I154" s="19">
        <v>1.59</v>
      </c>
      <c r="J154" s="25" t="s">
        <v>4946</v>
      </c>
      <c r="K154" s="20">
        <f t="shared" si="8"/>
        <v>4.77</v>
      </c>
      <c r="L154" s="26">
        <f t="shared" si="9"/>
        <v>23.85</v>
      </c>
      <c r="M154" s="17"/>
      <c r="N154" s="17"/>
    </row>
    <row r="155" spans="1:14">
      <c r="A155" s="57">
        <v>151</v>
      </c>
      <c r="B155" s="16" t="s">
        <v>5384</v>
      </c>
      <c r="C155" s="16" t="s">
        <v>18</v>
      </c>
      <c r="D155" s="16" t="s">
        <v>5385</v>
      </c>
      <c r="E155" s="17" t="s">
        <v>5386</v>
      </c>
      <c r="F155" s="17"/>
      <c r="G155" s="19">
        <v>2.25</v>
      </c>
      <c r="H155" s="17"/>
      <c r="I155" s="19">
        <v>2.25</v>
      </c>
      <c r="J155" s="25" t="s">
        <v>4946</v>
      </c>
      <c r="K155" s="20">
        <f t="shared" si="8"/>
        <v>6.75</v>
      </c>
      <c r="L155" s="26">
        <f t="shared" si="9"/>
        <v>33.75</v>
      </c>
      <c r="M155" s="17"/>
      <c r="N155" s="17"/>
    </row>
    <row r="156" spans="1:14">
      <c r="A156" s="56">
        <v>152</v>
      </c>
      <c r="B156" s="16" t="s">
        <v>5387</v>
      </c>
      <c r="C156" s="16" t="s">
        <v>18</v>
      </c>
      <c r="D156" s="16" t="s">
        <v>5388</v>
      </c>
      <c r="E156" s="17" t="s">
        <v>5389</v>
      </c>
      <c r="F156" s="17"/>
      <c r="G156" s="19">
        <v>3.23</v>
      </c>
      <c r="H156" s="17"/>
      <c r="I156" s="19">
        <v>3.23</v>
      </c>
      <c r="J156" s="25" t="s">
        <v>4946</v>
      </c>
      <c r="K156" s="20">
        <f t="shared" si="8"/>
        <v>9.69</v>
      </c>
      <c r="L156" s="26">
        <f t="shared" si="9"/>
        <v>48.45</v>
      </c>
      <c r="M156" s="17"/>
      <c r="N156" s="17"/>
    </row>
    <row r="157" spans="1:14">
      <c r="A157" s="57">
        <v>153</v>
      </c>
      <c r="B157" s="16" t="s">
        <v>5390</v>
      </c>
      <c r="C157" s="16" t="s">
        <v>18</v>
      </c>
      <c r="D157" s="16" t="s">
        <v>5391</v>
      </c>
      <c r="E157" s="17" t="s">
        <v>5392</v>
      </c>
      <c r="F157" s="17"/>
      <c r="G157" s="19">
        <v>1.08</v>
      </c>
      <c r="H157" s="17"/>
      <c r="I157" s="19">
        <v>1.08</v>
      </c>
      <c r="J157" s="25" t="s">
        <v>4946</v>
      </c>
      <c r="K157" s="20">
        <f t="shared" si="8"/>
        <v>3.24</v>
      </c>
      <c r="L157" s="26">
        <f t="shared" si="9"/>
        <v>16.2</v>
      </c>
      <c r="M157" s="17"/>
      <c r="N157" s="17"/>
    </row>
    <row r="158" spans="1:14">
      <c r="A158" s="56">
        <v>154</v>
      </c>
      <c r="B158" s="16" t="s">
        <v>5393</v>
      </c>
      <c r="C158" s="16" t="s">
        <v>18</v>
      </c>
      <c r="D158" s="16" t="s">
        <v>5394</v>
      </c>
      <c r="E158" s="17" t="s">
        <v>5395</v>
      </c>
      <c r="F158" s="17"/>
      <c r="G158" s="19">
        <v>2.6</v>
      </c>
      <c r="H158" s="17"/>
      <c r="I158" s="19">
        <v>2.6</v>
      </c>
      <c r="J158" s="25" t="s">
        <v>4946</v>
      </c>
      <c r="K158" s="20">
        <f t="shared" si="8"/>
        <v>7.8</v>
      </c>
      <c r="L158" s="26">
        <f t="shared" si="9"/>
        <v>39</v>
      </c>
      <c r="M158" s="17"/>
      <c r="N158" s="17"/>
    </row>
    <row r="159" spans="1:14">
      <c r="A159" s="57">
        <v>155</v>
      </c>
      <c r="B159" s="16" t="s">
        <v>5396</v>
      </c>
      <c r="C159" s="16" t="s">
        <v>18</v>
      </c>
      <c r="D159" s="16" t="s">
        <v>5397</v>
      </c>
      <c r="E159" s="17" t="s">
        <v>5398</v>
      </c>
      <c r="F159" s="17"/>
      <c r="G159" s="19">
        <v>3.14</v>
      </c>
      <c r="H159" s="17"/>
      <c r="I159" s="19">
        <v>3.14</v>
      </c>
      <c r="J159" s="25" t="s">
        <v>4946</v>
      </c>
      <c r="K159" s="20">
        <f t="shared" si="8"/>
        <v>9.42</v>
      </c>
      <c r="L159" s="26">
        <f t="shared" si="9"/>
        <v>47.1</v>
      </c>
      <c r="M159" s="17"/>
      <c r="N159" s="17"/>
    </row>
    <row r="160" spans="1:14">
      <c r="A160" s="56">
        <v>156</v>
      </c>
      <c r="B160" s="16" t="s">
        <v>5399</v>
      </c>
      <c r="C160" s="16" t="s">
        <v>18</v>
      </c>
      <c r="D160" s="16" t="s">
        <v>5400</v>
      </c>
      <c r="E160" s="17" t="s">
        <v>5401</v>
      </c>
      <c r="F160" s="17"/>
      <c r="G160" s="19">
        <v>1.62</v>
      </c>
      <c r="H160" s="17"/>
      <c r="I160" s="19">
        <v>1.62</v>
      </c>
      <c r="J160" s="25" t="s">
        <v>4946</v>
      </c>
      <c r="K160" s="20">
        <f t="shared" si="8"/>
        <v>4.86</v>
      </c>
      <c r="L160" s="26">
        <f t="shared" si="9"/>
        <v>24.3</v>
      </c>
      <c r="M160" s="17"/>
      <c r="N160" s="17"/>
    </row>
    <row r="161" spans="1:14">
      <c r="A161" s="57">
        <v>157</v>
      </c>
      <c r="B161" s="16" t="s">
        <v>5402</v>
      </c>
      <c r="C161" s="16" t="s">
        <v>18</v>
      </c>
      <c r="D161" s="16" t="s">
        <v>5403</v>
      </c>
      <c r="E161" s="17" t="s">
        <v>5404</v>
      </c>
      <c r="F161" s="17"/>
      <c r="G161" s="19">
        <v>3.86</v>
      </c>
      <c r="H161" s="17"/>
      <c r="I161" s="19">
        <v>3.86</v>
      </c>
      <c r="J161" s="25" t="s">
        <v>4946</v>
      </c>
      <c r="K161" s="20">
        <f t="shared" si="8"/>
        <v>11.58</v>
      </c>
      <c r="L161" s="26">
        <f t="shared" si="9"/>
        <v>57.9</v>
      </c>
      <c r="M161" s="17"/>
      <c r="N161" s="17"/>
    </row>
    <row r="162" spans="1:14">
      <c r="A162" s="56">
        <v>158</v>
      </c>
      <c r="B162" s="16" t="s">
        <v>5405</v>
      </c>
      <c r="C162" s="16" t="s">
        <v>18</v>
      </c>
      <c r="D162" s="16" t="s">
        <v>5406</v>
      </c>
      <c r="E162" s="17" t="s">
        <v>5407</v>
      </c>
      <c r="F162" s="17"/>
      <c r="G162" s="19">
        <v>4.67</v>
      </c>
      <c r="H162" s="17"/>
      <c r="I162" s="19">
        <v>4.67</v>
      </c>
      <c r="J162" s="25" t="s">
        <v>4946</v>
      </c>
      <c r="K162" s="20">
        <f t="shared" si="8"/>
        <v>14.01</v>
      </c>
      <c r="L162" s="26">
        <f t="shared" si="9"/>
        <v>70.05</v>
      </c>
      <c r="M162" s="17"/>
      <c r="N162" s="17"/>
    </row>
    <row r="163" spans="1:14">
      <c r="A163" s="57">
        <v>159</v>
      </c>
      <c r="B163" s="16" t="s">
        <v>5408</v>
      </c>
      <c r="C163" s="16" t="s">
        <v>18</v>
      </c>
      <c r="D163" s="16" t="s">
        <v>5409</v>
      </c>
      <c r="E163" s="17" t="s">
        <v>5410</v>
      </c>
      <c r="F163" s="17"/>
      <c r="G163" s="19">
        <v>2.91</v>
      </c>
      <c r="H163" s="17"/>
      <c r="I163" s="19">
        <v>2.91</v>
      </c>
      <c r="J163" s="25" t="s">
        <v>4946</v>
      </c>
      <c r="K163" s="20">
        <f t="shared" si="8"/>
        <v>8.73</v>
      </c>
      <c r="L163" s="26">
        <f t="shared" si="9"/>
        <v>43.65</v>
      </c>
      <c r="M163" s="17"/>
      <c r="N163" s="17"/>
    </row>
    <row r="164" spans="1:14">
      <c r="A164" s="56">
        <v>160</v>
      </c>
      <c r="B164" s="16" t="s">
        <v>5411</v>
      </c>
      <c r="C164" s="16" t="s">
        <v>18</v>
      </c>
      <c r="D164" s="16" t="s">
        <v>5412</v>
      </c>
      <c r="E164" s="17" t="s">
        <v>5413</v>
      </c>
      <c r="F164" s="17"/>
      <c r="G164" s="19">
        <v>1.85</v>
      </c>
      <c r="H164" s="17"/>
      <c r="I164" s="19">
        <v>1.85</v>
      </c>
      <c r="J164" s="25" t="s">
        <v>4946</v>
      </c>
      <c r="K164" s="20">
        <f t="shared" si="8"/>
        <v>5.55</v>
      </c>
      <c r="L164" s="26">
        <f t="shared" si="9"/>
        <v>27.75</v>
      </c>
      <c r="M164" s="17"/>
      <c r="N164" s="17"/>
    </row>
    <row r="165" spans="1:14">
      <c r="A165" s="57">
        <v>161</v>
      </c>
      <c r="B165" s="16" t="s">
        <v>5414</v>
      </c>
      <c r="C165" s="16" t="s">
        <v>18</v>
      </c>
      <c r="D165" s="16" t="s">
        <v>5415</v>
      </c>
      <c r="E165" s="17" t="s">
        <v>5416</v>
      </c>
      <c r="F165" s="17"/>
      <c r="G165" s="19">
        <v>2.51</v>
      </c>
      <c r="H165" s="17"/>
      <c r="I165" s="19">
        <v>2.51</v>
      </c>
      <c r="J165" s="25" t="s">
        <v>4946</v>
      </c>
      <c r="K165" s="20">
        <f t="shared" si="8"/>
        <v>7.53</v>
      </c>
      <c r="L165" s="26">
        <f t="shared" si="9"/>
        <v>37.65</v>
      </c>
      <c r="M165" s="17"/>
      <c r="N165" s="17"/>
    </row>
    <row r="166" spans="1:14">
      <c r="A166" s="56">
        <v>162</v>
      </c>
      <c r="B166" s="16" t="s">
        <v>5417</v>
      </c>
      <c r="C166" s="16" t="s">
        <v>18</v>
      </c>
      <c r="D166" s="16" t="s">
        <v>5418</v>
      </c>
      <c r="E166" s="17" t="s">
        <v>5419</v>
      </c>
      <c r="F166" s="17"/>
      <c r="G166" s="19">
        <v>4.67</v>
      </c>
      <c r="H166" s="17"/>
      <c r="I166" s="19">
        <v>4.67</v>
      </c>
      <c r="J166" s="25" t="s">
        <v>4946</v>
      </c>
      <c r="K166" s="20">
        <f t="shared" ref="K166:K204" si="10">G166*3</f>
        <v>14.01</v>
      </c>
      <c r="L166" s="26">
        <f t="shared" ref="L166:L204" si="11">G166*15</f>
        <v>70.05</v>
      </c>
      <c r="M166" s="17"/>
      <c r="N166" s="17"/>
    </row>
    <row r="167" spans="1:14">
      <c r="A167" s="57">
        <v>163</v>
      </c>
      <c r="B167" s="16" t="s">
        <v>5420</v>
      </c>
      <c r="C167" s="16" t="s">
        <v>18</v>
      </c>
      <c r="D167" s="16" t="s">
        <v>5421</v>
      </c>
      <c r="E167" s="17" t="s">
        <v>5422</v>
      </c>
      <c r="F167" s="17"/>
      <c r="G167" s="19">
        <v>3.05</v>
      </c>
      <c r="H167" s="17"/>
      <c r="I167" s="19">
        <v>3.05</v>
      </c>
      <c r="J167" s="25" t="s">
        <v>4946</v>
      </c>
      <c r="K167" s="20">
        <f t="shared" si="10"/>
        <v>9.15</v>
      </c>
      <c r="L167" s="26">
        <f t="shared" si="11"/>
        <v>45.75</v>
      </c>
      <c r="M167" s="17"/>
      <c r="N167" s="17"/>
    </row>
    <row r="168" spans="1:14">
      <c r="A168" s="56">
        <v>164</v>
      </c>
      <c r="B168" s="16" t="s">
        <v>5423</v>
      </c>
      <c r="C168" s="16" t="s">
        <v>18</v>
      </c>
      <c r="D168" s="16" t="s">
        <v>5424</v>
      </c>
      <c r="E168" s="17" t="s">
        <v>3278</v>
      </c>
      <c r="F168" s="17"/>
      <c r="G168" s="19">
        <v>4.22</v>
      </c>
      <c r="H168" s="17"/>
      <c r="I168" s="19">
        <v>4.22</v>
      </c>
      <c r="J168" s="25" t="s">
        <v>4946</v>
      </c>
      <c r="K168" s="20">
        <f t="shared" si="10"/>
        <v>12.66</v>
      </c>
      <c r="L168" s="26">
        <f t="shared" si="11"/>
        <v>63.3</v>
      </c>
      <c r="M168" s="17"/>
      <c r="N168" s="17"/>
    </row>
    <row r="169" spans="1:14">
      <c r="A169" s="57">
        <v>165</v>
      </c>
      <c r="B169" s="16" t="s">
        <v>5425</v>
      </c>
      <c r="C169" s="16" t="s">
        <v>18</v>
      </c>
      <c r="D169" s="16" t="s">
        <v>5426</v>
      </c>
      <c r="E169" s="17" t="s">
        <v>5427</v>
      </c>
      <c r="F169" s="17"/>
      <c r="G169" s="19">
        <v>4.13</v>
      </c>
      <c r="H169" s="17"/>
      <c r="I169" s="19">
        <v>4.13</v>
      </c>
      <c r="J169" s="25" t="s">
        <v>4946</v>
      </c>
      <c r="K169" s="20">
        <f t="shared" si="10"/>
        <v>12.39</v>
      </c>
      <c r="L169" s="26">
        <f t="shared" si="11"/>
        <v>61.95</v>
      </c>
      <c r="M169" s="17"/>
      <c r="N169" s="17"/>
    </row>
    <row r="170" spans="1:14">
      <c r="A170" s="56">
        <v>166</v>
      </c>
      <c r="B170" s="16" t="s">
        <v>5428</v>
      </c>
      <c r="C170" s="16" t="s">
        <v>18</v>
      </c>
      <c r="D170" s="16" t="s">
        <v>5429</v>
      </c>
      <c r="E170" s="17" t="s">
        <v>5430</v>
      </c>
      <c r="F170" s="17"/>
      <c r="G170" s="19">
        <v>3.05</v>
      </c>
      <c r="H170" s="17"/>
      <c r="I170" s="19">
        <v>3.05</v>
      </c>
      <c r="J170" s="25" t="s">
        <v>4946</v>
      </c>
      <c r="K170" s="20">
        <f t="shared" si="10"/>
        <v>9.15</v>
      </c>
      <c r="L170" s="26">
        <f t="shared" si="11"/>
        <v>45.75</v>
      </c>
      <c r="M170" s="17"/>
      <c r="N170" s="17"/>
    </row>
    <row r="171" spans="1:14">
      <c r="A171" s="57">
        <v>167</v>
      </c>
      <c r="B171" s="16" t="s">
        <v>5431</v>
      </c>
      <c r="C171" s="16" t="s">
        <v>18</v>
      </c>
      <c r="D171" s="16" t="s">
        <v>5432</v>
      </c>
      <c r="E171" s="17" t="s">
        <v>5433</v>
      </c>
      <c r="F171" s="17"/>
      <c r="G171" s="19">
        <v>3.86</v>
      </c>
      <c r="H171" s="17"/>
      <c r="I171" s="19">
        <v>3.86</v>
      </c>
      <c r="J171" s="25" t="s">
        <v>4946</v>
      </c>
      <c r="K171" s="20">
        <f t="shared" si="10"/>
        <v>11.58</v>
      </c>
      <c r="L171" s="26">
        <f t="shared" si="11"/>
        <v>57.9</v>
      </c>
      <c r="M171" s="17"/>
      <c r="N171" s="17"/>
    </row>
    <row r="172" spans="1:14">
      <c r="A172" s="56">
        <v>168</v>
      </c>
      <c r="B172" s="16" t="s">
        <v>5434</v>
      </c>
      <c r="C172" s="16" t="s">
        <v>18</v>
      </c>
      <c r="D172" s="16" t="s">
        <v>5435</v>
      </c>
      <c r="E172" s="17" t="s">
        <v>5436</v>
      </c>
      <c r="F172" s="17"/>
      <c r="G172" s="19">
        <v>3.77</v>
      </c>
      <c r="H172" s="17"/>
      <c r="I172" s="19">
        <v>3.77</v>
      </c>
      <c r="J172" s="25" t="s">
        <v>4946</v>
      </c>
      <c r="K172" s="20">
        <f t="shared" si="10"/>
        <v>11.31</v>
      </c>
      <c r="L172" s="26">
        <f t="shared" si="11"/>
        <v>56.55</v>
      </c>
      <c r="M172" s="17"/>
      <c r="N172" s="17"/>
    </row>
    <row r="173" spans="1:14">
      <c r="A173" s="57">
        <v>169</v>
      </c>
      <c r="B173" s="16" t="s">
        <v>5437</v>
      </c>
      <c r="C173" s="16" t="s">
        <v>18</v>
      </c>
      <c r="D173" s="16" t="s">
        <v>5438</v>
      </c>
      <c r="E173" s="17" t="s">
        <v>5439</v>
      </c>
      <c r="F173" s="17"/>
      <c r="G173" s="19">
        <v>7.81</v>
      </c>
      <c r="H173" s="17"/>
      <c r="I173" s="19">
        <v>7.81</v>
      </c>
      <c r="J173" s="25" t="s">
        <v>4946</v>
      </c>
      <c r="K173" s="20">
        <f t="shared" si="10"/>
        <v>23.43</v>
      </c>
      <c r="L173" s="26">
        <f t="shared" si="11"/>
        <v>117.15</v>
      </c>
      <c r="M173" s="17"/>
      <c r="N173" s="17"/>
    </row>
    <row r="174" spans="1:14">
      <c r="A174" s="56">
        <v>170</v>
      </c>
      <c r="B174" s="16" t="s">
        <v>5221</v>
      </c>
      <c r="C174" s="16" t="s">
        <v>18</v>
      </c>
      <c r="D174" s="16" t="s">
        <v>5440</v>
      </c>
      <c r="E174" s="17" t="s">
        <v>5441</v>
      </c>
      <c r="F174" s="17"/>
      <c r="G174" s="19">
        <v>4.89</v>
      </c>
      <c r="H174" s="17"/>
      <c r="I174" s="19">
        <v>4.89</v>
      </c>
      <c r="J174" s="25" t="s">
        <v>4946</v>
      </c>
      <c r="K174" s="20">
        <f t="shared" si="10"/>
        <v>14.67</v>
      </c>
      <c r="L174" s="26">
        <f t="shared" si="11"/>
        <v>73.35</v>
      </c>
      <c r="M174" s="17"/>
      <c r="N174" s="17"/>
    </row>
    <row r="175" spans="1:14">
      <c r="A175" s="57">
        <v>171</v>
      </c>
      <c r="B175" s="16" t="s">
        <v>5442</v>
      </c>
      <c r="C175" s="16" t="s">
        <v>18</v>
      </c>
      <c r="D175" s="16" t="s">
        <v>5443</v>
      </c>
      <c r="E175" s="17" t="s">
        <v>5444</v>
      </c>
      <c r="F175" s="17"/>
      <c r="G175" s="19">
        <v>2.1</v>
      </c>
      <c r="H175" s="17"/>
      <c r="I175" s="19">
        <v>2.1</v>
      </c>
      <c r="J175" s="25" t="s">
        <v>4946</v>
      </c>
      <c r="K175" s="20">
        <f t="shared" si="10"/>
        <v>6.3</v>
      </c>
      <c r="L175" s="26">
        <f t="shared" si="11"/>
        <v>31.5</v>
      </c>
      <c r="M175" s="17"/>
      <c r="N175" s="17"/>
    </row>
    <row r="176" spans="1:14">
      <c r="A176" s="56">
        <v>172</v>
      </c>
      <c r="B176" s="16" t="s">
        <v>5445</v>
      </c>
      <c r="C176" s="16" t="s">
        <v>18</v>
      </c>
      <c r="D176" s="16" t="s">
        <v>5446</v>
      </c>
      <c r="E176" s="17" t="s">
        <v>5447</v>
      </c>
      <c r="F176" s="17"/>
      <c r="G176" s="19">
        <v>2.09</v>
      </c>
      <c r="H176" s="17"/>
      <c r="I176" s="19">
        <v>2.09</v>
      </c>
      <c r="J176" s="25" t="s">
        <v>4946</v>
      </c>
      <c r="K176" s="20">
        <f t="shared" si="10"/>
        <v>6.27</v>
      </c>
      <c r="L176" s="26">
        <f t="shared" si="11"/>
        <v>31.35</v>
      </c>
      <c r="M176" s="17"/>
      <c r="N176" s="17"/>
    </row>
    <row r="177" spans="1:14">
      <c r="A177" s="57">
        <v>173</v>
      </c>
      <c r="B177" s="16" t="s">
        <v>5448</v>
      </c>
      <c r="C177" s="16" t="s">
        <v>18</v>
      </c>
      <c r="D177" s="16" t="s">
        <v>5449</v>
      </c>
      <c r="E177" s="17" t="s">
        <v>5450</v>
      </c>
      <c r="F177" s="17"/>
      <c r="G177" s="19">
        <v>2.09</v>
      </c>
      <c r="H177" s="17"/>
      <c r="I177" s="19">
        <v>2.09</v>
      </c>
      <c r="J177" s="25" t="s">
        <v>4946</v>
      </c>
      <c r="K177" s="20">
        <f t="shared" si="10"/>
        <v>6.27</v>
      </c>
      <c r="L177" s="26">
        <f t="shared" si="11"/>
        <v>31.35</v>
      </c>
      <c r="M177" s="17"/>
      <c r="N177" s="17"/>
    </row>
    <row r="178" spans="1:14">
      <c r="A178" s="56">
        <v>174</v>
      </c>
      <c r="B178" s="16" t="s">
        <v>5451</v>
      </c>
      <c r="C178" s="16" t="s">
        <v>18</v>
      </c>
      <c r="D178" s="16" t="s">
        <v>5452</v>
      </c>
      <c r="E178" s="17" t="s">
        <v>5453</v>
      </c>
      <c r="F178" s="17"/>
      <c r="G178" s="19">
        <v>5.39</v>
      </c>
      <c r="H178" s="17"/>
      <c r="I178" s="19">
        <v>5.39</v>
      </c>
      <c r="J178" s="25" t="s">
        <v>4946</v>
      </c>
      <c r="K178" s="20">
        <f t="shared" si="10"/>
        <v>16.17</v>
      </c>
      <c r="L178" s="26">
        <f t="shared" si="11"/>
        <v>80.85</v>
      </c>
      <c r="M178" s="17"/>
      <c r="N178" s="17"/>
    </row>
    <row r="179" spans="1:14">
      <c r="A179" s="57">
        <v>175</v>
      </c>
      <c r="B179" s="16" t="s">
        <v>5454</v>
      </c>
      <c r="C179" s="16" t="s">
        <v>18</v>
      </c>
      <c r="D179" s="16" t="s">
        <v>5455</v>
      </c>
      <c r="E179" s="17" t="s">
        <v>5456</v>
      </c>
      <c r="F179" s="17"/>
      <c r="G179" s="19">
        <v>4.22</v>
      </c>
      <c r="H179" s="17"/>
      <c r="I179" s="19">
        <v>4.22</v>
      </c>
      <c r="J179" s="25" t="s">
        <v>4946</v>
      </c>
      <c r="K179" s="20">
        <f t="shared" si="10"/>
        <v>12.66</v>
      </c>
      <c r="L179" s="26">
        <f t="shared" si="11"/>
        <v>63.3</v>
      </c>
      <c r="M179" s="17"/>
      <c r="N179" s="17"/>
    </row>
    <row r="180" spans="1:14">
      <c r="A180" s="56">
        <v>176</v>
      </c>
      <c r="B180" s="16" t="s">
        <v>5457</v>
      </c>
      <c r="C180" s="16" t="s">
        <v>18</v>
      </c>
      <c r="D180" s="16" t="s">
        <v>5458</v>
      </c>
      <c r="E180" s="17" t="s">
        <v>5459</v>
      </c>
      <c r="F180" s="17"/>
      <c r="G180" s="19">
        <v>2.96</v>
      </c>
      <c r="H180" s="17"/>
      <c r="I180" s="19">
        <v>2.96</v>
      </c>
      <c r="J180" s="25" t="s">
        <v>4946</v>
      </c>
      <c r="K180" s="20">
        <f t="shared" si="10"/>
        <v>8.88</v>
      </c>
      <c r="L180" s="26">
        <f t="shared" si="11"/>
        <v>44.4</v>
      </c>
      <c r="M180" s="17"/>
      <c r="N180" s="17"/>
    </row>
    <row r="181" spans="1:14">
      <c r="A181" s="57">
        <v>177</v>
      </c>
      <c r="B181" s="16" t="s">
        <v>5460</v>
      </c>
      <c r="C181" s="16" t="s">
        <v>18</v>
      </c>
      <c r="D181" s="16" t="s">
        <v>5461</v>
      </c>
      <c r="E181" s="17" t="s">
        <v>5462</v>
      </c>
      <c r="F181" s="17"/>
      <c r="G181" s="19">
        <v>3.59</v>
      </c>
      <c r="H181" s="17"/>
      <c r="I181" s="19">
        <v>3.59</v>
      </c>
      <c r="J181" s="25" t="s">
        <v>4946</v>
      </c>
      <c r="K181" s="20">
        <f t="shared" si="10"/>
        <v>10.77</v>
      </c>
      <c r="L181" s="26">
        <f t="shared" si="11"/>
        <v>53.85</v>
      </c>
      <c r="M181" s="17"/>
      <c r="N181" s="17"/>
    </row>
    <row r="182" spans="1:14">
      <c r="A182" s="56">
        <v>178</v>
      </c>
      <c r="B182" s="16" t="s">
        <v>5463</v>
      </c>
      <c r="C182" s="16" t="s">
        <v>18</v>
      </c>
      <c r="D182" s="16" t="s">
        <v>5464</v>
      </c>
      <c r="E182" s="17" t="s">
        <v>5465</v>
      </c>
      <c r="F182" s="17"/>
      <c r="G182" s="19">
        <v>3.14</v>
      </c>
      <c r="H182" s="17"/>
      <c r="I182" s="19">
        <v>3.14</v>
      </c>
      <c r="J182" s="25" t="s">
        <v>4946</v>
      </c>
      <c r="K182" s="20">
        <f t="shared" si="10"/>
        <v>9.42</v>
      </c>
      <c r="L182" s="26">
        <f t="shared" si="11"/>
        <v>47.1</v>
      </c>
      <c r="M182" s="17"/>
      <c r="N182" s="17"/>
    </row>
    <row r="183" spans="1:14">
      <c r="A183" s="57">
        <v>179</v>
      </c>
      <c r="B183" s="16" t="s">
        <v>5466</v>
      </c>
      <c r="C183" s="16" t="s">
        <v>18</v>
      </c>
      <c r="D183" s="16" t="s">
        <v>5467</v>
      </c>
      <c r="E183" s="17" t="s">
        <v>5468</v>
      </c>
      <c r="F183" s="17"/>
      <c r="G183" s="19">
        <v>3.95</v>
      </c>
      <c r="H183" s="17"/>
      <c r="I183" s="19">
        <v>3.95</v>
      </c>
      <c r="J183" s="25" t="s">
        <v>4946</v>
      </c>
      <c r="K183" s="20">
        <f t="shared" si="10"/>
        <v>11.85</v>
      </c>
      <c r="L183" s="26">
        <f t="shared" si="11"/>
        <v>59.25</v>
      </c>
      <c r="M183" s="17"/>
      <c r="N183" s="17"/>
    </row>
    <row r="184" spans="1:14">
      <c r="A184" s="56">
        <v>180</v>
      </c>
      <c r="B184" s="16" t="s">
        <v>5469</v>
      </c>
      <c r="C184" s="16" t="s">
        <v>18</v>
      </c>
      <c r="D184" s="16" t="s">
        <v>5470</v>
      </c>
      <c r="E184" s="17" t="s">
        <v>5471</v>
      </c>
      <c r="F184" s="17"/>
      <c r="G184" s="19">
        <v>5.03</v>
      </c>
      <c r="H184" s="17"/>
      <c r="I184" s="19">
        <v>5.03</v>
      </c>
      <c r="J184" s="25" t="s">
        <v>4946</v>
      </c>
      <c r="K184" s="20">
        <f t="shared" si="10"/>
        <v>15.09</v>
      </c>
      <c r="L184" s="26">
        <f t="shared" si="11"/>
        <v>75.45</v>
      </c>
      <c r="M184" s="17"/>
      <c r="N184" s="17"/>
    </row>
    <row r="185" spans="1:14">
      <c r="A185" s="57">
        <v>181</v>
      </c>
      <c r="B185" s="16" t="s">
        <v>5472</v>
      </c>
      <c r="C185" s="16" t="s">
        <v>18</v>
      </c>
      <c r="D185" s="16" t="s">
        <v>5473</v>
      </c>
      <c r="E185" s="17" t="s">
        <v>5474</v>
      </c>
      <c r="F185" s="17"/>
      <c r="G185" s="19">
        <v>4.67</v>
      </c>
      <c r="H185" s="17"/>
      <c r="I185" s="19">
        <v>4.67</v>
      </c>
      <c r="J185" s="25" t="s">
        <v>4946</v>
      </c>
      <c r="K185" s="20">
        <f t="shared" si="10"/>
        <v>14.01</v>
      </c>
      <c r="L185" s="26">
        <f t="shared" si="11"/>
        <v>70.05</v>
      </c>
      <c r="M185" s="17"/>
      <c r="N185" s="17"/>
    </row>
    <row r="186" spans="1:14">
      <c r="A186" s="56">
        <v>182</v>
      </c>
      <c r="B186" s="16" t="s">
        <v>5475</v>
      </c>
      <c r="C186" s="16" t="s">
        <v>18</v>
      </c>
      <c r="D186" s="16" t="s">
        <v>5476</v>
      </c>
      <c r="E186" s="17" t="s">
        <v>5477</v>
      </c>
      <c r="F186" s="17"/>
      <c r="G186" s="19">
        <v>2.6</v>
      </c>
      <c r="H186" s="17"/>
      <c r="I186" s="19">
        <v>2.6</v>
      </c>
      <c r="J186" s="25" t="s">
        <v>4946</v>
      </c>
      <c r="K186" s="20">
        <f t="shared" si="10"/>
        <v>7.8</v>
      </c>
      <c r="L186" s="26">
        <f t="shared" si="11"/>
        <v>39</v>
      </c>
      <c r="M186" s="17"/>
      <c r="N186" s="17"/>
    </row>
    <row r="187" spans="1:14">
      <c r="A187" s="57">
        <v>183</v>
      </c>
      <c r="B187" s="16" t="s">
        <v>5478</v>
      </c>
      <c r="C187" s="16" t="s">
        <v>18</v>
      </c>
      <c r="D187" s="16" t="s">
        <v>5479</v>
      </c>
      <c r="E187" s="17" t="s">
        <v>5480</v>
      </c>
      <c r="F187" s="17"/>
      <c r="G187" s="19">
        <v>3.14</v>
      </c>
      <c r="H187" s="17"/>
      <c r="I187" s="19">
        <v>3.14</v>
      </c>
      <c r="J187" s="25" t="s">
        <v>4946</v>
      </c>
      <c r="K187" s="20">
        <f t="shared" si="10"/>
        <v>9.42</v>
      </c>
      <c r="L187" s="26">
        <f t="shared" si="11"/>
        <v>47.1</v>
      </c>
      <c r="M187" s="17"/>
      <c r="N187" s="17"/>
    </row>
    <row r="188" spans="1:14">
      <c r="A188" s="56">
        <v>184</v>
      </c>
      <c r="B188" s="16" t="s">
        <v>5481</v>
      </c>
      <c r="C188" s="16" t="s">
        <v>18</v>
      </c>
      <c r="D188" s="16" t="s">
        <v>5482</v>
      </c>
      <c r="E188" s="17" t="s">
        <v>5483</v>
      </c>
      <c r="F188" s="17"/>
      <c r="G188" s="19">
        <v>2.51</v>
      </c>
      <c r="H188" s="17"/>
      <c r="I188" s="19">
        <v>2.51</v>
      </c>
      <c r="J188" s="25" t="s">
        <v>4946</v>
      </c>
      <c r="K188" s="20">
        <f t="shared" si="10"/>
        <v>7.53</v>
      </c>
      <c r="L188" s="26">
        <f t="shared" si="11"/>
        <v>37.65</v>
      </c>
      <c r="M188" s="17"/>
      <c r="N188" s="17"/>
    </row>
    <row r="189" spans="1:14">
      <c r="A189" s="57">
        <v>185</v>
      </c>
      <c r="B189" s="16" t="s">
        <v>5484</v>
      </c>
      <c r="C189" s="16" t="s">
        <v>18</v>
      </c>
      <c r="D189" s="16" t="s">
        <v>5485</v>
      </c>
      <c r="E189" s="17" t="s">
        <v>5486</v>
      </c>
      <c r="F189" s="17"/>
      <c r="G189" s="19">
        <v>2.51</v>
      </c>
      <c r="H189" s="17"/>
      <c r="I189" s="19">
        <v>2.51</v>
      </c>
      <c r="J189" s="25" t="s">
        <v>4946</v>
      </c>
      <c r="K189" s="20">
        <f t="shared" si="10"/>
        <v>7.53</v>
      </c>
      <c r="L189" s="26">
        <f t="shared" si="11"/>
        <v>37.65</v>
      </c>
      <c r="M189" s="17"/>
      <c r="N189" s="17"/>
    </row>
    <row r="190" spans="1:14">
      <c r="A190" s="56">
        <v>186</v>
      </c>
      <c r="B190" s="16" t="s">
        <v>5487</v>
      </c>
      <c r="C190" s="16" t="s">
        <v>18</v>
      </c>
      <c r="D190" s="16" t="s">
        <v>5488</v>
      </c>
      <c r="E190" s="17" t="s">
        <v>5489</v>
      </c>
      <c r="F190" s="17"/>
      <c r="G190" s="19">
        <v>4.67</v>
      </c>
      <c r="H190" s="17"/>
      <c r="I190" s="19">
        <v>4.67</v>
      </c>
      <c r="J190" s="25" t="s">
        <v>4946</v>
      </c>
      <c r="K190" s="20">
        <f t="shared" si="10"/>
        <v>14.01</v>
      </c>
      <c r="L190" s="26">
        <f t="shared" si="11"/>
        <v>70.05</v>
      </c>
      <c r="M190" s="17"/>
      <c r="N190" s="17"/>
    </row>
    <row r="191" spans="1:14">
      <c r="A191" s="57">
        <v>187</v>
      </c>
      <c r="B191" s="16" t="s">
        <v>5490</v>
      </c>
      <c r="C191" s="16" t="s">
        <v>18</v>
      </c>
      <c r="D191" s="16" t="s">
        <v>5491</v>
      </c>
      <c r="E191" s="17" t="s">
        <v>5492</v>
      </c>
      <c r="F191" s="17"/>
      <c r="G191" s="19">
        <v>2.33</v>
      </c>
      <c r="H191" s="17"/>
      <c r="I191" s="19">
        <v>2.33</v>
      </c>
      <c r="J191" s="25" t="s">
        <v>4946</v>
      </c>
      <c r="K191" s="20">
        <f t="shared" si="10"/>
        <v>6.99</v>
      </c>
      <c r="L191" s="26">
        <f t="shared" si="11"/>
        <v>34.95</v>
      </c>
      <c r="M191" s="17"/>
      <c r="N191" s="17"/>
    </row>
    <row r="192" spans="1:14">
      <c r="A192" s="56">
        <v>188</v>
      </c>
      <c r="B192" s="16" t="s">
        <v>5493</v>
      </c>
      <c r="C192" s="16" t="s">
        <v>18</v>
      </c>
      <c r="D192" s="16" t="s">
        <v>5494</v>
      </c>
      <c r="E192" s="17" t="s">
        <v>5495</v>
      </c>
      <c r="F192" s="17"/>
      <c r="G192" s="19">
        <v>2.39</v>
      </c>
      <c r="H192" s="17"/>
      <c r="I192" s="19">
        <v>2.39</v>
      </c>
      <c r="J192" s="25" t="s">
        <v>4946</v>
      </c>
      <c r="K192" s="20">
        <f t="shared" si="10"/>
        <v>7.17</v>
      </c>
      <c r="L192" s="26">
        <f t="shared" si="11"/>
        <v>35.85</v>
      </c>
      <c r="M192" s="17"/>
      <c r="N192" s="17"/>
    </row>
    <row r="193" spans="1:14">
      <c r="A193" s="57">
        <v>189</v>
      </c>
      <c r="B193" s="16" t="s">
        <v>5496</v>
      </c>
      <c r="C193" s="16" t="s">
        <v>18</v>
      </c>
      <c r="D193" s="16" t="s">
        <v>5497</v>
      </c>
      <c r="E193" s="17" t="s">
        <v>5498</v>
      </c>
      <c r="F193" s="17"/>
      <c r="G193" s="19">
        <v>3.46</v>
      </c>
      <c r="H193" s="17"/>
      <c r="I193" s="19">
        <v>3.46</v>
      </c>
      <c r="J193" s="25" t="s">
        <v>4946</v>
      </c>
      <c r="K193" s="20">
        <f t="shared" si="10"/>
        <v>10.38</v>
      </c>
      <c r="L193" s="26">
        <f t="shared" si="11"/>
        <v>51.9</v>
      </c>
      <c r="M193" s="17"/>
      <c r="N193" s="17"/>
    </row>
    <row r="194" spans="1:14">
      <c r="A194" s="56">
        <v>190</v>
      </c>
      <c r="B194" s="16" t="s">
        <v>5499</v>
      </c>
      <c r="C194" s="16" t="s">
        <v>18</v>
      </c>
      <c r="D194" s="16" t="s">
        <v>5500</v>
      </c>
      <c r="E194" s="17" t="s">
        <v>5501</v>
      </c>
      <c r="F194" s="17"/>
      <c r="G194" s="19">
        <v>1.44</v>
      </c>
      <c r="H194" s="17"/>
      <c r="I194" s="19">
        <v>1.44</v>
      </c>
      <c r="J194" s="25" t="s">
        <v>4946</v>
      </c>
      <c r="K194" s="20">
        <f t="shared" si="10"/>
        <v>4.32</v>
      </c>
      <c r="L194" s="26">
        <f t="shared" si="11"/>
        <v>21.6</v>
      </c>
      <c r="M194" s="17"/>
      <c r="N194" s="17"/>
    </row>
    <row r="195" spans="1:14">
      <c r="A195" s="57">
        <v>191</v>
      </c>
      <c r="B195" s="16" t="s">
        <v>5502</v>
      </c>
      <c r="C195" s="16" t="s">
        <v>18</v>
      </c>
      <c r="D195" s="16" t="s">
        <v>5503</v>
      </c>
      <c r="E195" s="17" t="s">
        <v>5504</v>
      </c>
      <c r="F195" s="17"/>
      <c r="G195" s="19">
        <v>1.08</v>
      </c>
      <c r="H195" s="17"/>
      <c r="I195" s="19">
        <v>1.08</v>
      </c>
      <c r="J195" s="25" t="s">
        <v>4946</v>
      </c>
      <c r="K195" s="20">
        <f t="shared" si="10"/>
        <v>3.24</v>
      </c>
      <c r="L195" s="26">
        <f t="shared" si="11"/>
        <v>16.2</v>
      </c>
      <c r="M195" s="17"/>
      <c r="N195" s="17"/>
    </row>
    <row r="196" spans="1:14">
      <c r="A196" s="57">
        <v>192</v>
      </c>
      <c r="B196" s="16" t="s">
        <v>5505</v>
      </c>
      <c r="C196" s="16" t="s">
        <v>18</v>
      </c>
      <c r="D196" s="16" t="s">
        <v>5506</v>
      </c>
      <c r="E196" s="17" t="s">
        <v>5507</v>
      </c>
      <c r="F196" s="17"/>
      <c r="G196" s="19">
        <v>3.32</v>
      </c>
      <c r="H196" s="17"/>
      <c r="I196" s="19">
        <v>3.32</v>
      </c>
      <c r="J196" s="25" t="s">
        <v>4946</v>
      </c>
      <c r="K196" s="20">
        <f t="shared" si="10"/>
        <v>9.96</v>
      </c>
      <c r="L196" s="26">
        <f t="shared" si="11"/>
        <v>49.8</v>
      </c>
      <c r="M196" s="17"/>
      <c r="N196" s="17"/>
    </row>
    <row r="197" spans="1:14">
      <c r="A197" s="57">
        <v>193</v>
      </c>
      <c r="B197" s="16" t="s">
        <v>5508</v>
      </c>
      <c r="C197" s="16" t="s">
        <v>18</v>
      </c>
      <c r="D197" s="16" t="s">
        <v>5509</v>
      </c>
      <c r="E197" s="17" t="s">
        <v>5510</v>
      </c>
      <c r="F197" s="17"/>
      <c r="G197" s="19">
        <v>1.53</v>
      </c>
      <c r="H197" s="17"/>
      <c r="I197" s="19">
        <v>1.53</v>
      </c>
      <c r="J197" s="25" t="s">
        <v>4946</v>
      </c>
      <c r="K197" s="20">
        <f t="shared" si="10"/>
        <v>4.59</v>
      </c>
      <c r="L197" s="26">
        <f t="shared" si="11"/>
        <v>22.95</v>
      </c>
      <c r="M197" s="17"/>
      <c r="N197" s="17"/>
    </row>
    <row r="198" spans="1:14">
      <c r="A198" s="57">
        <v>194</v>
      </c>
      <c r="B198" s="16" t="s">
        <v>5511</v>
      </c>
      <c r="C198" s="16" t="s">
        <v>18</v>
      </c>
      <c r="D198" s="16" t="s">
        <v>5512</v>
      </c>
      <c r="E198" s="17" t="s">
        <v>5513</v>
      </c>
      <c r="F198" s="17"/>
      <c r="G198" s="19">
        <v>4.04</v>
      </c>
      <c r="H198" s="17"/>
      <c r="I198" s="19">
        <v>4.04</v>
      </c>
      <c r="J198" s="25" t="s">
        <v>4946</v>
      </c>
      <c r="K198" s="20">
        <f t="shared" si="10"/>
        <v>12.12</v>
      </c>
      <c r="L198" s="26">
        <f t="shared" si="11"/>
        <v>60.6</v>
      </c>
      <c r="M198" s="17"/>
      <c r="N198" s="17"/>
    </row>
    <row r="199" spans="1:14">
      <c r="A199" s="57">
        <v>195</v>
      </c>
      <c r="B199" s="16" t="s">
        <v>5514</v>
      </c>
      <c r="C199" s="16" t="s">
        <v>18</v>
      </c>
      <c r="D199" s="16" t="s">
        <v>5515</v>
      </c>
      <c r="E199" s="17" t="s">
        <v>5516</v>
      </c>
      <c r="F199" s="17"/>
      <c r="G199" s="19">
        <v>0.54</v>
      </c>
      <c r="H199" s="17"/>
      <c r="I199" s="19">
        <v>0.54</v>
      </c>
      <c r="J199" s="25" t="s">
        <v>4946</v>
      </c>
      <c r="K199" s="20">
        <f t="shared" si="10"/>
        <v>1.62</v>
      </c>
      <c r="L199" s="26">
        <f t="shared" si="11"/>
        <v>8.1</v>
      </c>
      <c r="M199" s="17"/>
      <c r="N199" s="17"/>
    </row>
    <row r="200" spans="1:14">
      <c r="A200" s="57">
        <v>196</v>
      </c>
      <c r="B200" s="16" t="s">
        <v>5517</v>
      </c>
      <c r="C200" s="16" t="s">
        <v>18</v>
      </c>
      <c r="D200" s="16" t="s">
        <v>5518</v>
      </c>
      <c r="E200" s="17" t="s">
        <v>5519</v>
      </c>
      <c r="F200" s="17"/>
      <c r="G200" s="19">
        <v>0.45</v>
      </c>
      <c r="H200" s="17"/>
      <c r="I200" s="19">
        <v>0.45</v>
      </c>
      <c r="J200" s="25" t="s">
        <v>4946</v>
      </c>
      <c r="K200" s="20">
        <f t="shared" si="10"/>
        <v>1.35</v>
      </c>
      <c r="L200" s="26">
        <f t="shared" si="11"/>
        <v>6.75</v>
      </c>
      <c r="M200" s="17"/>
      <c r="N200" s="17"/>
    </row>
    <row r="201" spans="1:14">
      <c r="A201" s="57">
        <v>197</v>
      </c>
      <c r="B201" s="16" t="s">
        <v>5520</v>
      </c>
      <c r="C201" s="16" t="s">
        <v>18</v>
      </c>
      <c r="D201" s="16" t="s">
        <v>5521</v>
      </c>
      <c r="E201" s="17" t="s">
        <v>5522</v>
      </c>
      <c r="F201" s="17"/>
      <c r="G201" s="19">
        <v>4.85</v>
      </c>
      <c r="H201" s="17"/>
      <c r="I201" s="19">
        <v>4.85</v>
      </c>
      <c r="J201" s="25" t="s">
        <v>4946</v>
      </c>
      <c r="K201" s="20">
        <f t="shared" si="10"/>
        <v>14.55</v>
      </c>
      <c r="L201" s="26">
        <f t="shared" si="11"/>
        <v>72.75</v>
      </c>
      <c r="M201" s="17"/>
      <c r="N201" s="17"/>
    </row>
    <row r="202" spans="1:14">
      <c r="A202" s="57">
        <v>198</v>
      </c>
      <c r="B202" s="16" t="s">
        <v>5523</v>
      </c>
      <c r="C202" s="16" t="s">
        <v>18</v>
      </c>
      <c r="D202" s="16" t="s">
        <v>5524</v>
      </c>
      <c r="E202" s="17" t="s">
        <v>5525</v>
      </c>
      <c r="F202" s="17"/>
      <c r="G202" s="19">
        <v>3.59</v>
      </c>
      <c r="H202" s="17"/>
      <c r="I202" s="19">
        <v>3.59</v>
      </c>
      <c r="J202" s="25" t="s">
        <v>4946</v>
      </c>
      <c r="K202" s="20">
        <f t="shared" si="10"/>
        <v>10.77</v>
      </c>
      <c r="L202" s="26">
        <f t="shared" si="11"/>
        <v>53.85</v>
      </c>
      <c r="M202" s="17"/>
      <c r="N202" s="17"/>
    </row>
    <row r="203" spans="1:14">
      <c r="A203" s="57">
        <v>199</v>
      </c>
      <c r="B203" s="16" t="s">
        <v>5526</v>
      </c>
      <c r="C203" s="16" t="s">
        <v>18</v>
      </c>
      <c r="D203" s="16" t="s">
        <v>5527</v>
      </c>
      <c r="E203" s="17" t="s">
        <v>5528</v>
      </c>
      <c r="F203" s="17"/>
      <c r="G203" s="19">
        <v>4.94</v>
      </c>
      <c r="H203" s="17"/>
      <c r="I203" s="19">
        <v>4.94</v>
      </c>
      <c r="J203" s="25" t="s">
        <v>4946</v>
      </c>
      <c r="K203" s="20">
        <f t="shared" si="10"/>
        <v>14.82</v>
      </c>
      <c r="L203" s="26">
        <f t="shared" si="11"/>
        <v>74.1</v>
      </c>
      <c r="M203" s="17"/>
      <c r="N203" s="17"/>
    </row>
    <row r="204" spans="1:14">
      <c r="A204" s="57">
        <v>200</v>
      </c>
      <c r="B204" s="16" t="s">
        <v>5529</v>
      </c>
      <c r="C204" s="16" t="s">
        <v>18</v>
      </c>
      <c r="D204" s="16" t="s">
        <v>5530</v>
      </c>
      <c r="E204" s="17" t="s">
        <v>5531</v>
      </c>
      <c r="F204" s="17"/>
      <c r="G204" s="19">
        <v>3.15</v>
      </c>
      <c r="H204" s="17"/>
      <c r="I204" s="19">
        <v>3.15</v>
      </c>
      <c r="J204" s="25" t="s">
        <v>4946</v>
      </c>
      <c r="K204" s="20">
        <f t="shared" si="10"/>
        <v>9.45</v>
      </c>
      <c r="L204" s="26">
        <f t="shared" si="11"/>
        <v>47.25</v>
      </c>
      <c r="M204" s="17"/>
      <c r="N204" s="17"/>
    </row>
    <row r="205" spans="1:14">
      <c r="A205" s="56"/>
      <c r="B205" s="17" t="s">
        <v>16</v>
      </c>
      <c r="C205" s="17" t="s">
        <v>697</v>
      </c>
      <c r="D205" s="17" t="s">
        <v>698</v>
      </c>
      <c r="E205" s="17" t="s">
        <v>699</v>
      </c>
      <c r="F205" s="17"/>
      <c r="G205" s="42">
        <f>SUM(G5:G204)</f>
        <v>588.7</v>
      </c>
      <c r="H205" s="17"/>
      <c r="I205" s="20">
        <f>SUM(I5:I204)</f>
        <v>588.7</v>
      </c>
      <c r="J205" s="25"/>
      <c r="K205" s="20">
        <f>SUM(K5:K204)</f>
        <v>1766.1</v>
      </c>
      <c r="L205" s="26">
        <f>SUM(L5:L204)</f>
        <v>8830.50000000001</v>
      </c>
      <c r="M205" s="17"/>
      <c r="N205" s="17"/>
    </row>
  </sheetData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275" right="0.0388888888888889" top="0.196527777777778" bottom="0.314583333333333" header="0.0388888888888889" footer="0.11805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140"/>
  <sheetViews>
    <sheetView workbookViewId="0">
      <selection activeCell="N25" sqref="N25"/>
    </sheetView>
  </sheetViews>
  <sheetFormatPr defaultColWidth="9" defaultRowHeight="13.5"/>
  <cols>
    <col min="1" max="1" width="5.75" style="2" customWidth="1"/>
    <col min="2" max="2" width="9" style="2"/>
    <col min="3" max="3" width="17.75" style="29" customWidth="1"/>
    <col min="4" max="4" width="18.8833333333333" style="2" customWidth="1"/>
    <col min="5" max="5" width="13" style="2" customWidth="1"/>
    <col min="6" max="6" width="7.5" style="2" customWidth="1"/>
    <col min="7" max="7" width="8.25" style="2" customWidth="1"/>
    <col min="8" max="8" width="7.38333333333333" style="30" customWidth="1"/>
    <col min="9" max="9" width="8" style="2" customWidth="1"/>
    <col min="10" max="10" width="10.8833333333333" style="2" customWidth="1"/>
    <col min="11" max="11" width="9.38333333333333" style="30"/>
    <col min="12" max="12" width="9.38333333333333" style="2"/>
    <col min="13" max="13" width="13.1166666666667" style="2" customWidth="1"/>
    <col min="14" max="14" width="5.78333333333333" style="2" customWidth="1"/>
    <col min="15" max="16384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3" t="s">
        <v>5532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7" t="s">
        <v>2</v>
      </c>
      <c r="B4" s="47" t="s">
        <v>3</v>
      </c>
      <c r="C4" s="48" t="s">
        <v>4</v>
      </c>
      <c r="D4" s="47" t="s">
        <v>5</v>
      </c>
      <c r="E4" s="47" t="s">
        <v>6</v>
      </c>
      <c r="F4" s="47" t="s">
        <v>7</v>
      </c>
      <c r="G4" s="47"/>
      <c r="H4" s="47"/>
      <c r="I4" s="47"/>
      <c r="J4" s="47" t="s">
        <v>8</v>
      </c>
      <c r="K4" s="49" t="s">
        <v>9</v>
      </c>
      <c r="L4" s="47" t="s">
        <v>10</v>
      </c>
      <c r="M4" s="47" t="s">
        <v>11</v>
      </c>
      <c r="N4" s="47" t="s">
        <v>12</v>
      </c>
    </row>
    <row r="5" spans="1:14">
      <c r="A5" s="11"/>
      <c r="B5" s="47"/>
      <c r="C5" s="48"/>
      <c r="D5" s="47"/>
      <c r="E5" s="47"/>
      <c r="F5" s="47" t="s">
        <v>13</v>
      </c>
      <c r="G5" s="47" t="s">
        <v>14</v>
      </c>
      <c r="H5" s="49" t="s">
        <v>15</v>
      </c>
      <c r="I5" s="47" t="s">
        <v>16</v>
      </c>
      <c r="J5" s="47"/>
      <c r="K5" s="49"/>
      <c r="L5" s="47"/>
      <c r="M5" s="47"/>
      <c r="N5" s="47"/>
    </row>
    <row r="6" spans="1:14">
      <c r="A6" s="36">
        <v>1</v>
      </c>
      <c r="B6" s="16" t="s">
        <v>5533</v>
      </c>
      <c r="C6" s="16" t="s">
        <v>18</v>
      </c>
      <c r="D6" s="16" t="s">
        <v>5534</v>
      </c>
      <c r="E6" s="17" t="s">
        <v>5535</v>
      </c>
      <c r="F6" s="18"/>
      <c r="G6" s="19">
        <v>4.87</v>
      </c>
      <c r="H6" s="20"/>
      <c r="I6" s="19">
        <v>4.87</v>
      </c>
      <c r="J6" s="15" t="s">
        <v>5536</v>
      </c>
      <c r="K6" s="20">
        <f>G6*3</f>
        <v>14.61</v>
      </c>
      <c r="L6" s="26">
        <f>G6*15</f>
        <v>73.05</v>
      </c>
      <c r="M6" s="15"/>
      <c r="N6" s="15"/>
    </row>
    <row r="7" spans="1:14">
      <c r="A7" s="36">
        <v>2</v>
      </c>
      <c r="B7" s="16" t="s">
        <v>5537</v>
      </c>
      <c r="C7" s="16" t="s">
        <v>18</v>
      </c>
      <c r="D7" s="16" t="s">
        <v>5538</v>
      </c>
      <c r="E7" s="17" t="s">
        <v>5539</v>
      </c>
      <c r="F7" s="18"/>
      <c r="G7" s="19">
        <v>3.44</v>
      </c>
      <c r="H7" s="20"/>
      <c r="I7" s="19">
        <v>3.44</v>
      </c>
      <c r="J7" s="15" t="s">
        <v>5536</v>
      </c>
      <c r="K7" s="20">
        <f t="shared" ref="K7:K38" si="0">G7*3</f>
        <v>10.32</v>
      </c>
      <c r="L7" s="26">
        <f t="shared" ref="L7:L38" si="1">G7*15</f>
        <v>51.6</v>
      </c>
      <c r="M7" s="15"/>
      <c r="N7" s="15"/>
    </row>
    <row r="8" spans="1:14">
      <c r="A8" s="36">
        <v>3</v>
      </c>
      <c r="B8" s="16" t="s">
        <v>5540</v>
      </c>
      <c r="C8" s="16" t="s">
        <v>18</v>
      </c>
      <c r="D8" s="16" t="s">
        <v>5541</v>
      </c>
      <c r="E8" s="17" t="s">
        <v>5542</v>
      </c>
      <c r="F8" s="18"/>
      <c r="G8" s="19">
        <v>0.9</v>
      </c>
      <c r="H8" s="20"/>
      <c r="I8" s="19">
        <v>0.9</v>
      </c>
      <c r="J8" s="15" t="s">
        <v>5536</v>
      </c>
      <c r="K8" s="20">
        <f t="shared" si="0"/>
        <v>2.7</v>
      </c>
      <c r="L8" s="26">
        <f t="shared" si="1"/>
        <v>13.5</v>
      </c>
      <c r="M8" s="15"/>
      <c r="N8" s="15"/>
    </row>
    <row r="9" spans="1:14">
      <c r="A9" s="36">
        <v>4</v>
      </c>
      <c r="B9" s="16" t="s">
        <v>5543</v>
      </c>
      <c r="C9" s="16" t="s">
        <v>18</v>
      </c>
      <c r="D9" s="16" t="s">
        <v>5544</v>
      </c>
      <c r="E9" s="17" t="s">
        <v>5545</v>
      </c>
      <c r="F9" s="18"/>
      <c r="G9" s="19">
        <v>3.58</v>
      </c>
      <c r="H9" s="20"/>
      <c r="I9" s="19">
        <v>3.58</v>
      </c>
      <c r="J9" s="15" t="s">
        <v>5536</v>
      </c>
      <c r="K9" s="20">
        <f t="shared" si="0"/>
        <v>10.74</v>
      </c>
      <c r="L9" s="26">
        <f t="shared" si="1"/>
        <v>53.7</v>
      </c>
      <c r="M9" s="15"/>
      <c r="N9" s="15"/>
    </row>
    <row r="10" spans="1:14">
      <c r="A10" s="36">
        <v>5</v>
      </c>
      <c r="B10" s="16" t="s">
        <v>5546</v>
      </c>
      <c r="C10" s="16" t="s">
        <v>18</v>
      </c>
      <c r="D10" s="16" t="s">
        <v>5547</v>
      </c>
      <c r="E10" s="17" t="s">
        <v>5548</v>
      </c>
      <c r="F10" s="18"/>
      <c r="G10" s="19">
        <v>1.85</v>
      </c>
      <c r="H10" s="20"/>
      <c r="I10" s="19">
        <v>1.85</v>
      </c>
      <c r="J10" s="15" t="s">
        <v>5536</v>
      </c>
      <c r="K10" s="20">
        <f t="shared" si="0"/>
        <v>5.55</v>
      </c>
      <c r="L10" s="26">
        <f t="shared" si="1"/>
        <v>27.75</v>
      </c>
      <c r="M10" s="15"/>
      <c r="N10" s="15"/>
    </row>
    <row r="11" spans="1:14">
      <c r="A11" s="36">
        <v>6</v>
      </c>
      <c r="B11" s="16" t="s">
        <v>5549</v>
      </c>
      <c r="C11" s="16" t="s">
        <v>18</v>
      </c>
      <c r="D11" s="16" t="s">
        <v>5550</v>
      </c>
      <c r="E11" s="17" t="s">
        <v>5551</v>
      </c>
      <c r="F11" s="18"/>
      <c r="G11" s="19">
        <v>3.44</v>
      </c>
      <c r="H11" s="20"/>
      <c r="I11" s="19">
        <v>3.44</v>
      </c>
      <c r="J11" s="15" t="s">
        <v>5536</v>
      </c>
      <c r="K11" s="20">
        <f t="shared" si="0"/>
        <v>10.32</v>
      </c>
      <c r="L11" s="26">
        <f t="shared" si="1"/>
        <v>51.6</v>
      </c>
      <c r="M11" s="15"/>
      <c r="N11" s="15"/>
    </row>
    <row r="12" spans="1:14">
      <c r="A12" s="36">
        <v>7</v>
      </c>
      <c r="B12" s="16" t="s">
        <v>5552</v>
      </c>
      <c r="C12" s="16" t="s">
        <v>18</v>
      </c>
      <c r="D12" s="16" t="s">
        <v>5553</v>
      </c>
      <c r="E12" s="17" t="s">
        <v>5554</v>
      </c>
      <c r="F12" s="18"/>
      <c r="G12" s="19">
        <v>1.07</v>
      </c>
      <c r="H12" s="20"/>
      <c r="I12" s="19">
        <v>1.07</v>
      </c>
      <c r="J12" s="15" t="s">
        <v>5536</v>
      </c>
      <c r="K12" s="20">
        <f t="shared" si="0"/>
        <v>3.21</v>
      </c>
      <c r="L12" s="26">
        <f t="shared" si="1"/>
        <v>16.05</v>
      </c>
      <c r="M12" s="15"/>
      <c r="N12" s="15"/>
    </row>
    <row r="13" spans="1:14">
      <c r="A13" s="36">
        <v>8</v>
      </c>
      <c r="B13" s="16" t="s">
        <v>5555</v>
      </c>
      <c r="C13" s="16" t="s">
        <v>18</v>
      </c>
      <c r="D13" s="16" t="s">
        <v>5556</v>
      </c>
      <c r="E13" s="17" t="s">
        <v>5557</v>
      </c>
      <c r="F13" s="18"/>
      <c r="G13" s="19">
        <v>0.94</v>
      </c>
      <c r="H13" s="20"/>
      <c r="I13" s="19">
        <v>0.94</v>
      </c>
      <c r="J13" s="15" t="s">
        <v>5536</v>
      </c>
      <c r="K13" s="20">
        <f t="shared" si="0"/>
        <v>2.82</v>
      </c>
      <c r="L13" s="26">
        <f t="shared" si="1"/>
        <v>14.1</v>
      </c>
      <c r="M13" s="15"/>
      <c r="N13" s="15"/>
    </row>
    <row r="14" spans="1:14">
      <c r="A14" s="36">
        <v>9</v>
      </c>
      <c r="B14" s="16" t="s">
        <v>5558</v>
      </c>
      <c r="C14" s="16" t="s">
        <v>18</v>
      </c>
      <c r="D14" s="16" t="s">
        <v>5559</v>
      </c>
      <c r="E14" s="17" t="s">
        <v>5560</v>
      </c>
      <c r="F14" s="18"/>
      <c r="G14" s="19">
        <v>4.37</v>
      </c>
      <c r="H14" s="20"/>
      <c r="I14" s="19">
        <v>4.37</v>
      </c>
      <c r="J14" s="15" t="s">
        <v>5536</v>
      </c>
      <c r="K14" s="20">
        <f t="shared" si="0"/>
        <v>13.11</v>
      </c>
      <c r="L14" s="26">
        <f t="shared" si="1"/>
        <v>65.55</v>
      </c>
      <c r="M14" s="15"/>
      <c r="N14" s="15"/>
    </row>
    <row r="15" spans="1:14">
      <c r="A15" s="36">
        <v>10</v>
      </c>
      <c r="B15" s="16" t="s">
        <v>5561</v>
      </c>
      <c r="C15" s="16" t="s">
        <v>18</v>
      </c>
      <c r="D15" s="16" t="s">
        <v>5562</v>
      </c>
      <c r="E15" s="17" t="s">
        <v>5563</v>
      </c>
      <c r="F15" s="18"/>
      <c r="G15" s="19">
        <v>2.27</v>
      </c>
      <c r="H15" s="20"/>
      <c r="I15" s="19">
        <v>2.27</v>
      </c>
      <c r="J15" s="15" t="s">
        <v>5536</v>
      </c>
      <c r="K15" s="20">
        <f t="shared" si="0"/>
        <v>6.81</v>
      </c>
      <c r="L15" s="26">
        <f t="shared" si="1"/>
        <v>34.05</v>
      </c>
      <c r="M15" s="15"/>
      <c r="N15" s="15"/>
    </row>
    <row r="16" spans="1:14">
      <c r="A16" s="36">
        <v>11</v>
      </c>
      <c r="B16" s="16" t="s">
        <v>5564</v>
      </c>
      <c r="C16" s="16" t="s">
        <v>18</v>
      </c>
      <c r="D16" s="16" t="s">
        <v>5565</v>
      </c>
      <c r="E16" s="17" t="s">
        <v>5566</v>
      </c>
      <c r="F16" s="18"/>
      <c r="G16" s="19">
        <v>3.87</v>
      </c>
      <c r="H16" s="20"/>
      <c r="I16" s="19">
        <v>3.87</v>
      </c>
      <c r="J16" s="15" t="s">
        <v>5536</v>
      </c>
      <c r="K16" s="20">
        <f t="shared" si="0"/>
        <v>11.61</v>
      </c>
      <c r="L16" s="26">
        <f t="shared" si="1"/>
        <v>58.05</v>
      </c>
      <c r="M16" s="15"/>
      <c r="N16" s="15"/>
    </row>
    <row r="17" spans="1:14">
      <c r="A17" s="36">
        <v>12</v>
      </c>
      <c r="B17" s="16" t="s">
        <v>5567</v>
      </c>
      <c r="C17" s="16" t="s">
        <v>18</v>
      </c>
      <c r="D17" s="16" t="s">
        <v>5568</v>
      </c>
      <c r="E17" s="17" t="s">
        <v>5569</v>
      </c>
      <c r="F17" s="18"/>
      <c r="G17" s="19">
        <v>3.49</v>
      </c>
      <c r="H17" s="20"/>
      <c r="I17" s="19">
        <v>3.49</v>
      </c>
      <c r="J17" s="15" t="s">
        <v>5536</v>
      </c>
      <c r="K17" s="20">
        <f t="shared" si="0"/>
        <v>10.47</v>
      </c>
      <c r="L17" s="26">
        <f t="shared" si="1"/>
        <v>52.35</v>
      </c>
      <c r="M17" s="15"/>
      <c r="N17" s="15"/>
    </row>
    <row r="18" spans="1:14">
      <c r="A18" s="36">
        <v>13</v>
      </c>
      <c r="B18" s="16" t="s">
        <v>5570</v>
      </c>
      <c r="C18" s="16" t="s">
        <v>18</v>
      </c>
      <c r="D18" s="16" t="s">
        <v>5571</v>
      </c>
      <c r="E18" s="17" t="s">
        <v>5572</v>
      </c>
      <c r="F18" s="18"/>
      <c r="G18" s="19">
        <v>2.65</v>
      </c>
      <c r="H18" s="20"/>
      <c r="I18" s="19">
        <v>2.65</v>
      </c>
      <c r="J18" s="15" t="s">
        <v>5536</v>
      </c>
      <c r="K18" s="20">
        <f t="shared" si="0"/>
        <v>7.95</v>
      </c>
      <c r="L18" s="26">
        <f t="shared" si="1"/>
        <v>39.75</v>
      </c>
      <c r="M18" s="15"/>
      <c r="N18" s="15"/>
    </row>
    <row r="19" spans="1:14">
      <c r="A19" s="36">
        <v>14</v>
      </c>
      <c r="B19" s="16" t="s">
        <v>5573</v>
      </c>
      <c r="C19" s="16" t="s">
        <v>18</v>
      </c>
      <c r="D19" s="16" t="s">
        <v>5574</v>
      </c>
      <c r="E19" s="17" t="s">
        <v>5575</v>
      </c>
      <c r="F19" s="18"/>
      <c r="G19" s="19">
        <v>3.49</v>
      </c>
      <c r="H19" s="20"/>
      <c r="I19" s="19">
        <v>3.49</v>
      </c>
      <c r="J19" s="15" t="s">
        <v>5536</v>
      </c>
      <c r="K19" s="20">
        <f t="shared" si="0"/>
        <v>10.47</v>
      </c>
      <c r="L19" s="26">
        <f t="shared" si="1"/>
        <v>52.35</v>
      </c>
      <c r="M19" s="15"/>
      <c r="N19" s="15"/>
    </row>
    <row r="20" spans="1:14">
      <c r="A20" s="36">
        <v>15</v>
      </c>
      <c r="B20" s="16" t="s">
        <v>5576</v>
      </c>
      <c r="C20" s="16" t="s">
        <v>18</v>
      </c>
      <c r="D20" s="16" t="s">
        <v>5577</v>
      </c>
      <c r="E20" s="17" t="s">
        <v>5578</v>
      </c>
      <c r="F20" s="18"/>
      <c r="G20" s="19">
        <v>3.18</v>
      </c>
      <c r="H20" s="20"/>
      <c r="I20" s="19">
        <v>3.18</v>
      </c>
      <c r="J20" s="15" t="s">
        <v>5536</v>
      </c>
      <c r="K20" s="20">
        <f t="shared" si="0"/>
        <v>9.54</v>
      </c>
      <c r="L20" s="26">
        <f t="shared" si="1"/>
        <v>47.7</v>
      </c>
      <c r="M20" s="15"/>
      <c r="N20" s="15"/>
    </row>
    <row r="21" spans="1:14">
      <c r="A21" s="36">
        <v>16</v>
      </c>
      <c r="B21" s="16" t="s">
        <v>5579</v>
      </c>
      <c r="C21" s="16" t="s">
        <v>18</v>
      </c>
      <c r="D21" s="16" t="s">
        <v>5580</v>
      </c>
      <c r="E21" s="17" t="s">
        <v>5581</v>
      </c>
      <c r="F21" s="18"/>
      <c r="G21" s="19">
        <v>3.84</v>
      </c>
      <c r="H21" s="20"/>
      <c r="I21" s="19">
        <v>3.84</v>
      </c>
      <c r="J21" s="15" t="s">
        <v>5536</v>
      </c>
      <c r="K21" s="20">
        <f t="shared" si="0"/>
        <v>11.52</v>
      </c>
      <c r="L21" s="26">
        <f t="shared" si="1"/>
        <v>57.6</v>
      </c>
      <c r="M21" s="15"/>
      <c r="N21" s="15"/>
    </row>
    <row r="22" spans="1:14">
      <c r="A22" s="36">
        <v>17</v>
      </c>
      <c r="B22" s="16" t="s">
        <v>5582</v>
      </c>
      <c r="C22" s="16" t="s">
        <v>18</v>
      </c>
      <c r="D22" s="16" t="s">
        <v>5583</v>
      </c>
      <c r="E22" s="17" t="s">
        <v>5584</v>
      </c>
      <c r="F22" s="18"/>
      <c r="G22" s="19">
        <v>3.19</v>
      </c>
      <c r="H22" s="20"/>
      <c r="I22" s="19">
        <v>3.19</v>
      </c>
      <c r="J22" s="15" t="s">
        <v>5536</v>
      </c>
      <c r="K22" s="20">
        <f t="shared" si="0"/>
        <v>9.57</v>
      </c>
      <c r="L22" s="26">
        <f t="shared" si="1"/>
        <v>47.85</v>
      </c>
      <c r="M22" s="15"/>
      <c r="N22" s="15"/>
    </row>
    <row r="23" spans="1:14">
      <c r="A23" s="36">
        <v>18</v>
      </c>
      <c r="B23" s="16" t="s">
        <v>5585</v>
      </c>
      <c r="C23" s="16" t="s">
        <v>18</v>
      </c>
      <c r="D23" s="16" t="s">
        <v>5586</v>
      </c>
      <c r="E23" s="17" t="s">
        <v>5587</v>
      </c>
      <c r="F23" s="18"/>
      <c r="G23" s="19">
        <v>4.11</v>
      </c>
      <c r="H23" s="20"/>
      <c r="I23" s="19">
        <v>4.11</v>
      </c>
      <c r="J23" s="15" t="s">
        <v>5536</v>
      </c>
      <c r="K23" s="20">
        <f t="shared" si="0"/>
        <v>12.33</v>
      </c>
      <c r="L23" s="26">
        <f t="shared" si="1"/>
        <v>61.65</v>
      </c>
      <c r="M23" s="15"/>
      <c r="N23" s="15"/>
    </row>
    <row r="24" spans="1:14">
      <c r="A24" s="36">
        <v>19</v>
      </c>
      <c r="B24" s="16" t="s">
        <v>5588</v>
      </c>
      <c r="C24" s="16" t="s">
        <v>18</v>
      </c>
      <c r="D24" s="16" t="s">
        <v>5589</v>
      </c>
      <c r="E24" s="17" t="s">
        <v>5590</v>
      </c>
      <c r="F24" s="18"/>
      <c r="G24" s="19">
        <v>2.38</v>
      </c>
      <c r="H24" s="20"/>
      <c r="I24" s="19">
        <v>2.38</v>
      </c>
      <c r="J24" s="15" t="s">
        <v>5536</v>
      </c>
      <c r="K24" s="20">
        <f t="shared" si="0"/>
        <v>7.14</v>
      </c>
      <c r="L24" s="26">
        <f t="shared" si="1"/>
        <v>35.7</v>
      </c>
      <c r="M24" s="15"/>
      <c r="N24" s="15"/>
    </row>
    <row r="25" spans="1:14">
      <c r="A25" s="36">
        <v>20</v>
      </c>
      <c r="B25" s="16" t="s">
        <v>5591</v>
      </c>
      <c r="C25" s="16" t="s">
        <v>18</v>
      </c>
      <c r="D25" s="16" t="s">
        <v>5592</v>
      </c>
      <c r="E25" s="17" t="s">
        <v>5593</v>
      </c>
      <c r="F25" s="18"/>
      <c r="G25" s="19">
        <v>4.29</v>
      </c>
      <c r="H25" s="20"/>
      <c r="I25" s="19">
        <v>4.29</v>
      </c>
      <c r="J25" s="15" t="s">
        <v>5536</v>
      </c>
      <c r="K25" s="20">
        <f t="shared" si="0"/>
        <v>12.87</v>
      </c>
      <c r="L25" s="26">
        <f t="shared" si="1"/>
        <v>64.35</v>
      </c>
      <c r="M25" s="15"/>
      <c r="N25" s="15"/>
    </row>
    <row r="26" spans="1:14">
      <c r="A26" s="36">
        <v>21</v>
      </c>
      <c r="B26" s="16" t="s">
        <v>5594</v>
      </c>
      <c r="C26" s="16" t="s">
        <v>18</v>
      </c>
      <c r="D26" s="16" t="s">
        <v>5595</v>
      </c>
      <c r="E26" s="17" t="s">
        <v>5596</v>
      </c>
      <c r="F26" s="18"/>
      <c r="G26" s="19">
        <v>1.43</v>
      </c>
      <c r="H26" s="20"/>
      <c r="I26" s="19">
        <v>1.43</v>
      </c>
      <c r="J26" s="15" t="s">
        <v>5536</v>
      </c>
      <c r="K26" s="20">
        <f t="shared" si="0"/>
        <v>4.29</v>
      </c>
      <c r="L26" s="26">
        <f t="shared" si="1"/>
        <v>21.45</v>
      </c>
      <c r="M26" s="15"/>
      <c r="N26" s="15"/>
    </row>
    <row r="27" spans="1:14">
      <c r="A27" s="36">
        <v>22</v>
      </c>
      <c r="B27" s="16" t="s">
        <v>5597</v>
      </c>
      <c r="C27" s="16" t="s">
        <v>18</v>
      </c>
      <c r="D27" s="16" t="s">
        <v>5598</v>
      </c>
      <c r="E27" s="17" t="s">
        <v>5599</v>
      </c>
      <c r="F27" s="18"/>
      <c r="G27" s="19">
        <v>2.83</v>
      </c>
      <c r="H27" s="20"/>
      <c r="I27" s="19">
        <v>2.83</v>
      </c>
      <c r="J27" s="15" t="s">
        <v>5536</v>
      </c>
      <c r="K27" s="20">
        <f t="shared" si="0"/>
        <v>8.49</v>
      </c>
      <c r="L27" s="26">
        <f t="shared" si="1"/>
        <v>42.45</v>
      </c>
      <c r="M27" s="15"/>
      <c r="N27" s="15"/>
    </row>
    <row r="28" spans="1:14">
      <c r="A28" s="36">
        <v>23</v>
      </c>
      <c r="B28" s="16" t="s">
        <v>5600</v>
      </c>
      <c r="C28" s="16" t="s">
        <v>18</v>
      </c>
      <c r="D28" s="16" t="s">
        <v>5601</v>
      </c>
      <c r="E28" s="17" t="s">
        <v>5602</v>
      </c>
      <c r="F28" s="18"/>
      <c r="G28" s="19">
        <v>2.15</v>
      </c>
      <c r="H28" s="20"/>
      <c r="I28" s="19">
        <v>2.15</v>
      </c>
      <c r="J28" s="15" t="s">
        <v>5536</v>
      </c>
      <c r="K28" s="20">
        <f t="shared" si="0"/>
        <v>6.45</v>
      </c>
      <c r="L28" s="26">
        <f t="shared" si="1"/>
        <v>32.25</v>
      </c>
      <c r="M28" s="15"/>
      <c r="N28" s="15"/>
    </row>
    <row r="29" spans="1:14">
      <c r="A29" s="36">
        <v>24</v>
      </c>
      <c r="B29" s="16" t="s">
        <v>5603</v>
      </c>
      <c r="C29" s="16" t="s">
        <v>18</v>
      </c>
      <c r="D29" s="16" t="s">
        <v>5604</v>
      </c>
      <c r="E29" s="17" t="s">
        <v>5605</v>
      </c>
      <c r="F29" s="18"/>
      <c r="G29" s="19">
        <v>2.42</v>
      </c>
      <c r="H29" s="20"/>
      <c r="I29" s="19">
        <v>2.42</v>
      </c>
      <c r="J29" s="15" t="s">
        <v>5536</v>
      </c>
      <c r="K29" s="20">
        <f t="shared" si="0"/>
        <v>7.26</v>
      </c>
      <c r="L29" s="26">
        <f t="shared" si="1"/>
        <v>36.3</v>
      </c>
      <c r="M29" s="15"/>
      <c r="N29" s="15"/>
    </row>
    <row r="30" spans="1:14">
      <c r="A30" s="36">
        <v>25</v>
      </c>
      <c r="B30" s="16" t="s">
        <v>5606</v>
      </c>
      <c r="C30" s="16" t="s">
        <v>18</v>
      </c>
      <c r="D30" s="16" t="s">
        <v>5607</v>
      </c>
      <c r="E30" s="17" t="s">
        <v>5608</v>
      </c>
      <c r="F30" s="18"/>
      <c r="G30" s="19">
        <v>2.77</v>
      </c>
      <c r="H30" s="20"/>
      <c r="I30" s="19">
        <v>2.77</v>
      </c>
      <c r="J30" s="15" t="s">
        <v>5536</v>
      </c>
      <c r="K30" s="20">
        <f t="shared" si="0"/>
        <v>8.31</v>
      </c>
      <c r="L30" s="26">
        <f t="shared" si="1"/>
        <v>41.55</v>
      </c>
      <c r="M30" s="15"/>
      <c r="N30" s="15"/>
    </row>
    <row r="31" spans="1:14">
      <c r="A31" s="36">
        <v>26</v>
      </c>
      <c r="B31" s="16" t="s">
        <v>5609</v>
      </c>
      <c r="C31" s="16" t="s">
        <v>18</v>
      </c>
      <c r="D31" s="16" t="s">
        <v>5610</v>
      </c>
      <c r="E31" s="17" t="s">
        <v>5611</v>
      </c>
      <c r="F31" s="18"/>
      <c r="G31" s="19">
        <v>3.16</v>
      </c>
      <c r="H31" s="20"/>
      <c r="I31" s="19">
        <v>3.16</v>
      </c>
      <c r="J31" s="15" t="s">
        <v>5536</v>
      </c>
      <c r="K31" s="20">
        <f t="shared" si="0"/>
        <v>9.48</v>
      </c>
      <c r="L31" s="26">
        <f t="shared" si="1"/>
        <v>47.4</v>
      </c>
      <c r="M31" s="15"/>
      <c r="N31" s="15"/>
    </row>
    <row r="32" spans="1:14">
      <c r="A32" s="36">
        <v>27</v>
      </c>
      <c r="B32" s="16" t="s">
        <v>5612</v>
      </c>
      <c r="C32" s="16" t="s">
        <v>18</v>
      </c>
      <c r="D32" s="16" t="s">
        <v>5613</v>
      </c>
      <c r="E32" s="17" t="s">
        <v>5614</v>
      </c>
      <c r="F32" s="18"/>
      <c r="G32" s="19">
        <v>3.31</v>
      </c>
      <c r="H32" s="20"/>
      <c r="I32" s="19">
        <v>3.31</v>
      </c>
      <c r="J32" s="15" t="s">
        <v>5536</v>
      </c>
      <c r="K32" s="20">
        <f t="shared" si="0"/>
        <v>9.93</v>
      </c>
      <c r="L32" s="26">
        <f t="shared" si="1"/>
        <v>49.65</v>
      </c>
      <c r="M32" s="15"/>
      <c r="N32" s="15"/>
    </row>
    <row r="33" spans="1:14">
      <c r="A33" s="36">
        <v>28</v>
      </c>
      <c r="B33" s="16" t="s">
        <v>5615</v>
      </c>
      <c r="C33" s="16" t="s">
        <v>18</v>
      </c>
      <c r="D33" s="16" t="s">
        <v>5616</v>
      </c>
      <c r="E33" s="17" t="s">
        <v>5617</v>
      </c>
      <c r="F33" s="18"/>
      <c r="G33" s="19">
        <v>4.24</v>
      </c>
      <c r="H33" s="20"/>
      <c r="I33" s="19">
        <v>4.24</v>
      </c>
      <c r="J33" s="15" t="s">
        <v>5536</v>
      </c>
      <c r="K33" s="20">
        <f t="shared" si="0"/>
        <v>12.72</v>
      </c>
      <c r="L33" s="26">
        <f t="shared" si="1"/>
        <v>63.6</v>
      </c>
      <c r="M33" s="15"/>
      <c r="N33" s="15"/>
    </row>
    <row r="34" spans="1:14">
      <c r="A34" s="36">
        <v>29</v>
      </c>
      <c r="B34" s="16" t="s">
        <v>5618</v>
      </c>
      <c r="C34" s="16" t="s">
        <v>18</v>
      </c>
      <c r="D34" s="16" t="s">
        <v>5619</v>
      </c>
      <c r="E34" s="17" t="s">
        <v>5620</v>
      </c>
      <c r="F34" s="18"/>
      <c r="G34" s="19">
        <v>1.55</v>
      </c>
      <c r="H34" s="20"/>
      <c r="I34" s="19">
        <v>1.55</v>
      </c>
      <c r="J34" s="15" t="s">
        <v>5536</v>
      </c>
      <c r="K34" s="20">
        <f t="shared" si="0"/>
        <v>4.65</v>
      </c>
      <c r="L34" s="26">
        <f t="shared" si="1"/>
        <v>23.25</v>
      </c>
      <c r="M34" s="15"/>
      <c r="N34" s="15"/>
    </row>
    <row r="35" spans="1:14">
      <c r="A35" s="36">
        <v>30</v>
      </c>
      <c r="B35" s="16" t="s">
        <v>5621</v>
      </c>
      <c r="C35" s="16" t="s">
        <v>18</v>
      </c>
      <c r="D35" s="16" t="s">
        <v>5622</v>
      </c>
      <c r="E35" s="17" t="s">
        <v>5623</v>
      </c>
      <c r="F35" s="18"/>
      <c r="G35" s="19">
        <v>5.01</v>
      </c>
      <c r="H35" s="20"/>
      <c r="I35" s="19">
        <v>5.01</v>
      </c>
      <c r="J35" s="15" t="s">
        <v>5536</v>
      </c>
      <c r="K35" s="20">
        <f t="shared" si="0"/>
        <v>15.03</v>
      </c>
      <c r="L35" s="26">
        <f t="shared" si="1"/>
        <v>75.15</v>
      </c>
      <c r="M35" s="15"/>
      <c r="N35" s="15"/>
    </row>
    <row r="36" spans="1:14">
      <c r="A36" s="36">
        <v>31</v>
      </c>
      <c r="B36" s="16" t="s">
        <v>5624</v>
      </c>
      <c r="C36" s="16" t="s">
        <v>18</v>
      </c>
      <c r="D36" s="16" t="s">
        <v>5625</v>
      </c>
      <c r="E36" s="17" t="s">
        <v>5626</v>
      </c>
      <c r="F36" s="18"/>
      <c r="G36" s="19">
        <v>4.24</v>
      </c>
      <c r="H36" s="20"/>
      <c r="I36" s="19">
        <v>4.24</v>
      </c>
      <c r="J36" s="15" t="s">
        <v>5536</v>
      </c>
      <c r="K36" s="20">
        <f t="shared" si="0"/>
        <v>12.72</v>
      </c>
      <c r="L36" s="26">
        <f t="shared" si="1"/>
        <v>63.6</v>
      </c>
      <c r="M36" s="15"/>
      <c r="N36" s="15"/>
    </row>
    <row r="37" spans="1:14">
      <c r="A37" s="36">
        <v>32</v>
      </c>
      <c r="B37" s="16" t="s">
        <v>5627</v>
      </c>
      <c r="C37" s="16" t="s">
        <v>18</v>
      </c>
      <c r="D37" s="16" t="s">
        <v>5628</v>
      </c>
      <c r="E37" s="17" t="s">
        <v>5629</v>
      </c>
      <c r="F37" s="18"/>
      <c r="G37" s="19">
        <v>2.45</v>
      </c>
      <c r="H37" s="20"/>
      <c r="I37" s="19">
        <v>2.45</v>
      </c>
      <c r="J37" s="15" t="s">
        <v>5536</v>
      </c>
      <c r="K37" s="20">
        <f t="shared" si="0"/>
        <v>7.35</v>
      </c>
      <c r="L37" s="26">
        <f t="shared" si="1"/>
        <v>36.75</v>
      </c>
      <c r="M37" s="15"/>
      <c r="N37" s="15"/>
    </row>
    <row r="38" spans="1:14">
      <c r="A38" s="36">
        <v>33</v>
      </c>
      <c r="B38" s="16" t="s">
        <v>5630</v>
      </c>
      <c r="C38" s="16" t="s">
        <v>18</v>
      </c>
      <c r="D38" s="16" t="s">
        <v>5631</v>
      </c>
      <c r="E38" s="17" t="s">
        <v>5632</v>
      </c>
      <c r="F38" s="18"/>
      <c r="G38" s="19">
        <v>5.3</v>
      </c>
      <c r="H38" s="20"/>
      <c r="I38" s="19">
        <v>5.3</v>
      </c>
      <c r="J38" s="15" t="s">
        <v>5536</v>
      </c>
      <c r="K38" s="20">
        <f t="shared" si="0"/>
        <v>15.9</v>
      </c>
      <c r="L38" s="26">
        <f t="shared" si="1"/>
        <v>79.5</v>
      </c>
      <c r="M38" s="15"/>
      <c r="N38" s="15"/>
    </row>
    <row r="39" spans="1:14">
      <c r="A39" s="36">
        <v>34</v>
      </c>
      <c r="B39" s="16" t="s">
        <v>5633</v>
      </c>
      <c r="C39" s="16" t="s">
        <v>18</v>
      </c>
      <c r="D39" s="16" t="s">
        <v>5634</v>
      </c>
      <c r="E39" s="17" t="s">
        <v>5635</v>
      </c>
      <c r="F39" s="18"/>
      <c r="G39" s="19">
        <v>5.17</v>
      </c>
      <c r="H39" s="20"/>
      <c r="I39" s="19">
        <v>5.17</v>
      </c>
      <c r="J39" s="15" t="s">
        <v>5536</v>
      </c>
      <c r="K39" s="20">
        <f t="shared" ref="K39:K70" si="2">G39*3</f>
        <v>15.51</v>
      </c>
      <c r="L39" s="26">
        <f t="shared" ref="L39:L70" si="3">G39*15</f>
        <v>77.55</v>
      </c>
      <c r="M39" s="15"/>
      <c r="N39" s="15"/>
    </row>
    <row r="40" spans="1:14">
      <c r="A40" s="36">
        <v>35</v>
      </c>
      <c r="B40" s="16" t="s">
        <v>5636</v>
      </c>
      <c r="C40" s="16" t="s">
        <v>18</v>
      </c>
      <c r="D40" s="16" t="s">
        <v>5637</v>
      </c>
      <c r="E40" s="17" t="s">
        <v>5638</v>
      </c>
      <c r="F40" s="18"/>
      <c r="G40" s="19">
        <v>3.97</v>
      </c>
      <c r="H40" s="20"/>
      <c r="I40" s="19">
        <v>3.97</v>
      </c>
      <c r="J40" s="15" t="s">
        <v>5536</v>
      </c>
      <c r="K40" s="20">
        <f t="shared" si="2"/>
        <v>11.91</v>
      </c>
      <c r="L40" s="26">
        <f t="shared" si="3"/>
        <v>59.55</v>
      </c>
      <c r="M40" s="15"/>
      <c r="N40" s="15"/>
    </row>
    <row r="41" spans="1:14">
      <c r="A41" s="36">
        <v>36</v>
      </c>
      <c r="B41" s="16" t="s">
        <v>5639</v>
      </c>
      <c r="C41" s="16" t="s">
        <v>18</v>
      </c>
      <c r="D41" s="16" t="s">
        <v>5640</v>
      </c>
      <c r="E41" s="17" t="s">
        <v>5641</v>
      </c>
      <c r="F41" s="18"/>
      <c r="G41" s="19">
        <v>2.6</v>
      </c>
      <c r="H41" s="20"/>
      <c r="I41" s="19">
        <v>2.6</v>
      </c>
      <c r="J41" s="15" t="s">
        <v>5536</v>
      </c>
      <c r="K41" s="20">
        <f t="shared" si="2"/>
        <v>7.8</v>
      </c>
      <c r="L41" s="26">
        <f t="shared" si="3"/>
        <v>39</v>
      </c>
      <c r="M41" s="15"/>
      <c r="N41" s="15"/>
    </row>
    <row r="42" spans="1:14">
      <c r="A42" s="36">
        <v>37</v>
      </c>
      <c r="B42" s="16" t="s">
        <v>5642</v>
      </c>
      <c r="C42" s="16" t="s">
        <v>18</v>
      </c>
      <c r="D42" s="16" t="s">
        <v>5643</v>
      </c>
      <c r="E42" s="17" t="s">
        <v>5644</v>
      </c>
      <c r="F42" s="18"/>
      <c r="G42" s="19">
        <v>2.6</v>
      </c>
      <c r="H42" s="20"/>
      <c r="I42" s="19">
        <v>2.6</v>
      </c>
      <c r="J42" s="15" t="s">
        <v>5536</v>
      </c>
      <c r="K42" s="20">
        <f t="shared" si="2"/>
        <v>7.8</v>
      </c>
      <c r="L42" s="26">
        <f t="shared" si="3"/>
        <v>39</v>
      </c>
      <c r="M42" s="15"/>
      <c r="N42" s="15"/>
    </row>
    <row r="43" spans="1:14">
      <c r="A43" s="36">
        <v>38</v>
      </c>
      <c r="B43" s="16" t="s">
        <v>5645</v>
      </c>
      <c r="C43" s="16" t="s">
        <v>18</v>
      </c>
      <c r="D43" s="16" t="s">
        <v>5646</v>
      </c>
      <c r="E43" s="17" t="s">
        <v>5647</v>
      </c>
      <c r="F43" s="18"/>
      <c r="G43" s="19">
        <v>3.09</v>
      </c>
      <c r="H43" s="20"/>
      <c r="I43" s="19">
        <v>3.09</v>
      </c>
      <c r="J43" s="15" t="s">
        <v>5536</v>
      </c>
      <c r="K43" s="20">
        <f t="shared" si="2"/>
        <v>9.27</v>
      </c>
      <c r="L43" s="26">
        <f t="shared" si="3"/>
        <v>46.35</v>
      </c>
      <c r="M43" s="15"/>
      <c r="N43" s="15"/>
    </row>
    <row r="44" spans="1:14">
      <c r="A44" s="36">
        <v>39</v>
      </c>
      <c r="B44" s="16" t="s">
        <v>5648</v>
      </c>
      <c r="C44" s="16" t="s">
        <v>18</v>
      </c>
      <c r="D44" s="16" t="s">
        <v>5649</v>
      </c>
      <c r="E44" s="17" t="s">
        <v>5650</v>
      </c>
      <c r="F44" s="18"/>
      <c r="G44" s="19">
        <v>1.77</v>
      </c>
      <c r="H44" s="20"/>
      <c r="I44" s="19">
        <v>1.77</v>
      </c>
      <c r="J44" s="15" t="s">
        <v>5536</v>
      </c>
      <c r="K44" s="20">
        <f t="shared" si="2"/>
        <v>5.31</v>
      </c>
      <c r="L44" s="26">
        <f t="shared" si="3"/>
        <v>26.55</v>
      </c>
      <c r="M44" s="15"/>
      <c r="N44" s="15"/>
    </row>
    <row r="45" spans="1:14">
      <c r="A45" s="36">
        <v>40</v>
      </c>
      <c r="B45" s="16" t="s">
        <v>5651</v>
      </c>
      <c r="C45" s="16" t="s">
        <v>18</v>
      </c>
      <c r="D45" s="16" t="s">
        <v>5652</v>
      </c>
      <c r="E45" s="17" t="s">
        <v>5653</v>
      </c>
      <c r="F45" s="18"/>
      <c r="G45" s="19">
        <v>3.79</v>
      </c>
      <c r="H45" s="20"/>
      <c r="I45" s="19">
        <v>3.79</v>
      </c>
      <c r="J45" s="15" t="s">
        <v>5536</v>
      </c>
      <c r="K45" s="20">
        <f t="shared" si="2"/>
        <v>11.37</v>
      </c>
      <c r="L45" s="26">
        <f t="shared" si="3"/>
        <v>56.85</v>
      </c>
      <c r="M45" s="15"/>
      <c r="N45" s="15"/>
    </row>
    <row r="46" spans="1:14">
      <c r="A46" s="36">
        <v>41</v>
      </c>
      <c r="B46" s="16" t="s">
        <v>5654</v>
      </c>
      <c r="C46" s="16" t="s">
        <v>18</v>
      </c>
      <c r="D46" s="16" t="s">
        <v>5655</v>
      </c>
      <c r="E46" s="17" t="s">
        <v>5656</v>
      </c>
      <c r="F46" s="18"/>
      <c r="G46" s="19">
        <v>1.72</v>
      </c>
      <c r="H46" s="20"/>
      <c r="I46" s="19">
        <v>1.72</v>
      </c>
      <c r="J46" s="15" t="s">
        <v>5536</v>
      </c>
      <c r="K46" s="20">
        <f t="shared" si="2"/>
        <v>5.16</v>
      </c>
      <c r="L46" s="26">
        <f t="shared" si="3"/>
        <v>25.8</v>
      </c>
      <c r="M46" s="15"/>
      <c r="N46" s="15"/>
    </row>
    <row r="47" spans="1:14">
      <c r="A47" s="36">
        <v>42</v>
      </c>
      <c r="B47" s="16" t="s">
        <v>5657</v>
      </c>
      <c r="C47" s="16" t="s">
        <v>18</v>
      </c>
      <c r="D47" s="16" t="s">
        <v>5658</v>
      </c>
      <c r="E47" s="17" t="s">
        <v>5659</v>
      </c>
      <c r="F47" s="18"/>
      <c r="G47" s="19">
        <v>4.27</v>
      </c>
      <c r="H47" s="20"/>
      <c r="I47" s="19">
        <v>4.27</v>
      </c>
      <c r="J47" s="15" t="s">
        <v>5536</v>
      </c>
      <c r="K47" s="20">
        <f t="shared" si="2"/>
        <v>12.81</v>
      </c>
      <c r="L47" s="26">
        <f t="shared" si="3"/>
        <v>64.05</v>
      </c>
      <c r="M47" s="15"/>
      <c r="N47" s="15"/>
    </row>
    <row r="48" spans="1:14">
      <c r="A48" s="36">
        <v>43</v>
      </c>
      <c r="B48" s="16" t="s">
        <v>5660</v>
      </c>
      <c r="C48" s="16" t="s">
        <v>18</v>
      </c>
      <c r="D48" s="16" t="s">
        <v>5661</v>
      </c>
      <c r="E48" s="17" t="s">
        <v>5662</v>
      </c>
      <c r="F48" s="18"/>
      <c r="G48" s="19">
        <v>4.1</v>
      </c>
      <c r="H48" s="20"/>
      <c r="I48" s="19">
        <v>4.1</v>
      </c>
      <c r="J48" s="15" t="s">
        <v>5536</v>
      </c>
      <c r="K48" s="20">
        <f t="shared" si="2"/>
        <v>12.3</v>
      </c>
      <c r="L48" s="26">
        <f t="shared" si="3"/>
        <v>61.5</v>
      </c>
      <c r="M48" s="15"/>
      <c r="N48" s="15"/>
    </row>
    <row r="49" spans="1:14">
      <c r="A49" s="36">
        <v>44</v>
      </c>
      <c r="B49" s="16" t="s">
        <v>5663</v>
      </c>
      <c r="C49" s="16" t="s">
        <v>18</v>
      </c>
      <c r="D49" s="16" t="s">
        <v>5664</v>
      </c>
      <c r="E49" s="17" t="s">
        <v>5665</v>
      </c>
      <c r="F49" s="18"/>
      <c r="G49" s="19">
        <v>3.3</v>
      </c>
      <c r="H49" s="20"/>
      <c r="I49" s="19">
        <v>3.3</v>
      </c>
      <c r="J49" s="15" t="s">
        <v>5536</v>
      </c>
      <c r="K49" s="20">
        <f t="shared" si="2"/>
        <v>9.9</v>
      </c>
      <c r="L49" s="26">
        <f t="shared" si="3"/>
        <v>49.5</v>
      </c>
      <c r="M49" s="15"/>
      <c r="N49" s="15"/>
    </row>
    <row r="50" spans="1:14">
      <c r="A50" s="36">
        <v>45</v>
      </c>
      <c r="B50" s="16" t="s">
        <v>5666</v>
      </c>
      <c r="C50" s="16" t="s">
        <v>18</v>
      </c>
      <c r="D50" s="16" t="s">
        <v>5667</v>
      </c>
      <c r="E50" s="17" t="s">
        <v>5668</v>
      </c>
      <c r="F50" s="18"/>
      <c r="G50" s="19">
        <v>2.38</v>
      </c>
      <c r="H50" s="20"/>
      <c r="I50" s="19">
        <v>2.38</v>
      </c>
      <c r="J50" s="15" t="s">
        <v>5536</v>
      </c>
      <c r="K50" s="20">
        <f t="shared" si="2"/>
        <v>7.14</v>
      </c>
      <c r="L50" s="26">
        <f t="shared" si="3"/>
        <v>35.7</v>
      </c>
      <c r="M50" s="15"/>
      <c r="N50" s="15"/>
    </row>
    <row r="51" spans="1:14">
      <c r="A51" s="36">
        <v>46</v>
      </c>
      <c r="B51" s="16" t="s">
        <v>5669</v>
      </c>
      <c r="C51" s="16" t="s">
        <v>18</v>
      </c>
      <c r="D51" s="16" t="s">
        <v>5670</v>
      </c>
      <c r="E51" s="17" t="s">
        <v>5671</v>
      </c>
      <c r="F51" s="18"/>
      <c r="G51" s="19">
        <v>2.38</v>
      </c>
      <c r="H51" s="20"/>
      <c r="I51" s="19">
        <v>2.38</v>
      </c>
      <c r="J51" s="15" t="s">
        <v>5536</v>
      </c>
      <c r="K51" s="20">
        <f t="shared" si="2"/>
        <v>7.14</v>
      </c>
      <c r="L51" s="26">
        <f t="shared" si="3"/>
        <v>35.7</v>
      </c>
      <c r="M51" s="15"/>
      <c r="N51" s="15"/>
    </row>
    <row r="52" spans="1:14">
      <c r="A52" s="36">
        <v>47</v>
      </c>
      <c r="B52" s="16" t="s">
        <v>5672</v>
      </c>
      <c r="C52" s="16" t="s">
        <v>18</v>
      </c>
      <c r="D52" s="16" t="s">
        <v>5673</v>
      </c>
      <c r="E52" s="17" t="s">
        <v>5674</v>
      </c>
      <c r="F52" s="18"/>
      <c r="G52" s="19">
        <v>2.38</v>
      </c>
      <c r="H52" s="20"/>
      <c r="I52" s="19">
        <v>2.38</v>
      </c>
      <c r="J52" s="15" t="s">
        <v>5536</v>
      </c>
      <c r="K52" s="20">
        <f t="shared" si="2"/>
        <v>7.14</v>
      </c>
      <c r="L52" s="26">
        <f t="shared" si="3"/>
        <v>35.7</v>
      </c>
      <c r="M52" s="15"/>
      <c r="N52" s="15"/>
    </row>
    <row r="53" spans="1:14">
      <c r="A53" s="36">
        <v>48</v>
      </c>
      <c r="B53" s="16" t="s">
        <v>5675</v>
      </c>
      <c r="C53" s="16" t="s">
        <v>18</v>
      </c>
      <c r="D53" s="16" t="s">
        <v>5676</v>
      </c>
      <c r="E53" s="17" t="s">
        <v>5677</v>
      </c>
      <c r="F53" s="18"/>
      <c r="G53" s="19">
        <v>4.92</v>
      </c>
      <c r="H53" s="20"/>
      <c r="I53" s="19">
        <v>4.92</v>
      </c>
      <c r="J53" s="15" t="s">
        <v>5536</v>
      </c>
      <c r="K53" s="20">
        <f t="shared" si="2"/>
        <v>14.76</v>
      </c>
      <c r="L53" s="26">
        <f t="shared" si="3"/>
        <v>73.8</v>
      </c>
      <c r="M53" s="15"/>
      <c r="N53" s="15"/>
    </row>
    <row r="54" spans="1:14">
      <c r="A54" s="36">
        <v>49</v>
      </c>
      <c r="B54" s="16" t="s">
        <v>5678</v>
      </c>
      <c r="C54" s="16" t="s">
        <v>18</v>
      </c>
      <c r="D54" s="16" t="s">
        <v>5679</v>
      </c>
      <c r="E54" s="17" t="s">
        <v>5680</v>
      </c>
      <c r="F54" s="18"/>
      <c r="G54" s="19">
        <v>2.92</v>
      </c>
      <c r="H54" s="20"/>
      <c r="I54" s="19">
        <v>2.92</v>
      </c>
      <c r="J54" s="15" t="s">
        <v>5536</v>
      </c>
      <c r="K54" s="20">
        <f t="shared" si="2"/>
        <v>8.76</v>
      </c>
      <c r="L54" s="26">
        <f t="shared" si="3"/>
        <v>43.8</v>
      </c>
      <c r="M54" s="15"/>
      <c r="N54" s="15"/>
    </row>
    <row r="55" spans="1:14">
      <c r="A55" s="36">
        <v>50</v>
      </c>
      <c r="B55" s="16" t="s">
        <v>5681</v>
      </c>
      <c r="C55" s="16" t="s">
        <v>18</v>
      </c>
      <c r="D55" s="16" t="s">
        <v>5682</v>
      </c>
      <c r="E55" s="17" t="s">
        <v>5683</v>
      </c>
      <c r="F55" s="18"/>
      <c r="G55" s="19">
        <v>5.08</v>
      </c>
      <c r="H55" s="20"/>
      <c r="I55" s="19">
        <v>5.08</v>
      </c>
      <c r="J55" s="15" t="s">
        <v>5536</v>
      </c>
      <c r="K55" s="20">
        <f t="shared" si="2"/>
        <v>15.24</v>
      </c>
      <c r="L55" s="26">
        <f t="shared" si="3"/>
        <v>76.2</v>
      </c>
      <c r="M55" s="15"/>
      <c r="N55" s="15"/>
    </row>
    <row r="56" spans="1:14">
      <c r="A56" s="36">
        <v>51</v>
      </c>
      <c r="B56" s="16" t="s">
        <v>5684</v>
      </c>
      <c r="C56" s="16" t="s">
        <v>18</v>
      </c>
      <c r="D56" s="16" t="s">
        <v>5685</v>
      </c>
      <c r="E56" s="17" t="s">
        <v>5686</v>
      </c>
      <c r="F56" s="18"/>
      <c r="G56" s="19">
        <v>0.88</v>
      </c>
      <c r="H56" s="20"/>
      <c r="I56" s="19">
        <v>0.88</v>
      </c>
      <c r="J56" s="15" t="s">
        <v>5536</v>
      </c>
      <c r="K56" s="20">
        <f t="shared" si="2"/>
        <v>2.64</v>
      </c>
      <c r="L56" s="26">
        <f t="shared" si="3"/>
        <v>13.2</v>
      </c>
      <c r="M56" s="15"/>
      <c r="N56" s="15"/>
    </row>
    <row r="57" spans="1:14">
      <c r="A57" s="36">
        <v>52</v>
      </c>
      <c r="B57" s="16" t="s">
        <v>5687</v>
      </c>
      <c r="C57" s="16" t="s">
        <v>18</v>
      </c>
      <c r="D57" s="16" t="s">
        <v>5688</v>
      </c>
      <c r="E57" s="17" t="s">
        <v>5689</v>
      </c>
      <c r="F57" s="18"/>
      <c r="G57" s="19">
        <v>3.83</v>
      </c>
      <c r="H57" s="20"/>
      <c r="I57" s="19">
        <v>3.83</v>
      </c>
      <c r="J57" s="15" t="s">
        <v>5536</v>
      </c>
      <c r="K57" s="20">
        <f t="shared" si="2"/>
        <v>11.49</v>
      </c>
      <c r="L57" s="26">
        <f t="shared" si="3"/>
        <v>57.45</v>
      </c>
      <c r="M57" s="15"/>
      <c r="N57" s="15"/>
    </row>
    <row r="58" spans="1:14">
      <c r="A58" s="36">
        <v>53</v>
      </c>
      <c r="B58" s="16" t="s">
        <v>5690</v>
      </c>
      <c r="C58" s="16" t="s">
        <v>18</v>
      </c>
      <c r="D58" s="16" t="s">
        <v>5691</v>
      </c>
      <c r="E58" s="17" t="s">
        <v>5692</v>
      </c>
      <c r="F58" s="18"/>
      <c r="G58" s="19">
        <v>3.44</v>
      </c>
      <c r="H58" s="20"/>
      <c r="I58" s="19">
        <v>3.44</v>
      </c>
      <c r="J58" s="15" t="s">
        <v>5536</v>
      </c>
      <c r="K58" s="20">
        <f t="shared" si="2"/>
        <v>10.32</v>
      </c>
      <c r="L58" s="26">
        <f t="shared" si="3"/>
        <v>51.6</v>
      </c>
      <c r="M58" s="15"/>
      <c r="N58" s="15"/>
    </row>
    <row r="59" s="28" customFormat="1" spans="1:14">
      <c r="A59" s="55">
        <v>54</v>
      </c>
      <c r="B59" s="16" t="s">
        <v>5693</v>
      </c>
      <c r="C59" s="16" t="s">
        <v>18</v>
      </c>
      <c r="D59" s="16" t="s">
        <v>5694</v>
      </c>
      <c r="E59" s="17" t="s">
        <v>5695</v>
      </c>
      <c r="F59" s="18"/>
      <c r="G59" s="19">
        <v>1.72</v>
      </c>
      <c r="H59" s="20"/>
      <c r="I59" s="19">
        <v>1.72</v>
      </c>
      <c r="J59" s="15" t="s">
        <v>5536</v>
      </c>
      <c r="K59" s="20">
        <f t="shared" si="2"/>
        <v>5.16</v>
      </c>
      <c r="L59" s="26">
        <f t="shared" si="3"/>
        <v>25.8</v>
      </c>
      <c r="M59" s="15"/>
      <c r="N59" s="15"/>
    </row>
    <row r="60" spans="1:14">
      <c r="A60" s="36">
        <v>55</v>
      </c>
      <c r="B60" s="16" t="s">
        <v>5696</v>
      </c>
      <c r="C60" s="16" t="s">
        <v>18</v>
      </c>
      <c r="D60" s="16" t="s">
        <v>5697</v>
      </c>
      <c r="E60" s="17" t="s">
        <v>5698</v>
      </c>
      <c r="F60" s="18"/>
      <c r="G60" s="19">
        <v>4.75</v>
      </c>
      <c r="H60" s="20"/>
      <c r="I60" s="19">
        <v>4.75</v>
      </c>
      <c r="J60" s="15" t="s">
        <v>5536</v>
      </c>
      <c r="K60" s="20">
        <f t="shared" si="2"/>
        <v>14.25</v>
      </c>
      <c r="L60" s="26">
        <f t="shared" si="3"/>
        <v>71.25</v>
      </c>
      <c r="M60" s="15"/>
      <c r="N60" s="15"/>
    </row>
    <row r="61" spans="1:14">
      <c r="A61" s="36">
        <v>56</v>
      </c>
      <c r="B61" s="16" t="s">
        <v>5699</v>
      </c>
      <c r="C61" s="16" t="s">
        <v>18</v>
      </c>
      <c r="D61" s="16" t="s">
        <v>5700</v>
      </c>
      <c r="E61" s="17" t="s">
        <v>5701</v>
      </c>
      <c r="F61" s="17"/>
      <c r="G61" s="19">
        <v>3.54</v>
      </c>
      <c r="H61" s="40"/>
      <c r="I61" s="19">
        <v>3.54</v>
      </c>
      <c r="J61" s="15" t="s">
        <v>5536</v>
      </c>
      <c r="K61" s="20">
        <f t="shared" si="2"/>
        <v>10.62</v>
      </c>
      <c r="L61" s="26">
        <f t="shared" si="3"/>
        <v>53.1</v>
      </c>
      <c r="M61" s="15"/>
      <c r="N61" s="17"/>
    </row>
    <row r="62" spans="1:14">
      <c r="A62" s="36">
        <v>57</v>
      </c>
      <c r="B62" s="16" t="s">
        <v>5702</v>
      </c>
      <c r="C62" s="16" t="s">
        <v>18</v>
      </c>
      <c r="D62" s="16" t="s">
        <v>5703</v>
      </c>
      <c r="E62" s="17" t="s">
        <v>5704</v>
      </c>
      <c r="F62" s="17"/>
      <c r="G62" s="19">
        <v>4.86</v>
      </c>
      <c r="H62" s="40"/>
      <c r="I62" s="19">
        <v>4.86</v>
      </c>
      <c r="J62" s="15" t="s">
        <v>5536</v>
      </c>
      <c r="K62" s="20">
        <f t="shared" si="2"/>
        <v>14.58</v>
      </c>
      <c r="L62" s="26">
        <f t="shared" si="3"/>
        <v>72.9</v>
      </c>
      <c r="M62" s="15"/>
      <c r="N62" s="17"/>
    </row>
    <row r="63" spans="1:14">
      <c r="A63" s="36">
        <v>58</v>
      </c>
      <c r="B63" s="16" t="s">
        <v>5705</v>
      </c>
      <c r="C63" s="16" t="s">
        <v>18</v>
      </c>
      <c r="D63" s="16" t="s">
        <v>5706</v>
      </c>
      <c r="E63" s="17" t="s">
        <v>5707</v>
      </c>
      <c r="F63" s="17"/>
      <c r="G63" s="19">
        <v>3.35</v>
      </c>
      <c r="H63" s="40"/>
      <c r="I63" s="19">
        <v>3.35</v>
      </c>
      <c r="J63" s="15" t="s">
        <v>5536</v>
      </c>
      <c r="K63" s="20">
        <f t="shared" si="2"/>
        <v>10.05</v>
      </c>
      <c r="L63" s="26">
        <f t="shared" si="3"/>
        <v>50.25</v>
      </c>
      <c r="M63" s="15"/>
      <c r="N63" s="17"/>
    </row>
    <row r="64" spans="1:14">
      <c r="A64" s="36">
        <v>59</v>
      </c>
      <c r="B64" s="16" t="s">
        <v>5708</v>
      </c>
      <c r="C64" s="16" t="s">
        <v>18</v>
      </c>
      <c r="D64" s="16" t="s">
        <v>5709</v>
      </c>
      <c r="E64" s="17" t="s">
        <v>5710</v>
      </c>
      <c r="F64" s="17"/>
      <c r="G64" s="19">
        <v>4.26</v>
      </c>
      <c r="H64" s="40"/>
      <c r="I64" s="19">
        <v>4.26</v>
      </c>
      <c r="J64" s="15" t="s">
        <v>5536</v>
      </c>
      <c r="K64" s="20">
        <f t="shared" si="2"/>
        <v>12.78</v>
      </c>
      <c r="L64" s="26">
        <f t="shared" si="3"/>
        <v>63.9</v>
      </c>
      <c r="M64" s="15"/>
      <c r="N64" s="17"/>
    </row>
    <row r="65" spans="1:14">
      <c r="A65" s="36">
        <v>60</v>
      </c>
      <c r="B65" s="16" t="s">
        <v>5711</v>
      </c>
      <c r="C65" s="16" t="s">
        <v>18</v>
      </c>
      <c r="D65" s="16" t="s">
        <v>5712</v>
      </c>
      <c r="E65" s="17" t="s">
        <v>5713</v>
      </c>
      <c r="F65" s="17"/>
      <c r="G65" s="19">
        <v>4.88</v>
      </c>
      <c r="H65" s="40"/>
      <c r="I65" s="19">
        <v>4.88</v>
      </c>
      <c r="J65" s="15" t="s">
        <v>5536</v>
      </c>
      <c r="K65" s="20">
        <f t="shared" si="2"/>
        <v>14.64</v>
      </c>
      <c r="L65" s="26">
        <f t="shared" si="3"/>
        <v>73.2</v>
      </c>
      <c r="M65" s="15"/>
      <c r="N65" s="17"/>
    </row>
    <row r="66" spans="1:14">
      <c r="A66" s="36">
        <v>61</v>
      </c>
      <c r="B66" s="16" t="s">
        <v>5714</v>
      </c>
      <c r="C66" s="16" t="s">
        <v>18</v>
      </c>
      <c r="D66" s="16" t="s">
        <v>5715</v>
      </c>
      <c r="E66" s="17" t="s">
        <v>5716</v>
      </c>
      <c r="F66" s="17"/>
      <c r="G66" s="19">
        <v>4.94</v>
      </c>
      <c r="H66" s="40"/>
      <c r="I66" s="19">
        <v>4.94</v>
      </c>
      <c r="J66" s="15" t="s">
        <v>5536</v>
      </c>
      <c r="K66" s="20">
        <f t="shared" si="2"/>
        <v>14.82</v>
      </c>
      <c r="L66" s="26">
        <f t="shared" si="3"/>
        <v>74.1</v>
      </c>
      <c r="M66" s="15"/>
      <c r="N66" s="17"/>
    </row>
    <row r="67" spans="1:14">
      <c r="A67" s="36">
        <v>62</v>
      </c>
      <c r="B67" s="16" t="s">
        <v>5717</v>
      </c>
      <c r="C67" s="16" t="s">
        <v>18</v>
      </c>
      <c r="D67" s="16" t="s">
        <v>5718</v>
      </c>
      <c r="E67" s="17" t="s">
        <v>5719</v>
      </c>
      <c r="F67" s="17"/>
      <c r="G67" s="19">
        <v>4.55</v>
      </c>
      <c r="H67" s="40"/>
      <c r="I67" s="19">
        <v>4.55</v>
      </c>
      <c r="J67" s="15" t="s">
        <v>5536</v>
      </c>
      <c r="K67" s="20">
        <f t="shared" si="2"/>
        <v>13.65</v>
      </c>
      <c r="L67" s="26">
        <f t="shared" si="3"/>
        <v>68.25</v>
      </c>
      <c r="M67" s="15"/>
      <c r="N67" s="17"/>
    </row>
    <row r="68" spans="1:14">
      <c r="A68" s="36">
        <v>63</v>
      </c>
      <c r="B68" s="16" t="s">
        <v>5720</v>
      </c>
      <c r="C68" s="16" t="s">
        <v>18</v>
      </c>
      <c r="D68" s="16" t="s">
        <v>5721</v>
      </c>
      <c r="E68" s="17" t="s">
        <v>5722</v>
      </c>
      <c r="F68" s="17"/>
      <c r="G68" s="19">
        <v>1.68</v>
      </c>
      <c r="H68" s="40"/>
      <c r="I68" s="19">
        <v>1.68</v>
      </c>
      <c r="J68" s="15" t="s">
        <v>5536</v>
      </c>
      <c r="K68" s="20">
        <f t="shared" si="2"/>
        <v>5.04</v>
      </c>
      <c r="L68" s="26">
        <f t="shared" si="3"/>
        <v>25.2</v>
      </c>
      <c r="M68" s="15"/>
      <c r="N68" s="17"/>
    </row>
    <row r="69" spans="1:14">
      <c r="A69" s="36">
        <v>64</v>
      </c>
      <c r="B69" s="16" t="s">
        <v>5723</v>
      </c>
      <c r="C69" s="16" t="s">
        <v>18</v>
      </c>
      <c r="D69" s="16" t="s">
        <v>5724</v>
      </c>
      <c r="E69" s="17" t="s">
        <v>5725</v>
      </c>
      <c r="F69" s="17"/>
      <c r="G69" s="19">
        <v>2.38</v>
      </c>
      <c r="H69" s="40"/>
      <c r="I69" s="19">
        <v>2.38</v>
      </c>
      <c r="J69" s="15" t="s">
        <v>5536</v>
      </c>
      <c r="K69" s="20">
        <f t="shared" si="2"/>
        <v>7.14</v>
      </c>
      <c r="L69" s="26">
        <f t="shared" si="3"/>
        <v>35.7</v>
      </c>
      <c r="M69" s="15"/>
      <c r="N69" s="17"/>
    </row>
    <row r="70" spans="1:14">
      <c r="A70" s="36">
        <v>65</v>
      </c>
      <c r="B70" s="16" t="s">
        <v>5726</v>
      </c>
      <c r="C70" s="16" t="s">
        <v>18</v>
      </c>
      <c r="D70" s="16" t="s">
        <v>5727</v>
      </c>
      <c r="E70" s="17" t="s">
        <v>5728</v>
      </c>
      <c r="F70" s="17"/>
      <c r="G70" s="19">
        <v>2.38</v>
      </c>
      <c r="H70" s="40"/>
      <c r="I70" s="19">
        <v>2.38</v>
      </c>
      <c r="J70" s="15" t="s">
        <v>5536</v>
      </c>
      <c r="K70" s="20">
        <f t="shared" si="2"/>
        <v>7.14</v>
      </c>
      <c r="L70" s="26">
        <f t="shared" si="3"/>
        <v>35.7</v>
      </c>
      <c r="M70" s="15"/>
      <c r="N70" s="17"/>
    </row>
    <row r="71" spans="1:14">
      <c r="A71" s="36">
        <v>66</v>
      </c>
      <c r="B71" s="16" t="s">
        <v>5729</v>
      </c>
      <c r="C71" s="16" t="s">
        <v>18</v>
      </c>
      <c r="D71" s="16" t="s">
        <v>5730</v>
      </c>
      <c r="E71" s="17" t="s">
        <v>5731</v>
      </c>
      <c r="F71" s="17"/>
      <c r="G71" s="19">
        <v>2.38</v>
      </c>
      <c r="H71" s="40"/>
      <c r="I71" s="19">
        <v>2.38</v>
      </c>
      <c r="J71" s="15" t="s">
        <v>5536</v>
      </c>
      <c r="K71" s="20">
        <f t="shared" ref="K71:K102" si="4">G71*3</f>
        <v>7.14</v>
      </c>
      <c r="L71" s="26">
        <f t="shared" ref="L71:L102" si="5">G71*15</f>
        <v>35.7</v>
      </c>
      <c r="M71" s="15"/>
      <c r="N71" s="17"/>
    </row>
    <row r="72" spans="1:14">
      <c r="A72" s="36">
        <v>67</v>
      </c>
      <c r="B72" s="16" t="s">
        <v>5732</v>
      </c>
      <c r="C72" s="16" t="s">
        <v>18</v>
      </c>
      <c r="D72" s="16" t="s">
        <v>5733</v>
      </c>
      <c r="E72" s="17" t="s">
        <v>5734</v>
      </c>
      <c r="F72" s="17"/>
      <c r="G72" s="19">
        <v>2.65</v>
      </c>
      <c r="H72" s="40"/>
      <c r="I72" s="19">
        <v>2.65</v>
      </c>
      <c r="J72" s="15" t="s">
        <v>5536</v>
      </c>
      <c r="K72" s="20">
        <f t="shared" si="4"/>
        <v>7.95</v>
      </c>
      <c r="L72" s="26">
        <f t="shared" si="5"/>
        <v>39.75</v>
      </c>
      <c r="M72" s="15"/>
      <c r="N72" s="17"/>
    </row>
    <row r="73" spans="1:14">
      <c r="A73" s="36">
        <v>68</v>
      </c>
      <c r="B73" s="16" t="s">
        <v>5735</v>
      </c>
      <c r="C73" s="16" t="s">
        <v>18</v>
      </c>
      <c r="D73" s="16" t="s">
        <v>5736</v>
      </c>
      <c r="E73" s="17" t="s">
        <v>5737</v>
      </c>
      <c r="F73" s="17"/>
      <c r="G73" s="19">
        <v>2.65</v>
      </c>
      <c r="H73" s="40"/>
      <c r="I73" s="19">
        <v>2.65</v>
      </c>
      <c r="J73" s="15" t="s">
        <v>5536</v>
      </c>
      <c r="K73" s="20">
        <f t="shared" si="4"/>
        <v>7.95</v>
      </c>
      <c r="L73" s="26">
        <f t="shared" si="5"/>
        <v>39.75</v>
      </c>
      <c r="M73" s="15"/>
      <c r="N73" s="17"/>
    </row>
    <row r="74" spans="1:14">
      <c r="A74" s="36">
        <v>69</v>
      </c>
      <c r="B74" s="16" t="s">
        <v>5738</v>
      </c>
      <c r="C74" s="16" t="s">
        <v>18</v>
      </c>
      <c r="D74" s="16" t="s">
        <v>5739</v>
      </c>
      <c r="E74" s="17" t="s">
        <v>5740</v>
      </c>
      <c r="F74" s="17"/>
      <c r="G74" s="19">
        <v>2.33</v>
      </c>
      <c r="H74" s="40"/>
      <c r="I74" s="19">
        <v>2.33</v>
      </c>
      <c r="J74" s="15" t="s">
        <v>5536</v>
      </c>
      <c r="K74" s="20">
        <f t="shared" si="4"/>
        <v>6.99</v>
      </c>
      <c r="L74" s="26">
        <f t="shared" si="5"/>
        <v>34.95</v>
      </c>
      <c r="M74" s="15"/>
      <c r="N74" s="17"/>
    </row>
    <row r="75" spans="1:14">
      <c r="A75" s="36">
        <v>70</v>
      </c>
      <c r="B75" s="16" t="s">
        <v>5741</v>
      </c>
      <c r="C75" s="16" t="s">
        <v>18</v>
      </c>
      <c r="D75" s="16" t="s">
        <v>5742</v>
      </c>
      <c r="E75" s="17" t="s">
        <v>5743</v>
      </c>
      <c r="F75" s="17"/>
      <c r="G75" s="19">
        <v>2.33</v>
      </c>
      <c r="H75" s="40"/>
      <c r="I75" s="19">
        <v>2.33</v>
      </c>
      <c r="J75" s="15" t="s">
        <v>5536</v>
      </c>
      <c r="K75" s="20">
        <f t="shared" si="4"/>
        <v>6.99</v>
      </c>
      <c r="L75" s="26">
        <f t="shared" si="5"/>
        <v>34.95</v>
      </c>
      <c r="M75" s="15"/>
      <c r="N75" s="17"/>
    </row>
    <row r="76" spans="1:14">
      <c r="A76" s="36">
        <v>71</v>
      </c>
      <c r="B76" s="16" t="s">
        <v>5744</v>
      </c>
      <c r="C76" s="16" t="s">
        <v>18</v>
      </c>
      <c r="D76" s="16" t="s">
        <v>5745</v>
      </c>
      <c r="E76" s="17" t="s">
        <v>5746</v>
      </c>
      <c r="F76" s="17"/>
      <c r="G76" s="19">
        <v>4.81</v>
      </c>
      <c r="H76" s="40"/>
      <c r="I76" s="19">
        <v>4.81</v>
      </c>
      <c r="J76" s="15" t="s">
        <v>5536</v>
      </c>
      <c r="K76" s="20">
        <f t="shared" si="4"/>
        <v>14.43</v>
      </c>
      <c r="L76" s="26">
        <f t="shared" si="5"/>
        <v>72.15</v>
      </c>
      <c r="M76" s="15"/>
      <c r="N76" s="17"/>
    </row>
    <row r="77" spans="1:14">
      <c r="A77" s="55">
        <v>72</v>
      </c>
      <c r="B77" s="16" t="s">
        <v>5747</v>
      </c>
      <c r="C77" s="16" t="s">
        <v>18</v>
      </c>
      <c r="D77" s="16" t="s">
        <v>5748</v>
      </c>
      <c r="E77" s="17" t="s">
        <v>5749</v>
      </c>
      <c r="F77" s="17"/>
      <c r="G77" s="19">
        <v>3.89</v>
      </c>
      <c r="H77" s="40"/>
      <c r="I77" s="19">
        <v>3.89</v>
      </c>
      <c r="J77" s="15" t="s">
        <v>5536</v>
      </c>
      <c r="K77" s="20">
        <f t="shared" si="4"/>
        <v>11.67</v>
      </c>
      <c r="L77" s="26">
        <f t="shared" si="5"/>
        <v>58.35</v>
      </c>
      <c r="M77" s="15"/>
      <c r="N77" s="17"/>
    </row>
    <row r="78" spans="1:14">
      <c r="A78" s="55">
        <v>73</v>
      </c>
      <c r="B78" s="16" t="s">
        <v>5750</v>
      </c>
      <c r="C78" s="16" t="s">
        <v>18</v>
      </c>
      <c r="D78" s="16" t="s">
        <v>5751</v>
      </c>
      <c r="E78" s="17" t="s">
        <v>5752</v>
      </c>
      <c r="F78" s="17"/>
      <c r="G78" s="19">
        <v>3.89</v>
      </c>
      <c r="H78" s="40"/>
      <c r="I78" s="19">
        <v>3.89</v>
      </c>
      <c r="J78" s="15" t="s">
        <v>5536</v>
      </c>
      <c r="K78" s="20">
        <f t="shared" si="4"/>
        <v>11.67</v>
      </c>
      <c r="L78" s="26">
        <f t="shared" si="5"/>
        <v>58.35</v>
      </c>
      <c r="M78" s="15"/>
      <c r="N78" s="17"/>
    </row>
    <row r="79" spans="1:14">
      <c r="A79" s="55">
        <v>74</v>
      </c>
      <c r="B79" s="16" t="s">
        <v>5753</v>
      </c>
      <c r="C79" s="16" t="s">
        <v>18</v>
      </c>
      <c r="D79" s="16" t="s">
        <v>5754</v>
      </c>
      <c r="E79" s="17" t="s">
        <v>5755</v>
      </c>
      <c r="F79" s="17"/>
      <c r="G79" s="19">
        <v>1.5</v>
      </c>
      <c r="H79" s="40"/>
      <c r="I79" s="19">
        <v>1.5</v>
      </c>
      <c r="J79" s="15" t="s">
        <v>5536</v>
      </c>
      <c r="K79" s="20">
        <f t="shared" si="4"/>
        <v>4.5</v>
      </c>
      <c r="L79" s="26">
        <f t="shared" si="5"/>
        <v>22.5</v>
      </c>
      <c r="M79" s="15"/>
      <c r="N79" s="17"/>
    </row>
    <row r="80" spans="1:14">
      <c r="A80" s="55">
        <v>75</v>
      </c>
      <c r="B80" s="16" t="s">
        <v>5756</v>
      </c>
      <c r="C80" s="16" t="s">
        <v>18</v>
      </c>
      <c r="D80" s="16" t="s">
        <v>5757</v>
      </c>
      <c r="E80" s="17" t="s">
        <v>5758</v>
      </c>
      <c r="F80" s="17"/>
      <c r="G80" s="19">
        <v>1.94</v>
      </c>
      <c r="H80" s="40"/>
      <c r="I80" s="19">
        <v>1.94</v>
      </c>
      <c r="J80" s="15" t="s">
        <v>5536</v>
      </c>
      <c r="K80" s="20">
        <f t="shared" si="4"/>
        <v>5.82</v>
      </c>
      <c r="L80" s="26">
        <f t="shared" si="5"/>
        <v>29.1</v>
      </c>
      <c r="M80" s="15"/>
      <c r="N80" s="17"/>
    </row>
    <row r="81" spans="1:14">
      <c r="A81" s="55">
        <v>76</v>
      </c>
      <c r="B81" s="16" t="s">
        <v>5759</v>
      </c>
      <c r="C81" s="16" t="s">
        <v>18</v>
      </c>
      <c r="D81" s="16" t="s">
        <v>5760</v>
      </c>
      <c r="E81" s="17" t="s">
        <v>5761</v>
      </c>
      <c r="F81" s="17"/>
      <c r="G81" s="19">
        <v>1.94</v>
      </c>
      <c r="H81" s="40"/>
      <c r="I81" s="19">
        <v>1.94</v>
      </c>
      <c r="J81" s="15" t="s">
        <v>5536</v>
      </c>
      <c r="K81" s="20">
        <f t="shared" si="4"/>
        <v>5.82</v>
      </c>
      <c r="L81" s="26">
        <f t="shared" si="5"/>
        <v>29.1</v>
      </c>
      <c r="M81" s="15"/>
      <c r="N81" s="17"/>
    </row>
    <row r="82" spans="1:14">
      <c r="A82" s="55">
        <v>77</v>
      </c>
      <c r="B82" s="16" t="s">
        <v>5762</v>
      </c>
      <c r="C82" s="16" t="s">
        <v>18</v>
      </c>
      <c r="D82" s="16" t="s">
        <v>5763</v>
      </c>
      <c r="E82" s="17" t="s">
        <v>5764</v>
      </c>
      <c r="F82" s="17"/>
      <c r="G82" s="19">
        <v>3.02</v>
      </c>
      <c r="H82" s="40"/>
      <c r="I82" s="19">
        <v>3.02</v>
      </c>
      <c r="J82" s="15" t="s">
        <v>5536</v>
      </c>
      <c r="K82" s="20">
        <f t="shared" si="4"/>
        <v>9.06</v>
      </c>
      <c r="L82" s="26">
        <f t="shared" si="5"/>
        <v>45.3</v>
      </c>
      <c r="M82" s="15"/>
      <c r="N82" s="17"/>
    </row>
    <row r="83" spans="1:14">
      <c r="A83" s="55">
        <v>78</v>
      </c>
      <c r="B83" s="16" t="s">
        <v>5765</v>
      </c>
      <c r="C83" s="16" t="s">
        <v>18</v>
      </c>
      <c r="D83" s="16" t="s">
        <v>5766</v>
      </c>
      <c r="E83" s="17" t="s">
        <v>5767</v>
      </c>
      <c r="F83" s="17"/>
      <c r="G83" s="19">
        <v>4.33</v>
      </c>
      <c r="H83" s="40"/>
      <c r="I83" s="19">
        <v>4.33</v>
      </c>
      <c r="J83" s="15" t="s">
        <v>5536</v>
      </c>
      <c r="K83" s="20">
        <f t="shared" si="4"/>
        <v>12.99</v>
      </c>
      <c r="L83" s="26">
        <f t="shared" si="5"/>
        <v>64.95</v>
      </c>
      <c r="M83" s="15"/>
      <c r="N83" s="17"/>
    </row>
    <row r="84" spans="1:14">
      <c r="A84" s="55">
        <v>79</v>
      </c>
      <c r="B84" s="16" t="s">
        <v>5768</v>
      </c>
      <c r="C84" s="16" t="s">
        <v>18</v>
      </c>
      <c r="D84" s="16" t="s">
        <v>5769</v>
      </c>
      <c r="E84" s="17" t="s">
        <v>5770</v>
      </c>
      <c r="F84" s="17"/>
      <c r="G84" s="19">
        <v>2.21</v>
      </c>
      <c r="H84" s="40"/>
      <c r="I84" s="19">
        <v>2.21</v>
      </c>
      <c r="J84" s="15" t="s">
        <v>5536</v>
      </c>
      <c r="K84" s="20">
        <f t="shared" si="4"/>
        <v>6.63</v>
      </c>
      <c r="L84" s="26">
        <f t="shared" si="5"/>
        <v>33.15</v>
      </c>
      <c r="M84" s="15"/>
      <c r="N84" s="17"/>
    </row>
    <row r="85" spans="1:14">
      <c r="A85" s="55">
        <v>80</v>
      </c>
      <c r="B85" s="16" t="s">
        <v>5771</v>
      </c>
      <c r="C85" s="16" t="s">
        <v>18</v>
      </c>
      <c r="D85" s="16" t="s">
        <v>5772</v>
      </c>
      <c r="E85" s="17" t="s">
        <v>5773</v>
      </c>
      <c r="F85" s="17"/>
      <c r="G85" s="19">
        <v>2.38</v>
      </c>
      <c r="H85" s="40"/>
      <c r="I85" s="19">
        <v>2.38</v>
      </c>
      <c r="J85" s="15" t="s">
        <v>5536</v>
      </c>
      <c r="K85" s="20">
        <f t="shared" si="4"/>
        <v>7.14</v>
      </c>
      <c r="L85" s="26">
        <f t="shared" si="5"/>
        <v>35.7</v>
      </c>
      <c r="M85" s="15"/>
      <c r="N85" s="17"/>
    </row>
    <row r="86" spans="1:14">
      <c r="A86" s="55">
        <v>81</v>
      </c>
      <c r="B86" s="16" t="s">
        <v>5774</v>
      </c>
      <c r="C86" s="16" t="s">
        <v>18</v>
      </c>
      <c r="D86" s="16" t="s">
        <v>5775</v>
      </c>
      <c r="E86" s="17" t="s">
        <v>5776</v>
      </c>
      <c r="F86" s="17"/>
      <c r="G86" s="19">
        <v>2.21</v>
      </c>
      <c r="H86" s="40"/>
      <c r="I86" s="19">
        <v>2.21</v>
      </c>
      <c r="J86" s="15" t="s">
        <v>5536</v>
      </c>
      <c r="K86" s="20">
        <f t="shared" si="4"/>
        <v>6.63</v>
      </c>
      <c r="L86" s="26">
        <f t="shared" si="5"/>
        <v>33.15</v>
      </c>
      <c r="M86" s="15"/>
      <c r="N86" s="17"/>
    </row>
    <row r="87" spans="1:14">
      <c r="A87" s="55">
        <v>82</v>
      </c>
      <c r="B87" s="16" t="s">
        <v>1170</v>
      </c>
      <c r="C87" s="16" t="s">
        <v>18</v>
      </c>
      <c r="D87" s="16" t="s">
        <v>5777</v>
      </c>
      <c r="E87" s="17" t="s">
        <v>5778</v>
      </c>
      <c r="F87" s="17"/>
      <c r="G87" s="19">
        <v>2.21</v>
      </c>
      <c r="H87" s="40"/>
      <c r="I87" s="19">
        <v>2.21</v>
      </c>
      <c r="J87" s="15" t="s">
        <v>5536</v>
      </c>
      <c r="K87" s="20">
        <f t="shared" si="4"/>
        <v>6.63</v>
      </c>
      <c r="L87" s="26">
        <f t="shared" si="5"/>
        <v>33.15</v>
      </c>
      <c r="M87" s="15"/>
      <c r="N87" s="17"/>
    </row>
    <row r="88" spans="1:14">
      <c r="A88" s="55">
        <v>83</v>
      </c>
      <c r="B88" s="16" t="s">
        <v>5779</v>
      </c>
      <c r="C88" s="16" t="s">
        <v>18</v>
      </c>
      <c r="D88" s="16" t="s">
        <v>5780</v>
      </c>
      <c r="E88" s="17" t="s">
        <v>5781</v>
      </c>
      <c r="F88" s="17"/>
      <c r="G88" s="19">
        <v>3.97</v>
      </c>
      <c r="H88" s="40"/>
      <c r="I88" s="19">
        <v>3.97</v>
      </c>
      <c r="J88" s="15" t="s">
        <v>5536</v>
      </c>
      <c r="K88" s="20">
        <f t="shared" si="4"/>
        <v>11.91</v>
      </c>
      <c r="L88" s="26">
        <f t="shared" si="5"/>
        <v>59.55</v>
      </c>
      <c r="M88" s="15"/>
      <c r="N88" s="17"/>
    </row>
    <row r="89" spans="1:14">
      <c r="A89" s="55">
        <v>84</v>
      </c>
      <c r="B89" s="16" t="s">
        <v>5782</v>
      </c>
      <c r="C89" s="16" t="s">
        <v>18</v>
      </c>
      <c r="D89" s="16" t="s">
        <v>5783</v>
      </c>
      <c r="E89" s="17" t="s">
        <v>5784</v>
      </c>
      <c r="F89" s="17"/>
      <c r="G89" s="19">
        <v>3.11</v>
      </c>
      <c r="H89" s="40"/>
      <c r="I89" s="19">
        <v>3.11</v>
      </c>
      <c r="J89" s="15" t="s">
        <v>5536</v>
      </c>
      <c r="K89" s="20">
        <f t="shared" si="4"/>
        <v>9.33</v>
      </c>
      <c r="L89" s="26">
        <f t="shared" si="5"/>
        <v>46.65</v>
      </c>
      <c r="M89" s="15"/>
      <c r="N89" s="17"/>
    </row>
    <row r="90" spans="1:14">
      <c r="A90" s="55">
        <v>85</v>
      </c>
      <c r="B90" s="16" t="s">
        <v>5785</v>
      </c>
      <c r="C90" s="16" t="s">
        <v>18</v>
      </c>
      <c r="D90" s="16" t="s">
        <v>5786</v>
      </c>
      <c r="E90" s="17" t="s">
        <v>5787</v>
      </c>
      <c r="F90" s="17"/>
      <c r="G90" s="19">
        <v>3.6</v>
      </c>
      <c r="H90" s="40"/>
      <c r="I90" s="19">
        <v>3.6</v>
      </c>
      <c r="J90" s="15" t="s">
        <v>5536</v>
      </c>
      <c r="K90" s="20">
        <f t="shared" si="4"/>
        <v>10.8</v>
      </c>
      <c r="L90" s="26">
        <f t="shared" si="5"/>
        <v>54</v>
      </c>
      <c r="M90" s="15"/>
      <c r="N90" s="17"/>
    </row>
    <row r="91" spans="1:14">
      <c r="A91" s="55">
        <v>86</v>
      </c>
      <c r="B91" s="16" t="s">
        <v>5788</v>
      </c>
      <c r="C91" s="16" t="s">
        <v>18</v>
      </c>
      <c r="D91" s="16" t="s">
        <v>5789</v>
      </c>
      <c r="E91" s="17" t="s">
        <v>5790</v>
      </c>
      <c r="F91" s="17"/>
      <c r="G91" s="19">
        <v>1.15</v>
      </c>
      <c r="H91" s="40"/>
      <c r="I91" s="19">
        <v>1.15</v>
      </c>
      <c r="J91" s="15" t="s">
        <v>5536</v>
      </c>
      <c r="K91" s="20">
        <f t="shared" si="4"/>
        <v>3.45</v>
      </c>
      <c r="L91" s="26">
        <f t="shared" si="5"/>
        <v>17.25</v>
      </c>
      <c r="M91" s="15"/>
      <c r="N91" s="17"/>
    </row>
    <row r="92" spans="1:14">
      <c r="A92" s="55">
        <v>87</v>
      </c>
      <c r="B92" s="16" t="s">
        <v>5791</v>
      </c>
      <c r="C92" s="16" t="s">
        <v>18</v>
      </c>
      <c r="D92" s="16" t="s">
        <v>5792</v>
      </c>
      <c r="E92" s="17" t="s">
        <v>5793</v>
      </c>
      <c r="F92" s="17"/>
      <c r="G92" s="19">
        <v>1.99</v>
      </c>
      <c r="H92" s="40"/>
      <c r="I92" s="19">
        <v>1.99</v>
      </c>
      <c r="J92" s="15" t="s">
        <v>5536</v>
      </c>
      <c r="K92" s="20">
        <f t="shared" si="4"/>
        <v>5.97</v>
      </c>
      <c r="L92" s="26">
        <f t="shared" si="5"/>
        <v>29.85</v>
      </c>
      <c r="M92" s="15"/>
      <c r="N92" s="17"/>
    </row>
    <row r="93" spans="1:14">
      <c r="A93" s="55">
        <v>88</v>
      </c>
      <c r="B93" s="16" t="s">
        <v>5794</v>
      </c>
      <c r="C93" s="16" t="s">
        <v>18</v>
      </c>
      <c r="D93" s="16" t="s">
        <v>5795</v>
      </c>
      <c r="E93" s="17" t="s">
        <v>5796</v>
      </c>
      <c r="F93" s="17"/>
      <c r="G93" s="19">
        <v>1.99</v>
      </c>
      <c r="H93" s="40"/>
      <c r="I93" s="19">
        <v>1.99</v>
      </c>
      <c r="J93" s="15" t="s">
        <v>5536</v>
      </c>
      <c r="K93" s="20">
        <f t="shared" si="4"/>
        <v>5.97</v>
      </c>
      <c r="L93" s="26">
        <f t="shared" si="5"/>
        <v>29.85</v>
      </c>
      <c r="M93" s="15"/>
      <c r="N93" s="17"/>
    </row>
    <row r="94" spans="1:14">
      <c r="A94" s="55">
        <v>89</v>
      </c>
      <c r="B94" s="16" t="s">
        <v>5797</v>
      </c>
      <c r="C94" s="16" t="s">
        <v>18</v>
      </c>
      <c r="D94" s="16" t="s">
        <v>5798</v>
      </c>
      <c r="E94" s="17" t="s">
        <v>5799</v>
      </c>
      <c r="F94" s="17"/>
      <c r="G94" s="19">
        <v>3.54</v>
      </c>
      <c r="H94" s="40"/>
      <c r="I94" s="19">
        <v>3.54</v>
      </c>
      <c r="J94" s="15" t="s">
        <v>5536</v>
      </c>
      <c r="K94" s="20">
        <f t="shared" si="4"/>
        <v>10.62</v>
      </c>
      <c r="L94" s="26">
        <f t="shared" si="5"/>
        <v>53.1</v>
      </c>
      <c r="M94" s="15"/>
      <c r="N94" s="17"/>
    </row>
    <row r="95" spans="1:14">
      <c r="A95" s="55">
        <v>90</v>
      </c>
      <c r="B95" s="16" t="s">
        <v>5800</v>
      </c>
      <c r="C95" s="16" t="s">
        <v>18</v>
      </c>
      <c r="D95" s="16" t="s">
        <v>5801</v>
      </c>
      <c r="E95" s="17" t="s">
        <v>5802</v>
      </c>
      <c r="F95" s="17"/>
      <c r="G95" s="19">
        <v>3.4</v>
      </c>
      <c r="H95" s="40"/>
      <c r="I95" s="19">
        <v>3.4</v>
      </c>
      <c r="J95" s="15" t="s">
        <v>5536</v>
      </c>
      <c r="K95" s="20">
        <f t="shared" si="4"/>
        <v>10.2</v>
      </c>
      <c r="L95" s="26">
        <f t="shared" si="5"/>
        <v>51</v>
      </c>
      <c r="M95" s="15"/>
      <c r="N95" s="17"/>
    </row>
    <row r="96" spans="1:14">
      <c r="A96" s="55">
        <v>91</v>
      </c>
      <c r="B96" s="16" t="s">
        <v>5803</v>
      </c>
      <c r="C96" s="16" t="s">
        <v>18</v>
      </c>
      <c r="D96" s="16" t="s">
        <v>5804</v>
      </c>
      <c r="E96" s="17" t="s">
        <v>5805</v>
      </c>
      <c r="F96" s="17"/>
      <c r="G96" s="19">
        <v>4.08</v>
      </c>
      <c r="H96" s="40"/>
      <c r="I96" s="19">
        <v>4.08</v>
      </c>
      <c r="J96" s="15" t="s">
        <v>5536</v>
      </c>
      <c r="K96" s="20">
        <f t="shared" si="4"/>
        <v>12.24</v>
      </c>
      <c r="L96" s="26">
        <f t="shared" si="5"/>
        <v>61.2</v>
      </c>
      <c r="M96" s="15"/>
      <c r="N96" s="17"/>
    </row>
    <row r="97" spans="1:14">
      <c r="A97" s="55">
        <v>92</v>
      </c>
      <c r="B97" s="16" t="s">
        <v>5806</v>
      </c>
      <c r="C97" s="16" t="s">
        <v>18</v>
      </c>
      <c r="D97" s="16" t="s">
        <v>5807</v>
      </c>
      <c r="E97" s="17" t="s">
        <v>5808</v>
      </c>
      <c r="F97" s="17"/>
      <c r="G97" s="19">
        <v>4.11</v>
      </c>
      <c r="H97" s="40"/>
      <c r="I97" s="19">
        <v>4.11</v>
      </c>
      <c r="J97" s="15" t="s">
        <v>5536</v>
      </c>
      <c r="K97" s="20">
        <f t="shared" si="4"/>
        <v>12.33</v>
      </c>
      <c r="L97" s="26">
        <f t="shared" si="5"/>
        <v>61.65</v>
      </c>
      <c r="M97" s="15"/>
      <c r="N97" s="17"/>
    </row>
    <row r="98" spans="1:14">
      <c r="A98" s="55">
        <v>93</v>
      </c>
      <c r="B98" s="16" t="s">
        <v>5809</v>
      </c>
      <c r="C98" s="16" t="s">
        <v>18</v>
      </c>
      <c r="D98" s="16" t="s">
        <v>5810</v>
      </c>
      <c r="E98" s="17" t="s">
        <v>5811</v>
      </c>
      <c r="F98" s="17"/>
      <c r="G98" s="19">
        <v>2.45</v>
      </c>
      <c r="H98" s="40"/>
      <c r="I98" s="19">
        <v>2.45</v>
      </c>
      <c r="J98" s="15" t="s">
        <v>5536</v>
      </c>
      <c r="K98" s="20">
        <f t="shared" si="4"/>
        <v>7.35</v>
      </c>
      <c r="L98" s="26">
        <f t="shared" si="5"/>
        <v>36.75</v>
      </c>
      <c r="M98" s="15"/>
      <c r="N98" s="17"/>
    </row>
    <row r="99" spans="1:14">
      <c r="A99" s="55">
        <v>94</v>
      </c>
      <c r="B99" s="16" t="s">
        <v>5812</v>
      </c>
      <c r="C99" s="16" t="s">
        <v>18</v>
      </c>
      <c r="D99" s="16" t="s">
        <v>5813</v>
      </c>
      <c r="E99" s="17" t="s">
        <v>5814</v>
      </c>
      <c r="F99" s="17"/>
      <c r="G99" s="19">
        <v>2.65</v>
      </c>
      <c r="H99" s="40"/>
      <c r="I99" s="19">
        <v>2.65</v>
      </c>
      <c r="J99" s="15" t="s">
        <v>5536</v>
      </c>
      <c r="K99" s="20">
        <f t="shared" si="4"/>
        <v>7.95</v>
      </c>
      <c r="L99" s="26">
        <f t="shared" si="5"/>
        <v>39.75</v>
      </c>
      <c r="M99" s="15"/>
      <c r="N99" s="17"/>
    </row>
    <row r="100" spans="1:14">
      <c r="A100" s="55">
        <v>95</v>
      </c>
      <c r="B100" s="16" t="s">
        <v>5815</v>
      </c>
      <c r="C100" s="16" t="s">
        <v>18</v>
      </c>
      <c r="D100" s="16" t="s">
        <v>5816</v>
      </c>
      <c r="E100" s="17" t="s">
        <v>5817</v>
      </c>
      <c r="F100" s="17"/>
      <c r="G100" s="19">
        <v>4.55</v>
      </c>
      <c r="H100" s="40"/>
      <c r="I100" s="19">
        <v>4.55</v>
      </c>
      <c r="J100" s="15" t="s">
        <v>5536</v>
      </c>
      <c r="K100" s="20">
        <f t="shared" si="4"/>
        <v>13.65</v>
      </c>
      <c r="L100" s="26">
        <f t="shared" si="5"/>
        <v>68.25</v>
      </c>
      <c r="M100" s="15"/>
      <c r="N100" s="17"/>
    </row>
    <row r="101" spans="1:14">
      <c r="A101" s="55">
        <v>96</v>
      </c>
      <c r="B101" s="16" t="s">
        <v>5818</v>
      </c>
      <c r="C101" s="16" t="s">
        <v>18</v>
      </c>
      <c r="D101" s="16" t="s">
        <v>5819</v>
      </c>
      <c r="E101" s="17" t="s">
        <v>5820</v>
      </c>
      <c r="F101" s="17"/>
      <c r="G101" s="19">
        <v>4.64</v>
      </c>
      <c r="H101" s="40"/>
      <c r="I101" s="19">
        <v>4.64</v>
      </c>
      <c r="J101" s="15" t="s">
        <v>5536</v>
      </c>
      <c r="K101" s="20">
        <f t="shared" si="4"/>
        <v>13.92</v>
      </c>
      <c r="L101" s="26">
        <f t="shared" si="5"/>
        <v>69.6</v>
      </c>
      <c r="M101" s="15"/>
      <c r="N101" s="17"/>
    </row>
    <row r="102" spans="1:14">
      <c r="A102" s="55">
        <v>97</v>
      </c>
      <c r="B102" s="16" t="s">
        <v>5821</v>
      </c>
      <c r="C102" s="16" t="s">
        <v>18</v>
      </c>
      <c r="D102" s="16" t="s">
        <v>5822</v>
      </c>
      <c r="E102" s="17" t="s">
        <v>5823</v>
      </c>
      <c r="F102" s="17"/>
      <c r="G102" s="19">
        <v>3.43</v>
      </c>
      <c r="H102" s="40"/>
      <c r="I102" s="19">
        <v>3.43</v>
      </c>
      <c r="J102" s="15" t="s">
        <v>5536</v>
      </c>
      <c r="K102" s="20">
        <f t="shared" si="4"/>
        <v>10.29</v>
      </c>
      <c r="L102" s="26">
        <f t="shared" si="5"/>
        <v>51.45</v>
      </c>
      <c r="M102" s="15"/>
      <c r="N102" s="17"/>
    </row>
    <row r="103" spans="1:14">
      <c r="A103" s="55">
        <v>98</v>
      </c>
      <c r="B103" s="16" t="s">
        <v>5824</v>
      </c>
      <c r="C103" s="16" t="s">
        <v>18</v>
      </c>
      <c r="D103" s="16" t="s">
        <v>5825</v>
      </c>
      <c r="E103" s="17" t="s">
        <v>5826</v>
      </c>
      <c r="F103" s="17"/>
      <c r="G103" s="19">
        <v>3.78</v>
      </c>
      <c r="H103" s="40"/>
      <c r="I103" s="19">
        <v>3.78</v>
      </c>
      <c r="J103" s="15" t="s">
        <v>5536</v>
      </c>
      <c r="K103" s="20">
        <f t="shared" ref="K103:K135" si="6">G103*3</f>
        <v>11.34</v>
      </c>
      <c r="L103" s="26">
        <f t="shared" ref="L103:L135" si="7">G103*15</f>
        <v>56.7</v>
      </c>
      <c r="M103" s="15"/>
      <c r="N103" s="17"/>
    </row>
    <row r="104" spans="1:14">
      <c r="A104" s="55">
        <v>99</v>
      </c>
      <c r="B104" s="16" t="s">
        <v>5827</v>
      </c>
      <c r="C104" s="16" t="s">
        <v>18</v>
      </c>
      <c r="D104" s="16" t="s">
        <v>5828</v>
      </c>
      <c r="E104" s="17" t="s">
        <v>5829</v>
      </c>
      <c r="F104" s="17"/>
      <c r="G104" s="19">
        <v>2.3</v>
      </c>
      <c r="H104" s="40"/>
      <c r="I104" s="19">
        <v>2.3</v>
      </c>
      <c r="J104" s="15" t="s">
        <v>5536</v>
      </c>
      <c r="K104" s="20">
        <f t="shared" si="6"/>
        <v>6.9</v>
      </c>
      <c r="L104" s="26">
        <f t="shared" si="7"/>
        <v>34.5</v>
      </c>
      <c r="M104" s="15"/>
      <c r="N104" s="17"/>
    </row>
    <row r="105" spans="1:14">
      <c r="A105" s="55">
        <v>100</v>
      </c>
      <c r="B105" s="16" t="s">
        <v>5830</v>
      </c>
      <c r="C105" s="16" t="s">
        <v>18</v>
      </c>
      <c r="D105" s="16" t="s">
        <v>5831</v>
      </c>
      <c r="E105" s="17" t="s">
        <v>5832</v>
      </c>
      <c r="F105" s="17"/>
      <c r="G105" s="19">
        <v>2.8</v>
      </c>
      <c r="H105" s="40"/>
      <c r="I105" s="19">
        <v>2.8</v>
      </c>
      <c r="J105" s="15" t="s">
        <v>5536</v>
      </c>
      <c r="K105" s="20">
        <f t="shared" si="6"/>
        <v>8.4</v>
      </c>
      <c r="L105" s="26">
        <f t="shared" si="7"/>
        <v>42</v>
      </c>
      <c r="M105" s="15"/>
      <c r="N105" s="17"/>
    </row>
    <row r="106" spans="1:14">
      <c r="A106" s="55">
        <v>101</v>
      </c>
      <c r="B106" s="16" t="s">
        <v>5833</v>
      </c>
      <c r="C106" s="16" t="s">
        <v>18</v>
      </c>
      <c r="D106" s="16" t="s">
        <v>5834</v>
      </c>
      <c r="E106" s="17" t="s">
        <v>5835</v>
      </c>
      <c r="F106" s="17"/>
      <c r="G106" s="19">
        <v>2.49</v>
      </c>
      <c r="H106" s="40"/>
      <c r="I106" s="19">
        <v>2.49</v>
      </c>
      <c r="J106" s="15" t="s">
        <v>5536</v>
      </c>
      <c r="K106" s="20">
        <f t="shared" si="6"/>
        <v>7.47</v>
      </c>
      <c r="L106" s="26">
        <f t="shared" si="7"/>
        <v>37.35</v>
      </c>
      <c r="M106" s="15"/>
      <c r="N106" s="17"/>
    </row>
    <row r="107" spans="1:14">
      <c r="A107" s="55">
        <v>102</v>
      </c>
      <c r="B107" s="16" t="s">
        <v>5836</v>
      </c>
      <c r="C107" s="16" t="s">
        <v>18</v>
      </c>
      <c r="D107" s="16" t="s">
        <v>5837</v>
      </c>
      <c r="E107" s="17" t="s">
        <v>5838</v>
      </c>
      <c r="F107" s="17"/>
      <c r="G107" s="19">
        <v>3.32</v>
      </c>
      <c r="H107" s="40"/>
      <c r="I107" s="19">
        <v>3.32</v>
      </c>
      <c r="J107" s="15" t="s">
        <v>5536</v>
      </c>
      <c r="K107" s="20">
        <f t="shared" si="6"/>
        <v>9.96</v>
      </c>
      <c r="L107" s="26">
        <f t="shared" si="7"/>
        <v>49.8</v>
      </c>
      <c r="M107" s="15"/>
      <c r="N107" s="17"/>
    </row>
    <row r="108" spans="1:14">
      <c r="A108" s="55">
        <v>103</v>
      </c>
      <c r="B108" s="16" t="s">
        <v>5839</v>
      </c>
      <c r="C108" s="16" t="s">
        <v>18</v>
      </c>
      <c r="D108" s="16" t="s">
        <v>5840</v>
      </c>
      <c r="E108" s="17" t="s">
        <v>5841</v>
      </c>
      <c r="F108" s="17"/>
      <c r="G108" s="19">
        <v>2.6</v>
      </c>
      <c r="H108" s="40"/>
      <c r="I108" s="19">
        <v>2.6</v>
      </c>
      <c r="J108" s="15" t="s">
        <v>5536</v>
      </c>
      <c r="K108" s="20">
        <f t="shared" si="6"/>
        <v>7.8</v>
      </c>
      <c r="L108" s="26">
        <f t="shared" si="7"/>
        <v>39</v>
      </c>
      <c r="M108" s="15"/>
      <c r="N108" s="17"/>
    </row>
    <row r="109" spans="1:14">
      <c r="A109" s="55">
        <v>104</v>
      </c>
      <c r="B109" s="16" t="s">
        <v>5842</v>
      </c>
      <c r="C109" s="16" t="s">
        <v>18</v>
      </c>
      <c r="D109" s="16" t="s">
        <v>5843</v>
      </c>
      <c r="E109" s="17" t="s">
        <v>5844</v>
      </c>
      <c r="F109" s="17"/>
      <c r="G109" s="19">
        <v>1.32</v>
      </c>
      <c r="H109" s="40"/>
      <c r="I109" s="19">
        <v>1.32</v>
      </c>
      <c r="J109" s="15" t="s">
        <v>5536</v>
      </c>
      <c r="K109" s="20">
        <f t="shared" si="6"/>
        <v>3.96</v>
      </c>
      <c r="L109" s="26">
        <f t="shared" si="7"/>
        <v>19.8</v>
      </c>
      <c r="M109" s="15"/>
      <c r="N109" s="17"/>
    </row>
    <row r="110" spans="1:14">
      <c r="A110" s="55">
        <v>105</v>
      </c>
      <c r="B110" s="16" t="s">
        <v>5845</v>
      </c>
      <c r="C110" s="16" t="s">
        <v>18</v>
      </c>
      <c r="D110" s="16" t="s">
        <v>5846</v>
      </c>
      <c r="E110" s="17" t="s">
        <v>5847</v>
      </c>
      <c r="F110" s="17"/>
      <c r="G110" s="19">
        <v>1.09</v>
      </c>
      <c r="H110" s="40"/>
      <c r="I110" s="19">
        <v>1.09</v>
      </c>
      <c r="J110" s="15" t="s">
        <v>5536</v>
      </c>
      <c r="K110" s="20">
        <f t="shared" si="6"/>
        <v>3.27</v>
      </c>
      <c r="L110" s="26">
        <f t="shared" si="7"/>
        <v>16.35</v>
      </c>
      <c r="M110" s="15"/>
      <c r="N110" s="17"/>
    </row>
    <row r="111" spans="1:14">
      <c r="A111" s="55">
        <v>106</v>
      </c>
      <c r="B111" s="16" t="s">
        <v>5848</v>
      </c>
      <c r="C111" s="16" t="s">
        <v>18</v>
      </c>
      <c r="D111" s="16" t="s">
        <v>5849</v>
      </c>
      <c r="E111" s="17" t="s">
        <v>5850</v>
      </c>
      <c r="F111" s="17"/>
      <c r="G111" s="19">
        <v>3.37</v>
      </c>
      <c r="H111" s="40"/>
      <c r="I111" s="19">
        <v>3.37</v>
      </c>
      <c r="J111" s="15" t="s">
        <v>5536</v>
      </c>
      <c r="K111" s="20">
        <f t="shared" si="6"/>
        <v>10.11</v>
      </c>
      <c r="L111" s="26">
        <f t="shared" si="7"/>
        <v>50.55</v>
      </c>
      <c r="M111" s="15"/>
      <c r="N111" s="17"/>
    </row>
    <row r="112" spans="1:14">
      <c r="A112" s="55">
        <v>107</v>
      </c>
      <c r="B112" s="16" t="s">
        <v>5851</v>
      </c>
      <c r="C112" s="16" t="s">
        <v>18</v>
      </c>
      <c r="D112" s="16" t="s">
        <v>5852</v>
      </c>
      <c r="E112" s="17" t="s">
        <v>5853</v>
      </c>
      <c r="F112" s="17"/>
      <c r="G112" s="19">
        <v>3</v>
      </c>
      <c r="H112" s="40"/>
      <c r="I112" s="19">
        <v>3</v>
      </c>
      <c r="J112" s="15" t="s">
        <v>5536</v>
      </c>
      <c r="K112" s="20">
        <f t="shared" si="6"/>
        <v>9</v>
      </c>
      <c r="L112" s="26">
        <f t="shared" si="7"/>
        <v>45</v>
      </c>
      <c r="M112" s="15"/>
      <c r="N112" s="17"/>
    </row>
    <row r="113" spans="1:14">
      <c r="A113" s="55">
        <v>108</v>
      </c>
      <c r="B113" s="16" t="s">
        <v>5854</v>
      </c>
      <c r="C113" s="16" t="s">
        <v>18</v>
      </c>
      <c r="D113" s="16" t="s">
        <v>5855</v>
      </c>
      <c r="E113" s="17" t="s">
        <v>5856</v>
      </c>
      <c r="F113" s="17"/>
      <c r="G113" s="19">
        <v>3.53</v>
      </c>
      <c r="H113" s="40"/>
      <c r="I113" s="19">
        <v>3.53</v>
      </c>
      <c r="J113" s="15" t="s">
        <v>5536</v>
      </c>
      <c r="K113" s="20">
        <f t="shared" si="6"/>
        <v>10.59</v>
      </c>
      <c r="L113" s="26">
        <f t="shared" si="7"/>
        <v>52.95</v>
      </c>
      <c r="M113" s="15"/>
      <c r="N113" s="17"/>
    </row>
    <row r="114" spans="1:14">
      <c r="A114" s="55">
        <v>109</v>
      </c>
      <c r="B114" s="16" t="s">
        <v>5857</v>
      </c>
      <c r="C114" s="16" t="s">
        <v>18</v>
      </c>
      <c r="D114" s="16" t="s">
        <v>5858</v>
      </c>
      <c r="E114" s="17" t="s">
        <v>5859</v>
      </c>
      <c r="F114" s="17"/>
      <c r="G114" s="19">
        <v>1.61</v>
      </c>
      <c r="H114" s="40"/>
      <c r="I114" s="19">
        <v>1.61</v>
      </c>
      <c r="J114" s="15" t="s">
        <v>5536</v>
      </c>
      <c r="K114" s="20">
        <f t="shared" si="6"/>
        <v>4.83</v>
      </c>
      <c r="L114" s="26">
        <f t="shared" si="7"/>
        <v>24.15</v>
      </c>
      <c r="M114" s="15"/>
      <c r="N114" s="17"/>
    </row>
    <row r="115" spans="1:14">
      <c r="A115" s="55">
        <v>110</v>
      </c>
      <c r="B115" s="16" t="s">
        <v>5860</v>
      </c>
      <c r="C115" s="16" t="s">
        <v>18</v>
      </c>
      <c r="D115" s="16" t="s">
        <v>5861</v>
      </c>
      <c r="E115" s="17" t="s">
        <v>5862</v>
      </c>
      <c r="F115" s="17"/>
      <c r="G115" s="19">
        <v>4.67</v>
      </c>
      <c r="H115" s="40"/>
      <c r="I115" s="19">
        <v>4.67</v>
      </c>
      <c r="J115" s="15" t="s">
        <v>5536</v>
      </c>
      <c r="K115" s="20">
        <f t="shared" si="6"/>
        <v>14.01</v>
      </c>
      <c r="L115" s="26">
        <f t="shared" si="7"/>
        <v>70.05</v>
      </c>
      <c r="M115" s="15"/>
      <c r="N115" s="17"/>
    </row>
    <row r="116" spans="1:14">
      <c r="A116" s="55">
        <v>111</v>
      </c>
      <c r="B116" s="16" t="s">
        <v>5863</v>
      </c>
      <c r="C116" s="16" t="s">
        <v>18</v>
      </c>
      <c r="D116" s="16" t="s">
        <v>5864</v>
      </c>
      <c r="E116" s="17" t="s">
        <v>5865</v>
      </c>
      <c r="F116" s="17"/>
      <c r="G116" s="19">
        <v>4.42</v>
      </c>
      <c r="H116" s="40"/>
      <c r="I116" s="19">
        <v>4.42</v>
      </c>
      <c r="J116" s="15" t="s">
        <v>5536</v>
      </c>
      <c r="K116" s="20">
        <f t="shared" si="6"/>
        <v>13.26</v>
      </c>
      <c r="L116" s="26">
        <f t="shared" si="7"/>
        <v>66.3</v>
      </c>
      <c r="M116" s="15"/>
      <c r="N116" s="17"/>
    </row>
    <row r="117" spans="1:14">
      <c r="A117" s="55">
        <v>112</v>
      </c>
      <c r="B117" s="16" t="s">
        <v>5866</v>
      </c>
      <c r="C117" s="16" t="s">
        <v>18</v>
      </c>
      <c r="D117" s="16" t="s">
        <v>5867</v>
      </c>
      <c r="E117" s="17" t="s">
        <v>5868</v>
      </c>
      <c r="F117" s="17"/>
      <c r="G117" s="19">
        <v>4.42</v>
      </c>
      <c r="H117" s="40"/>
      <c r="I117" s="19">
        <v>4.42</v>
      </c>
      <c r="J117" s="15" t="s">
        <v>5536</v>
      </c>
      <c r="K117" s="20">
        <f t="shared" si="6"/>
        <v>13.26</v>
      </c>
      <c r="L117" s="26">
        <f t="shared" si="7"/>
        <v>66.3</v>
      </c>
      <c r="M117" s="15"/>
      <c r="N117" s="17"/>
    </row>
    <row r="118" spans="1:14">
      <c r="A118" s="55">
        <v>113</v>
      </c>
      <c r="B118" s="16" t="s">
        <v>5869</v>
      </c>
      <c r="C118" s="16" t="s">
        <v>18</v>
      </c>
      <c r="D118" s="16" t="s">
        <v>5870</v>
      </c>
      <c r="E118" s="17" t="s">
        <v>5871</v>
      </c>
      <c r="F118" s="17"/>
      <c r="G118" s="19">
        <v>4.06</v>
      </c>
      <c r="H118" s="40"/>
      <c r="I118" s="19">
        <v>4.06</v>
      </c>
      <c r="J118" s="15" t="s">
        <v>5536</v>
      </c>
      <c r="K118" s="20">
        <f t="shared" si="6"/>
        <v>12.18</v>
      </c>
      <c r="L118" s="26">
        <f t="shared" si="7"/>
        <v>60.9</v>
      </c>
      <c r="M118" s="15"/>
      <c r="N118" s="17"/>
    </row>
    <row r="119" spans="1:14">
      <c r="A119" s="55">
        <v>114</v>
      </c>
      <c r="B119" s="16" t="s">
        <v>5872</v>
      </c>
      <c r="C119" s="16" t="s">
        <v>18</v>
      </c>
      <c r="D119" s="16" t="s">
        <v>5873</v>
      </c>
      <c r="E119" s="17" t="s">
        <v>5874</v>
      </c>
      <c r="F119" s="17"/>
      <c r="G119" s="19">
        <v>4.15</v>
      </c>
      <c r="H119" s="40"/>
      <c r="I119" s="19">
        <v>4.15</v>
      </c>
      <c r="J119" s="15" t="s">
        <v>5536</v>
      </c>
      <c r="K119" s="20">
        <f t="shared" si="6"/>
        <v>12.45</v>
      </c>
      <c r="L119" s="26">
        <f t="shared" si="7"/>
        <v>62.25</v>
      </c>
      <c r="M119" s="15"/>
      <c r="N119" s="17"/>
    </row>
    <row r="120" spans="1:14">
      <c r="A120" s="55">
        <v>115</v>
      </c>
      <c r="B120" s="16" t="s">
        <v>5875</v>
      </c>
      <c r="C120" s="16" t="s">
        <v>18</v>
      </c>
      <c r="D120" s="16" t="s">
        <v>5876</v>
      </c>
      <c r="E120" s="17" t="s">
        <v>5877</v>
      </c>
      <c r="F120" s="17"/>
      <c r="G120" s="19">
        <v>5.12</v>
      </c>
      <c r="H120" s="40"/>
      <c r="I120" s="19">
        <v>5.12</v>
      </c>
      <c r="J120" s="15" t="s">
        <v>5536</v>
      </c>
      <c r="K120" s="20">
        <f t="shared" si="6"/>
        <v>15.36</v>
      </c>
      <c r="L120" s="26">
        <f t="shared" si="7"/>
        <v>76.8</v>
      </c>
      <c r="M120" s="15"/>
      <c r="N120" s="17"/>
    </row>
    <row r="121" spans="1:14">
      <c r="A121" s="55">
        <v>116</v>
      </c>
      <c r="B121" s="16" t="s">
        <v>5878</v>
      </c>
      <c r="C121" s="16" t="s">
        <v>18</v>
      </c>
      <c r="D121" s="16" t="s">
        <v>5879</v>
      </c>
      <c r="E121" s="17" t="s">
        <v>5880</v>
      </c>
      <c r="F121" s="17"/>
      <c r="G121" s="19">
        <v>4.07</v>
      </c>
      <c r="H121" s="40"/>
      <c r="I121" s="19">
        <v>4.07</v>
      </c>
      <c r="J121" s="15" t="s">
        <v>5536</v>
      </c>
      <c r="K121" s="20">
        <f t="shared" si="6"/>
        <v>12.21</v>
      </c>
      <c r="L121" s="26">
        <f t="shared" si="7"/>
        <v>61.05</v>
      </c>
      <c r="M121" s="15"/>
      <c r="N121" s="17"/>
    </row>
    <row r="122" spans="1:14">
      <c r="A122" s="55">
        <v>117</v>
      </c>
      <c r="B122" s="16" t="s">
        <v>5881</v>
      </c>
      <c r="C122" s="16" t="s">
        <v>18</v>
      </c>
      <c r="D122" s="16" t="s">
        <v>5882</v>
      </c>
      <c r="E122" s="17" t="s">
        <v>5883</v>
      </c>
      <c r="F122" s="17"/>
      <c r="G122" s="19">
        <v>3.43</v>
      </c>
      <c r="H122" s="40"/>
      <c r="I122" s="19">
        <v>3.43</v>
      </c>
      <c r="J122" s="15" t="s">
        <v>5536</v>
      </c>
      <c r="K122" s="20">
        <f t="shared" si="6"/>
        <v>10.29</v>
      </c>
      <c r="L122" s="26">
        <f t="shared" si="7"/>
        <v>51.45</v>
      </c>
      <c r="M122" s="15"/>
      <c r="N122" s="17"/>
    </row>
    <row r="123" spans="1:14">
      <c r="A123" s="55">
        <v>118</v>
      </c>
      <c r="B123" s="16" t="s">
        <v>5884</v>
      </c>
      <c r="C123" s="16" t="s">
        <v>18</v>
      </c>
      <c r="D123" s="16" t="s">
        <v>5885</v>
      </c>
      <c r="E123" s="17" t="s">
        <v>5886</v>
      </c>
      <c r="F123" s="17"/>
      <c r="G123" s="19">
        <v>3.38</v>
      </c>
      <c r="H123" s="40"/>
      <c r="I123" s="19">
        <v>3.38</v>
      </c>
      <c r="J123" s="15" t="s">
        <v>5536</v>
      </c>
      <c r="K123" s="20">
        <f t="shared" si="6"/>
        <v>10.14</v>
      </c>
      <c r="L123" s="26">
        <f t="shared" si="7"/>
        <v>50.7</v>
      </c>
      <c r="M123" s="15"/>
      <c r="N123" s="17"/>
    </row>
    <row r="124" spans="1:14">
      <c r="A124" s="55">
        <v>119</v>
      </c>
      <c r="B124" s="16" t="s">
        <v>5887</v>
      </c>
      <c r="C124" s="16" t="s">
        <v>18</v>
      </c>
      <c r="D124" s="16" t="s">
        <v>5888</v>
      </c>
      <c r="E124" s="17" t="s">
        <v>5889</v>
      </c>
      <c r="F124" s="17"/>
      <c r="G124" s="19">
        <v>5.03</v>
      </c>
      <c r="H124" s="40"/>
      <c r="I124" s="19">
        <v>5.03</v>
      </c>
      <c r="J124" s="15" t="s">
        <v>5536</v>
      </c>
      <c r="K124" s="20">
        <f t="shared" si="6"/>
        <v>15.09</v>
      </c>
      <c r="L124" s="26">
        <f t="shared" si="7"/>
        <v>75.45</v>
      </c>
      <c r="M124" s="15"/>
      <c r="N124" s="17"/>
    </row>
    <row r="125" spans="1:14">
      <c r="A125" s="55">
        <v>120</v>
      </c>
      <c r="B125" s="16" t="s">
        <v>5890</v>
      </c>
      <c r="C125" s="16" t="s">
        <v>18</v>
      </c>
      <c r="D125" s="16" t="s">
        <v>5891</v>
      </c>
      <c r="E125" s="17" t="s">
        <v>5892</v>
      </c>
      <c r="F125" s="17"/>
      <c r="G125" s="19">
        <v>3.27</v>
      </c>
      <c r="H125" s="40"/>
      <c r="I125" s="19">
        <v>3.27</v>
      </c>
      <c r="J125" s="15" t="s">
        <v>5536</v>
      </c>
      <c r="K125" s="20">
        <f t="shared" si="6"/>
        <v>9.81</v>
      </c>
      <c r="L125" s="26">
        <f t="shared" si="7"/>
        <v>49.05</v>
      </c>
      <c r="M125" s="15"/>
      <c r="N125" s="17"/>
    </row>
    <row r="126" spans="1:14">
      <c r="A126" s="55">
        <v>121</v>
      </c>
      <c r="B126" s="16" t="s">
        <v>792</v>
      </c>
      <c r="C126" s="16" t="s">
        <v>18</v>
      </c>
      <c r="D126" s="16" t="s">
        <v>5893</v>
      </c>
      <c r="E126" s="17" t="s">
        <v>5894</v>
      </c>
      <c r="F126" s="17"/>
      <c r="G126" s="19">
        <v>2.21</v>
      </c>
      <c r="H126" s="40"/>
      <c r="I126" s="19">
        <v>2.21</v>
      </c>
      <c r="J126" s="15" t="s">
        <v>5536</v>
      </c>
      <c r="K126" s="20">
        <f t="shared" si="6"/>
        <v>6.63</v>
      </c>
      <c r="L126" s="26">
        <f t="shared" si="7"/>
        <v>33.15</v>
      </c>
      <c r="M126" s="15"/>
      <c r="N126" s="17"/>
    </row>
    <row r="127" spans="1:14">
      <c r="A127" s="55">
        <v>122</v>
      </c>
      <c r="B127" s="16" t="s">
        <v>5895</v>
      </c>
      <c r="C127" s="16" t="s">
        <v>18</v>
      </c>
      <c r="D127" s="16" t="s">
        <v>5896</v>
      </c>
      <c r="E127" s="17" t="s">
        <v>5897</v>
      </c>
      <c r="F127" s="17"/>
      <c r="G127" s="19">
        <v>1.41</v>
      </c>
      <c r="H127" s="40"/>
      <c r="I127" s="19">
        <v>1.41</v>
      </c>
      <c r="J127" s="15" t="s">
        <v>5536</v>
      </c>
      <c r="K127" s="20">
        <f t="shared" si="6"/>
        <v>4.23</v>
      </c>
      <c r="L127" s="26">
        <f t="shared" si="7"/>
        <v>21.15</v>
      </c>
      <c r="M127" s="15"/>
      <c r="N127" s="17"/>
    </row>
    <row r="128" spans="1:14">
      <c r="A128" s="55">
        <v>123</v>
      </c>
      <c r="B128" s="16" t="s">
        <v>5898</v>
      </c>
      <c r="C128" s="16" t="s">
        <v>18</v>
      </c>
      <c r="D128" s="16" t="s">
        <v>5899</v>
      </c>
      <c r="E128" s="17" t="s">
        <v>5900</v>
      </c>
      <c r="F128" s="17"/>
      <c r="G128" s="19">
        <v>1.5</v>
      </c>
      <c r="H128" s="40"/>
      <c r="I128" s="19">
        <v>1.5</v>
      </c>
      <c r="J128" s="15" t="s">
        <v>5536</v>
      </c>
      <c r="K128" s="20">
        <f t="shared" si="6"/>
        <v>4.5</v>
      </c>
      <c r="L128" s="26">
        <f t="shared" si="7"/>
        <v>22.5</v>
      </c>
      <c r="M128" s="15"/>
      <c r="N128" s="17"/>
    </row>
    <row r="129" spans="1:14">
      <c r="A129" s="55">
        <v>124</v>
      </c>
      <c r="B129" s="16" t="s">
        <v>5901</v>
      </c>
      <c r="C129" s="16" t="s">
        <v>18</v>
      </c>
      <c r="D129" s="16" t="s">
        <v>5902</v>
      </c>
      <c r="E129" s="17" t="s">
        <v>5903</v>
      </c>
      <c r="F129" s="17"/>
      <c r="G129" s="19">
        <v>5.08</v>
      </c>
      <c r="H129" s="40"/>
      <c r="I129" s="19">
        <v>5.08</v>
      </c>
      <c r="J129" s="15" t="s">
        <v>5536</v>
      </c>
      <c r="K129" s="20">
        <f t="shared" si="6"/>
        <v>15.24</v>
      </c>
      <c r="L129" s="26">
        <f t="shared" si="7"/>
        <v>76.2</v>
      </c>
      <c r="M129" s="15"/>
      <c r="N129" s="17"/>
    </row>
    <row r="130" spans="1:14">
      <c r="A130" s="55">
        <v>125</v>
      </c>
      <c r="B130" s="16" t="s">
        <v>5904</v>
      </c>
      <c r="C130" s="16" t="s">
        <v>18</v>
      </c>
      <c r="D130" s="16" t="s">
        <v>5905</v>
      </c>
      <c r="E130" s="17" t="s">
        <v>5906</v>
      </c>
      <c r="F130" s="17"/>
      <c r="G130" s="19">
        <v>1.49</v>
      </c>
      <c r="H130" s="40"/>
      <c r="I130" s="19">
        <v>1.49</v>
      </c>
      <c r="J130" s="15" t="s">
        <v>5536</v>
      </c>
      <c r="K130" s="20">
        <f t="shared" si="6"/>
        <v>4.47</v>
      </c>
      <c r="L130" s="26">
        <f t="shared" si="7"/>
        <v>22.35</v>
      </c>
      <c r="M130" s="15"/>
      <c r="N130" s="17"/>
    </row>
    <row r="131" spans="1:14">
      <c r="A131" s="55">
        <v>126</v>
      </c>
      <c r="B131" s="16" t="s">
        <v>5907</v>
      </c>
      <c r="C131" s="16" t="s">
        <v>18</v>
      </c>
      <c r="D131" s="16" t="s">
        <v>5908</v>
      </c>
      <c r="E131" s="17" t="s">
        <v>5909</v>
      </c>
      <c r="F131" s="17"/>
      <c r="G131" s="19">
        <v>4.07</v>
      </c>
      <c r="H131" s="40"/>
      <c r="I131" s="19">
        <v>4.07</v>
      </c>
      <c r="J131" s="15" t="s">
        <v>5536</v>
      </c>
      <c r="K131" s="20">
        <f t="shared" si="6"/>
        <v>12.21</v>
      </c>
      <c r="L131" s="26">
        <f t="shared" si="7"/>
        <v>61.05</v>
      </c>
      <c r="M131" s="15"/>
      <c r="N131" s="17"/>
    </row>
    <row r="132" spans="1:14">
      <c r="A132" s="55">
        <v>127</v>
      </c>
      <c r="B132" s="16" t="s">
        <v>5910</v>
      </c>
      <c r="C132" s="16" t="s">
        <v>18</v>
      </c>
      <c r="D132" s="16" t="s">
        <v>5911</v>
      </c>
      <c r="E132" s="17" t="s">
        <v>5912</v>
      </c>
      <c r="F132" s="17"/>
      <c r="G132" s="19">
        <v>2.58</v>
      </c>
      <c r="H132" s="40"/>
      <c r="I132" s="19">
        <v>2.58</v>
      </c>
      <c r="J132" s="15" t="s">
        <v>5536</v>
      </c>
      <c r="K132" s="20">
        <f t="shared" si="6"/>
        <v>7.74</v>
      </c>
      <c r="L132" s="26">
        <f t="shared" si="7"/>
        <v>38.7</v>
      </c>
      <c r="M132" s="15"/>
      <c r="N132" s="17"/>
    </row>
    <row r="133" spans="1:14">
      <c r="A133" s="55">
        <v>128</v>
      </c>
      <c r="B133" s="16" t="s">
        <v>5913</v>
      </c>
      <c r="C133" s="16" t="s">
        <v>18</v>
      </c>
      <c r="D133" s="16" t="s">
        <v>5914</v>
      </c>
      <c r="E133" s="17" t="s">
        <v>5915</v>
      </c>
      <c r="F133" s="17"/>
      <c r="G133" s="19">
        <v>4.24</v>
      </c>
      <c r="H133" s="40"/>
      <c r="I133" s="19">
        <v>4.24</v>
      </c>
      <c r="J133" s="15" t="s">
        <v>5536</v>
      </c>
      <c r="K133" s="20">
        <f t="shared" si="6"/>
        <v>12.72</v>
      </c>
      <c r="L133" s="26">
        <f t="shared" si="7"/>
        <v>63.6</v>
      </c>
      <c r="M133" s="15"/>
      <c r="N133" s="17"/>
    </row>
    <row r="134" spans="1:14">
      <c r="A134" s="55">
        <v>129</v>
      </c>
      <c r="B134" s="16" t="s">
        <v>5916</v>
      </c>
      <c r="C134" s="16" t="s">
        <v>18</v>
      </c>
      <c r="D134" s="16" t="s">
        <v>5917</v>
      </c>
      <c r="E134" s="17" t="s">
        <v>5918</v>
      </c>
      <c r="F134" s="17"/>
      <c r="G134" s="19">
        <v>4.41</v>
      </c>
      <c r="H134" s="40"/>
      <c r="I134" s="19">
        <v>4.41</v>
      </c>
      <c r="J134" s="15" t="s">
        <v>5536</v>
      </c>
      <c r="K134" s="20">
        <f t="shared" si="6"/>
        <v>13.23</v>
      </c>
      <c r="L134" s="26">
        <f t="shared" si="7"/>
        <v>66.15</v>
      </c>
      <c r="M134" s="15"/>
      <c r="N134" s="17"/>
    </row>
    <row r="135" spans="1:14">
      <c r="A135" s="55">
        <v>130</v>
      </c>
      <c r="B135" s="16" t="s">
        <v>5919</v>
      </c>
      <c r="C135" s="16" t="s">
        <v>18</v>
      </c>
      <c r="D135" s="16" t="s">
        <v>5920</v>
      </c>
      <c r="E135" s="17" t="s">
        <v>5921</v>
      </c>
      <c r="F135" s="17"/>
      <c r="G135" s="19">
        <v>1.71</v>
      </c>
      <c r="H135" s="40"/>
      <c r="I135" s="19">
        <v>1.71</v>
      </c>
      <c r="J135" s="15" t="s">
        <v>5536</v>
      </c>
      <c r="K135" s="20">
        <f t="shared" si="6"/>
        <v>5.13</v>
      </c>
      <c r="L135" s="26">
        <f t="shared" si="7"/>
        <v>25.65</v>
      </c>
      <c r="M135" s="15"/>
      <c r="N135" s="17"/>
    </row>
    <row r="136" spans="1:14">
      <c r="A136" s="56" t="s">
        <v>16</v>
      </c>
      <c r="B136" s="17"/>
      <c r="C136" s="43" t="s">
        <v>697</v>
      </c>
      <c r="D136" s="17" t="s">
        <v>698</v>
      </c>
      <c r="E136" s="54" t="s">
        <v>699</v>
      </c>
      <c r="F136" s="17"/>
      <c r="G136" s="42">
        <f>SUM(G6:G135)</f>
        <v>411.22</v>
      </c>
      <c r="H136" s="42"/>
      <c r="I136" s="42">
        <f>SUM(I6:I135)</f>
        <v>411.22</v>
      </c>
      <c r="J136" s="15"/>
      <c r="K136" s="20">
        <f>SUM(K6:K135)</f>
        <v>1233.66</v>
      </c>
      <c r="L136" s="26">
        <f>SUM(L6:L135)</f>
        <v>6168.3</v>
      </c>
      <c r="M136" s="17"/>
      <c r="N136" s="17"/>
    </row>
    <row r="140" spans="14:14">
      <c r="N140" s="46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/>
  <dimension ref="A1:N179"/>
  <sheetViews>
    <sheetView topLeftCell="A6" workbookViewId="0">
      <selection activeCell="O22" sqref="O22"/>
    </sheetView>
  </sheetViews>
  <sheetFormatPr defaultColWidth="9" defaultRowHeight="13.5"/>
  <cols>
    <col min="1" max="1" width="7.38333333333333" style="2" customWidth="1"/>
    <col min="2" max="2" width="9" style="2"/>
    <col min="3" max="3" width="17.75" style="29" customWidth="1"/>
    <col min="4" max="4" width="19.25" style="2" customWidth="1"/>
    <col min="5" max="5" width="10.3833333333333" style="2" customWidth="1"/>
    <col min="6" max="6" width="7.5" style="2" customWidth="1"/>
    <col min="7" max="7" width="7.88333333333333" style="2" customWidth="1"/>
    <col min="8" max="8" width="7.38333333333333" style="30" customWidth="1"/>
    <col min="9" max="9" width="8" style="2" customWidth="1"/>
    <col min="10" max="10" width="11" style="2" customWidth="1"/>
    <col min="11" max="11" width="9.38333333333333" style="30"/>
    <col min="12" max="12" width="9.66666666666667" style="2"/>
    <col min="13" max="13" width="10.9333333333333" style="2" customWidth="1"/>
    <col min="14" max="16373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3" t="s">
        <v>5922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/>
      <c r="H4" s="10"/>
      <c r="I4" s="22"/>
      <c r="J4" s="7" t="s">
        <v>8</v>
      </c>
      <c r="K4" s="23" t="s">
        <v>9</v>
      </c>
      <c r="L4" s="7" t="s">
        <v>10</v>
      </c>
      <c r="M4" s="7" t="s">
        <v>11</v>
      </c>
      <c r="N4" s="7" t="s">
        <v>12</v>
      </c>
    </row>
    <row r="5" spans="1:14">
      <c r="A5" s="11"/>
      <c r="B5" s="11"/>
      <c r="C5" s="12"/>
      <c r="D5" s="11"/>
      <c r="E5" s="11"/>
      <c r="F5" s="13" t="s">
        <v>13</v>
      </c>
      <c r="G5" s="13" t="s">
        <v>14</v>
      </c>
      <c r="H5" s="14" t="s">
        <v>15</v>
      </c>
      <c r="I5" s="13" t="s">
        <v>16</v>
      </c>
      <c r="J5" s="11"/>
      <c r="K5" s="24"/>
      <c r="L5" s="11"/>
      <c r="M5" s="11"/>
      <c r="N5" s="11"/>
    </row>
    <row r="6" spans="1:14">
      <c r="A6" s="36">
        <v>1</v>
      </c>
      <c r="B6" s="16" t="s">
        <v>5923</v>
      </c>
      <c r="C6" s="16" t="s">
        <v>18</v>
      </c>
      <c r="D6" s="16" t="s">
        <v>5924</v>
      </c>
      <c r="E6" s="17" t="s">
        <v>5925</v>
      </c>
      <c r="F6" s="18"/>
      <c r="G6" s="16">
        <v>1.7</v>
      </c>
      <c r="H6" s="20"/>
      <c r="I6" s="16">
        <v>1.7</v>
      </c>
      <c r="J6" s="15" t="s">
        <v>5926</v>
      </c>
      <c r="K6" s="20">
        <f>G6*3</f>
        <v>5.1</v>
      </c>
      <c r="L6" s="26">
        <f>G6*15</f>
        <v>25.5</v>
      </c>
      <c r="M6" s="15"/>
      <c r="N6" s="15"/>
    </row>
    <row r="7" spans="1:14">
      <c r="A7" s="36">
        <v>2</v>
      </c>
      <c r="B7" s="16" t="s">
        <v>5927</v>
      </c>
      <c r="C7" s="16" t="s">
        <v>18</v>
      </c>
      <c r="D7" s="16" t="s">
        <v>5928</v>
      </c>
      <c r="E7" s="17" t="s">
        <v>5929</v>
      </c>
      <c r="F7" s="18"/>
      <c r="G7" s="16">
        <v>1.9</v>
      </c>
      <c r="H7" s="20"/>
      <c r="I7" s="16">
        <v>1.9</v>
      </c>
      <c r="J7" s="15" t="s">
        <v>5926</v>
      </c>
      <c r="K7" s="20">
        <f t="shared" ref="K7:K38" si="0">G7*3</f>
        <v>5.7</v>
      </c>
      <c r="L7" s="26">
        <f t="shared" ref="L7:L38" si="1">G7*15</f>
        <v>28.5</v>
      </c>
      <c r="M7" s="15"/>
      <c r="N7" s="15"/>
    </row>
    <row r="8" spans="1:14">
      <c r="A8" s="36">
        <v>3</v>
      </c>
      <c r="B8" s="16" t="s">
        <v>5930</v>
      </c>
      <c r="C8" s="16" t="s">
        <v>18</v>
      </c>
      <c r="D8" s="16" t="s">
        <v>5931</v>
      </c>
      <c r="E8" s="17" t="s">
        <v>5932</v>
      </c>
      <c r="F8" s="18"/>
      <c r="G8" s="16">
        <v>1.68</v>
      </c>
      <c r="H8" s="20"/>
      <c r="I8" s="16">
        <v>1.68</v>
      </c>
      <c r="J8" s="15" t="s">
        <v>5926</v>
      </c>
      <c r="K8" s="20">
        <f t="shared" si="0"/>
        <v>5.04</v>
      </c>
      <c r="L8" s="26">
        <f t="shared" si="1"/>
        <v>25.2</v>
      </c>
      <c r="M8" s="15"/>
      <c r="N8" s="15"/>
    </row>
    <row r="9" spans="1:14">
      <c r="A9" s="36">
        <v>4</v>
      </c>
      <c r="B9" s="16" t="s">
        <v>5933</v>
      </c>
      <c r="C9" s="16" t="s">
        <v>18</v>
      </c>
      <c r="D9" s="16" t="s">
        <v>5934</v>
      </c>
      <c r="E9" s="17" t="s">
        <v>5935</v>
      </c>
      <c r="F9" s="18"/>
      <c r="G9" s="16">
        <v>2.71</v>
      </c>
      <c r="H9" s="20"/>
      <c r="I9" s="16">
        <v>2.71</v>
      </c>
      <c r="J9" s="15" t="s">
        <v>5926</v>
      </c>
      <c r="K9" s="20">
        <f t="shared" si="0"/>
        <v>8.13</v>
      </c>
      <c r="L9" s="26">
        <f t="shared" si="1"/>
        <v>40.65</v>
      </c>
      <c r="M9" s="15"/>
      <c r="N9" s="15"/>
    </row>
    <row r="10" spans="1:14">
      <c r="A10" s="36">
        <v>5</v>
      </c>
      <c r="B10" s="16" t="s">
        <v>5936</v>
      </c>
      <c r="C10" s="16" t="s">
        <v>18</v>
      </c>
      <c r="D10" s="16" t="s">
        <v>5937</v>
      </c>
      <c r="E10" s="17" t="s">
        <v>5938</v>
      </c>
      <c r="F10" s="18"/>
      <c r="G10" s="16">
        <v>0.75</v>
      </c>
      <c r="H10" s="20"/>
      <c r="I10" s="16">
        <v>0.75</v>
      </c>
      <c r="J10" s="15" t="s">
        <v>5926</v>
      </c>
      <c r="K10" s="20">
        <f t="shared" si="0"/>
        <v>2.25</v>
      </c>
      <c r="L10" s="26">
        <f t="shared" si="1"/>
        <v>11.25</v>
      </c>
      <c r="M10" s="15"/>
      <c r="N10" s="15"/>
    </row>
    <row r="11" spans="1:14">
      <c r="A11" s="36">
        <v>6</v>
      </c>
      <c r="B11" s="16" t="s">
        <v>5939</v>
      </c>
      <c r="C11" s="16" t="s">
        <v>18</v>
      </c>
      <c r="D11" s="16" t="s">
        <v>5940</v>
      </c>
      <c r="E11" s="17" t="s">
        <v>5941</v>
      </c>
      <c r="F11" s="18"/>
      <c r="G11" s="16">
        <v>1.4</v>
      </c>
      <c r="H11" s="20"/>
      <c r="I11" s="16">
        <v>1.4</v>
      </c>
      <c r="J11" s="15" t="s">
        <v>5926</v>
      </c>
      <c r="K11" s="20">
        <f t="shared" si="0"/>
        <v>4.2</v>
      </c>
      <c r="L11" s="26">
        <f t="shared" si="1"/>
        <v>21</v>
      </c>
      <c r="M11" s="15"/>
      <c r="N11" s="15"/>
    </row>
    <row r="12" spans="1:14">
      <c r="A12" s="36">
        <v>7</v>
      </c>
      <c r="B12" s="16" t="s">
        <v>5942</v>
      </c>
      <c r="C12" s="16" t="s">
        <v>18</v>
      </c>
      <c r="D12" s="16" t="s">
        <v>5943</v>
      </c>
      <c r="E12" s="17" t="s">
        <v>5944</v>
      </c>
      <c r="F12" s="18"/>
      <c r="G12" s="16">
        <v>0.62</v>
      </c>
      <c r="H12" s="20"/>
      <c r="I12" s="16">
        <v>0.62</v>
      </c>
      <c r="J12" s="15" t="s">
        <v>5926</v>
      </c>
      <c r="K12" s="20">
        <f t="shared" si="0"/>
        <v>1.86</v>
      </c>
      <c r="L12" s="26">
        <f t="shared" si="1"/>
        <v>9.3</v>
      </c>
      <c r="M12" s="15"/>
      <c r="N12" s="15"/>
    </row>
    <row r="13" spans="1:14">
      <c r="A13" s="36">
        <v>8</v>
      </c>
      <c r="B13" s="16" t="s">
        <v>5945</v>
      </c>
      <c r="C13" s="16" t="s">
        <v>18</v>
      </c>
      <c r="D13" s="16" t="s">
        <v>5946</v>
      </c>
      <c r="E13" s="17" t="s">
        <v>5947</v>
      </c>
      <c r="F13" s="18"/>
      <c r="G13" s="16">
        <v>1</v>
      </c>
      <c r="H13" s="20"/>
      <c r="I13" s="16">
        <v>1</v>
      </c>
      <c r="J13" s="15" t="s">
        <v>5926</v>
      </c>
      <c r="K13" s="20">
        <f t="shared" si="0"/>
        <v>3</v>
      </c>
      <c r="L13" s="26">
        <f t="shared" si="1"/>
        <v>15</v>
      </c>
      <c r="M13" s="15"/>
      <c r="N13" s="15"/>
    </row>
    <row r="14" spans="1:14">
      <c r="A14" s="36">
        <v>9</v>
      </c>
      <c r="B14" s="16" t="s">
        <v>5948</v>
      </c>
      <c r="C14" s="16" t="s">
        <v>18</v>
      </c>
      <c r="D14" s="16" t="s">
        <v>5949</v>
      </c>
      <c r="E14" s="17" t="s">
        <v>5950</v>
      </c>
      <c r="F14" s="18"/>
      <c r="G14" s="16">
        <v>0.8</v>
      </c>
      <c r="H14" s="20"/>
      <c r="I14" s="16">
        <v>0.8</v>
      </c>
      <c r="J14" s="15" t="s">
        <v>5926</v>
      </c>
      <c r="K14" s="20">
        <f t="shared" si="0"/>
        <v>2.4</v>
      </c>
      <c r="L14" s="26">
        <f t="shared" si="1"/>
        <v>12</v>
      </c>
      <c r="M14" s="15"/>
      <c r="N14" s="15"/>
    </row>
    <row r="15" spans="1:14">
      <c r="A15" s="36">
        <v>10</v>
      </c>
      <c r="B15" s="16" t="s">
        <v>5951</v>
      </c>
      <c r="C15" s="16" t="s">
        <v>18</v>
      </c>
      <c r="D15" s="16" t="s">
        <v>5952</v>
      </c>
      <c r="E15" s="17" t="s">
        <v>5953</v>
      </c>
      <c r="F15" s="18"/>
      <c r="G15" s="16">
        <v>2</v>
      </c>
      <c r="H15" s="20"/>
      <c r="I15" s="16">
        <v>2</v>
      </c>
      <c r="J15" s="15" t="s">
        <v>5926</v>
      </c>
      <c r="K15" s="20">
        <f t="shared" si="0"/>
        <v>6</v>
      </c>
      <c r="L15" s="26">
        <f t="shared" si="1"/>
        <v>30</v>
      </c>
      <c r="M15" s="15"/>
      <c r="N15" s="15"/>
    </row>
    <row r="16" spans="1:14">
      <c r="A16" s="36">
        <v>11</v>
      </c>
      <c r="B16" s="16" t="s">
        <v>5954</v>
      </c>
      <c r="C16" s="16" t="s">
        <v>18</v>
      </c>
      <c r="D16" s="16" t="s">
        <v>5955</v>
      </c>
      <c r="E16" s="17" t="s">
        <v>5956</v>
      </c>
      <c r="F16" s="18"/>
      <c r="G16" s="16">
        <v>1.35</v>
      </c>
      <c r="H16" s="20"/>
      <c r="I16" s="16">
        <v>1.35</v>
      </c>
      <c r="J16" s="15" t="s">
        <v>5926</v>
      </c>
      <c r="K16" s="20">
        <f t="shared" si="0"/>
        <v>4.05</v>
      </c>
      <c r="L16" s="26">
        <f t="shared" si="1"/>
        <v>20.25</v>
      </c>
      <c r="M16" s="15"/>
      <c r="N16" s="15"/>
    </row>
    <row r="17" spans="1:14">
      <c r="A17" s="36">
        <v>12</v>
      </c>
      <c r="B17" s="16" t="s">
        <v>5957</v>
      </c>
      <c r="C17" s="16" t="s">
        <v>18</v>
      </c>
      <c r="D17" s="16" t="s">
        <v>5958</v>
      </c>
      <c r="E17" s="17" t="s">
        <v>5959</v>
      </c>
      <c r="F17" s="18"/>
      <c r="G17" s="16">
        <v>0.4</v>
      </c>
      <c r="H17" s="20"/>
      <c r="I17" s="16">
        <v>0.4</v>
      </c>
      <c r="J17" s="15" t="s">
        <v>5926</v>
      </c>
      <c r="K17" s="20">
        <f t="shared" si="0"/>
        <v>1.2</v>
      </c>
      <c r="L17" s="26">
        <f t="shared" si="1"/>
        <v>6</v>
      </c>
      <c r="M17" s="15"/>
      <c r="N17" s="15"/>
    </row>
    <row r="18" spans="1:14">
      <c r="A18" s="36">
        <v>13</v>
      </c>
      <c r="B18" s="16" t="s">
        <v>5960</v>
      </c>
      <c r="C18" s="16" t="s">
        <v>18</v>
      </c>
      <c r="D18" s="16" t="s">
        <v>5961</v>
      </c>
      <c r="E18" s="17" t="s">
        <v>5962</v>
      </c>
      <c r="F18" s="18"/>
      <c r="G18" s="16">
        <v>0.6</v>
      </c>
      <c r="H18" s="20"/>
      <c r="I18" s="16">
        <v>0.6</v>
      </c>
      <c r="J18" s="15" t="s">
        <v>5926</v>
      </c>
      <c r="K18" s="20">
        <f t="shared" si="0"/>
        <v>1.8</v>
      </c>
      <c r="L18" s="26">
        <f t="shared" si="1"/>
        <v>9</v>
      </c>
      <c r="M18" s="15"/>
      <c r="N18" s="15"/>
    </row>
    <row r="19" spans="1:14">
      <c r="A19" s="36">
        <v>14</v>
      </c>
      <c r="B19" s="16" t="s">
        <v>5963</v>
      </c>
      <c r="C19" s="16" t="s">
        <v>18</v>
      </c>
      <c r="D19" s="16" t="s">
        <v>5964</v>
      </c>
      <c r="E19" s="17" t="s">
        <v>5965</v>
      </c>
      <c r="F19" s="18"/>
      <c r="G19" s="16">
        <v>2.8</v>
      </c>
      <c r="H19" s="20"/>
      <c r="I19" s="16">
        <v>2.8</v>
      </c>
      <c r="J19" s="15" t="s">
        <v>5926</v>
      </c>
      <c r="K19" s="20">
        <f t="shared" si="0"/>
        <v>8.4</v>
      </c>
      <c r="L19" s="26">
        <f t="shared" si="1"/>
        <v>42</v>
      </c>
      <c r="M19" s="15"/>
      <c r="N19" s="15"/>
    </row>
    <row r="20" spans="1:14">
      <c r="A20" s="36">
        <v>15</v>
      </c>
      <c r="B20" s="16" t="s">
        <v>5966</v>
      </c>
      <c r="C20" s="16" t="s">
        <v>18</v>
      </c>
      <c r="D20" s="16" t="s">
        <v>5967</v>
      </c>
      <c r="E20" s="17" t="s">
        <v>5968</v>
      </c>
      <c r="F20" s="18"/>
      <c r="G20" s="16">
        <v>1.12</v>
      </c>
      <c r="H20" s="20"/>
      <c r="I20" s="16">
        <v>1.12</v>
      </c>
      <c r="J20" s="15" t="s">
        <v>5926</v>
      </c>
      <c r="K20" s="20">
        <f t="shared" si="0"/>
        <v>3.36</v>
      </c>
      <c r="L20" s="26">
        <f t="shared" si="1"/>
        <v>16.8</v>
      </c>
      <c r="M20" s="15"/>
      <c r="N20" s="15"/>
    </row>
    <row r="21" spans="1:14">
      <c r="A21" s="36">
        <v>16</v>
      </c>
      <c r="B21" s="16" t="s">
        <v>5969</v>
      </c>
      <c r="C21" s="16" t="s">
        <v>18</v>
      </c>
      <c r="D21" s="16" t="s">
        <v>5970</v>
      </c>
      <c r="E21" s="17" t="s">
        <v>5971</v>
      </c>
      <c r="F21" s="18"/>
      <c r="G21" s="16">
        <v>0.58</v>
      </c>
      <c r="H21" s="20"/>
      <c r="I21" s="16">
        <v>0.58</v>
      </c>
      <c r="J21" s="15" t="s">
        <v>5926</v>
      </c>
      <c r="K21" s="20">
        <f t="shared" si="0"/>
        <v>1.74</v>
      </c>
      <c r="L21" s="26">
        <f t="shared" si="1"/>
        <v>8.7</v>
      </c>
      <c r="M21" s="15"/>
      <c r="N21" s="15"/>
    </row>
    <row r="22" spans="1:14">
      <c r="A22" s="36">
        <v>17</v>
      </c>
      <c r="B22" s="16" t="s">
        <v>5972</v>
      </c>
      <c r="C22" s="16" t="s">
        <v>18</v>
      </c>
      <c r="D22" s="16" t="s">
        <v>5973</v>
      </c>
      <c r="E22" s="17" t="s">
        <v>5974</v>
      </c>
      <c r="F22" s="18"/>
      <c r="G22" s="16">
        <v>0.18</v>
      </c>
      <c r="H22" s="20"/>
      <c r="I22" s="16">
        <v>0.18</v>
      </c>
      <c r="J22" s="15" t="s">
        <v>5926</v>
      </c>
      <c r="K22" s="20">
        <f t="shared" si="0"/>
        <v>0.54</v>
      </c>
      <c r="L22" s="26">
        <f t="shared" si="1"/>
        <v>2.7</v>
      </c>
      <c r="M22" s="15"/>
      <c r="N22" s="15"/>
    </row>
    <row r="23" spans="1:14">
      <c r="A23" s="36">
        <v>18</v>
      </c>
      <c r="B23" s="16" t="s">
        <v>5975</v>
      </c>
      <c r="C23" s="16" t="s">
        <v>18</v>
      </c>
      <c r="D23" s="16" t="s">
        <v>5976</v>
      </c>
      <c r="E23" s="17" t="s">
        <v>5977</v>
      </c>
      <c r="F23" s="18"/>
      <c r="G23" s="16">
        <v>0.78</v>
      </c>
      <c r="H23" s="20"/>
      <c r="I23" s="16">
        <v>0.78</v>
      </c>
      <c r="J23" s="15" t="s">
        <v>5926</v>
      </c>
      <c r="K23" s="20">
        <f t="shared" si="0"/>
        <v>2.34</v>
      </c>
      <c r="L23" s="26">
        <f t="shared" si="1"/>
        <v>11.7</v>
      </c>
      <c r="M23" s="15"/>
      <c r="N23" s="15"/>
    </row>
    <row r="24" spans="1:14">
      <c r="A24" s="36">
        <v>19</v>
      </c>
      <c r="B24" s="16" t="s">
        <v>5978</v>
      </c>
      <c r="C24" s="16" t="s">
        <v>18</v>
      </c>
      <c r="D24" s="16" t="s">
        <v>5979</v>
      </c>
      <c r="E24" s="17" t="s">
        <v>5980</v>
      </c>
      <c r="F24" s="18"/>
      <c r="G24" s="16">
        <v>2.55</v>
      </c>
      <c r="H24" s="20"/>
      <c r="I24" s="16">
        <v>2.55</v>
      </c>
      <c r="J24" s="15" t="s">
        <v>5926</v>
      </c>
      <c r="K24" s="20">
        <f t="shared" si="0"/>
        <v>7.65</v>
      </c>
      <c r="L24" s="26">
        <f t="shared" si="1"/>
        <v>38.25</v>
      </c>
      <c r="M24" s="15"/>
      <c r="N24" s="15"/>
    </row>
    <row r="25" spans="1:14">
      <c r="A25" s="36">
        <v>20</v>
      </c>
      <c r="B25" s="16" t="s">
        <v>5981</v>
      </c>
      <c r="C25" s="16" t="s">
        <v>18</v>
      </c>
      <c r="D25" s="16" t="s">
        <v>5982</v>
      </c>
      <c r="E25" s="17" t="s">
        <v>5983</v>
      </c>
      <c r="F25" s="18"/>
      <c r="G25" s="16">
        <v>0.4</v>
      </c>
      <c r="H25" s="20"/>
      <c r="I25" s="16">
        <v>0.4</v>
      </c>
      <c r="J25" s="15" t="s">
        <v>5926</v>
      </c>
      <c r="K25" s="20">
        <f t="shared" si="0"/>
        <v>1.2</v>
      </c>
      <c r="L25" s="26">
        <f t="shared" si="1"/>
        <v>6</v>
      </c>
      <c r="M25" s="15"/>
      <c r="N25" s="15"/>
    </row>
    <row r="26" spans="1:14">
      <c r="A26" s="36">
        <v>21</v>
      </c>
      <c r="B26" s="16" t="s">
        <v>5984</v>
      </c>
      <c r="C26" s="16" t="s">
        <v>18</v>
      </c>
      <c r="D26" s="16" t="s">
        <v>5985</v>
      </c>
      <c r="E26" s="17" t="s">
        <v>5986</v>
      </c>
      <c r="F26" s="18"/>
      <c r="G26" s="16">
        <v>0.5</v>
      </c>
      <c r="H26" s="20"/>
      <c r="I26" s="16">
        <v>0.5</v>
      </c>
      <c r="J26" s="15" t="s">
        <v>5926</v>
      </c>
      <c r="K26" s="20">
        <f t="shared" si="0"/>
        <v>1.5</v>
      </c>
      <c r="L26" s="26">
        <f t="shared" si="1"/>
        <v>7.5</v>
      </c>
      <c r="M26" s="15"/>
      <c r="N26" s="15"/>
    </row>
    <row r="27" spans="1:14">
      <c r="A27" s="36">
        <v>22</v>
      </c>
      <c r="B27" s="16" t="s">
        <v>5987</v>
      </c>
      <c r="C27" s="16" t="s">
        <v>18</v>
      </c>
      <c r="D27" s="16" t="s">
        <v>5988</v>
      </c>
      <c r="E27" s="17" t="s">
        <v>5989</v>
      </c>
      <c r="F27" s="18"/>
      <c r="G27" s="16">
        <v>1.5</v>
      </c>
      <c r="H27" s="20"/>
      <c r="I27" s="16">
        <v>1.5</v>
      </c>
      <c r="J27" s="15" t="s">
        <v>5926</v>
      </c>
      <c r="K27" s="20">
        <f t="shared" si="0"/>
        <v>4.5</v>
      </c>
      <c r="L27" s="26">
        <f t="shared" si="1"/>
        <v>22.5</v>
      </c>
      <c r="M27" s="15"/>
      <c r="N27" s="15"/>
    </row>
    <row r="28" spans="1:14">
      <c r="A28" s="36">
        <v>23</v>
      </c>
      <c r="B28" s="16" t="s">
        <v>5990</v>
      </c>
      <c r="C28" s="16" t="s">
        <v>18</v>
      </c>
      <c r="D28" s="16" t="s">
        <v>5991</v>
      </c>
      <c r="E28" s="17" t="s">
        <v>5992</v>
      </c>
      <c r="F28" s="18"/>
      <c r="G28" s="16">
        <v>1.65</v>
      </c>
      <c r="H28" s="20"/>
      <c r="I28" s="16">
        <v>1.65</v>
      </c>
      <c r="J28" s="15" t="s">
        <v>5926</v>
      </c>
      <c r="K28" s="20">
        <f t="shared" si="0"/>
        <v>4.95</v>
      </c>
      <c r="L28" s="26">
        <f t="shared" si="1"/>
        <v>24.75</v>
      </c>
      <c r="M28" s="15"/>
      <c r="N28" s="15"/>
    </row>
    <row r="29" spans="1:14">
      <c r="A29" s="36">
        <v>24</v>
      </c>
      <c r="B29" s="16" t="s">
        <v>5993</v>
      </c>
      <c r="C29" s="16" t="s">
        <v>18</v>
      </c>
      <c r="D29" s="16" t="s">
        <v>5994</v>
      </c>
      <c r="E29" s="17" t="s">
        <v>5995</v>
      </c>
      <c r="F29" s="18"/>
      <c r="G29" s="16">
        <v>1.31</v>
      </c>
      <c r="H29" s="20"/>
      <c r="I29" s="16">
        <v>1.31</v>
      </c>
      <c r="J29" s="15" t="s">
        <v>5926</v>
      </c>
      <c r="K29" s="20">
        <f t="shared" si="0"/>
        <v>3.93</v>
      </c>
      <c r="L29" s="26">
        <f t="shared" si="1"/>
        <v>19.65</v>
      </c>
      <c r="M29" s="15"/>
      <c r="N29" s="15"/>
    </row>
    <row r="30" spans="1:14">
      <c r="A30" s="36">
        <v>25</v>
      </c>
      <c r="B30" s="16" t="s">
        <v>5996</v>
      </c>
      <c r="C30" s="16" t="s">
        <v>18</v>
      </c>
      <c r="D30" s="16" t="s">
        <v>5997</v>
      </c>
      <c r="E30" s="17" t="s">
        <v>5998</v>
      </c>
      <c r="F30" s="18"/>
      <c r="G30" s="16">
        <v>0.96</v>
      </c>
      <c r="H30" s="20"/>
      <c r="I30" s="16">
        <v>0.96</v>
      </c>
      <c r="J30" s="15" t="s">
        <v>5926</v>
      </c>
      <c r="K30" s="20">
        <f t="shared" si="0"/>
        <v>2.88</v>
      </c>
      <c r="L30" s="26">
        <f t="shared" si="1"/>
        <v>14.4</v>
      </c>
      <c r="M30" s="15"/>
      <c r="N30" s="15"/>
    </row>
    <row r="31" spans="1:14">
      <c r="A31" s="36">
        <v>26</v>
      </c>
      <c r="B31" s="16" t="s">
        <v>5999</v>
      </c>
      <c r="C31" s="16" t="s">
        <v>18</v>
      </c>
      <c r="D31" s="16" t="s">
        <v>6000</v>
      </c>
      <c r="E31" s="17" t="s">
        <v>6001</v>
      </c>
      <c r="F31" s="18"/>
      <c r="G31" s="16">
        <v>0.4</v>
      </c>
      <c r="H31" s="20"/>
      <c r="I31" s="16">
        <v>0.4</v>
      </c>
      <c r="J31" s="15" t="s">
        <v>5926</v>
      </c>
      <c r="K31" s="20">
        <f t="shared" si="0"/>
        <v>1.2</v>
      </c>
      <c r="L31" s="26">
        <f t="shared" si="1"/>
        <v>6</v>
      </c>
      <c r="M31" s="15"/>
      <c r="N31" s="15"/>
    </row>
    <row r="32" spans="1:14">
      <c r="A32" s="36">
        <v>27</v>
      </c>
      <c r="B32" s="16" t="s">
        <v>6002</v>
      </c>
      <c r="C32" s="16" t="s">
        <v>18</v>
      </c>
      <c r="D32" s="16" t="s">
        <v>6003</v>
      </c>
      <c r="E32" s="17" t="s">
        <v>6004</v>
      </c>
      <c r="F32" s="18"/>
      <c r="G32" s="16">
        <v>1.87</v>
      </c>
      <c r="H32" s="20"/>
      <c r="I32" s="16">
        <v>1.87</v>
      </c>
      <c r="J32" s="15" t="s">
        <v>5926</v>
      </c>
      <c r="K32" s="20">
        <f t="shared" si="0"/>
        <v>5.61</v>
      </c>
      <c r="L32" s="26">
        <f t="shared" si="1"/>
        <v>28.05</v>
      </c>
      <c r="M32" s="15"/>
      <c r="N32" s="15"/>
    </row>
    <row r="33" spans="1:14">
      <c r="A33" s="36">
        <v>28</v>
      </c>
      <c r="B33" s="16" t="s">
        <v>6005</v>
      </c>
      <c r="C33" s="16" t="s">
        <v>18</v>
      </c>
      <c r="D33" s="16" t="s">
        <v>6006</v>
      </c>
      <c r="E33" s="17" t="s">
        <v>6007</v>
      </c>
      <c r="F33" s="18"/>
      <c r="G33" s="16">
        <v>1.4</v>
      </c>
      <c r="H33" s="20"/>
      <c r="I33" s="16">
        <v>1.4</v>
      </c>
      <c r="J33" s="15" t="s">
        <v>5926</v>
      </c>
      <c r="K33" s="20">
        <f t="shared" si="0"/>
        <v>4.2</v>
      </c>
      <c r="L33" s="26">
        <f t="shared" si="1"/>
        <v>21</v>
      </c>
      <c r="M33" s="15"/>
      <c r="N33" s="15"/>
    </row>
    <row r="34" spans="1:14">
      <c r="A34" s="36">
        <v>29</v>
      </c>
      <c r="B34" s="16" t="s">
        <v>6008</v>
      </c>
      <c r="C34" s="16" t="s">
        <v>18</v>
      </c>
      <c r="D34" s="16" t="s">
        <v>6009</v>
      </c>
      <c r="E34" s="17" t="s">
        <v>6010</v>
      </c>
      <c r="F34" s="18"/>
      <c r="G34" s="16">
        <v>0.87</v>
      </c>
      <c r="H34" s="20"/>
      <c r="I34" s="16">
        <v>0.87</v>
      </c>
      <c r="J34" s="15" t="s">
        <v>5926</v>
      </c>
      <c r="K34" s="20">
        <f t="shared" si="0"/>
        <v>2.61</v>
      </c>
      <c r="L34" s="26">
        <f t="shared" si="1"/>
        <v>13.05</v>
      </c>
      <c r="M34" s="15"/>
      <c r="N34" s="15"/>
    </row>
    <row r="35" spans="1:14">
      <c r="A35" s="36">
        <v>30</v>
      </c>
      <c r="B35" s="16" t="s">
        <v>6011</v>
      </c>
      <c r="C35" s="16" t="s">
        <v>18</v>
      </c>
      <c r="D35" s="16" t="s">
        <v>6012</v>
      </c>
      <c r="E35" s="17" t="s">
        <v>6013</v>
      </c>
      <c r="F35" s="18"/>
      <c r="G35" s="16">
        <v>0.88</v>
      </c>
      <c r="H35" s="20"/>
      <c r="I35" s="16">
        <v>0.88</v>
      </c>
      <c r="J35" s="15" t="s">
        <v>5926</v>
      </c>
      <c r="K35" s="20">
        <f t="shared" si="0"/>
        <v>2.64</v>
      </c>
      <c r="L35" s="26">
        <f t="shared" si="1"/>
        <v>13.2</v>
      </c>
      <c r="M35" s="15"/>
      <c r="N35" s="15"/>
    </row>
    <row r="36" spans="1:14">
      <c r="A36" s="36">
        <v>31</v>
      </c>
      <c r="B36" s="16" t="s">
        <v>6014</v>
      </c>
      <c r="C36" s="16" t="s">
        <v>18</v>
      </c>
      <c r="D36" s="16" t="s">
        <v>6015</v>
      </c>
      <c r="E36" s="17" t="s">
        <v>6016</v>
      </c>
      <c r="F36" s="18"/>
      <c r="G36" s="16">
        <v>3.3</v>
      </c>
      <c r="H36" s="20"/>
      <c r="I36" s="16">
        <v>3.3</v>
      </c>
      <c r="J36" s="15" t="s">
        <v>5926</v>
      </c>
      <c r="K36" s="20">
        <f t="shared" si="0"/>
        <v>9.9</v>
      </c>
      <c r="L36" s="26">
        <f t="shared" si="1"/>
        <v>49.5</v>
      </c>
      <c r="M36" s="15"/>
      <c r="N36" s="15"/>
    </row>
    <row r="37" spans="1:14">
      <c r="A37" s="36">
        <v>32</v>
      </c>
      <c r="B37" s="16" t="s">
        <v>6017</v>
      </c>
      <c r="C37" s="16" t="s">
        <v>18</v>
      </c>
      <c r="D37" s="16" t="s">
        <v>6018</v>
      </c>
      <c r="E37" s="17" t="s">
        <v>6019</v>
      </c>
      <c r="F37" s="18"/>
      <c r="G37" s="16">
        <v>3.2</v>
      </c>
      <c r="H37" s="20"/>
      <c r="I37" s="16">
        <v>3.2</v>
      </c>
      <c r="J37" s="15" t="s">
        <v>5926</v>
      </c>
      <c r="K37" s="20">
        <f t="shared" si="0"/>
        <v>9.6</v>
      </c>
      <c r="L37" s="26">
        <f t="shared" si="1"/>
        <v>48</v>
      </c>
      <c r="M37" s="15"/>
      <c r="N37" s="15"/>
    </row>
    <row r="38" spans="1:14">
      <c r="A38" s="36">
        <v>33</v>
      </c>
      <c r="B38" s="16" t="s">
        <v>6020</v>
      </c>
      <c r="C38" s="16" t="s">
        <v>18</v>
      </c>
      <c r="D38" s="16" t="s">
        <v>6021</v>
      </c>
      <c r="E38" s="17" t="s">
        <v>6022</v>
      </c>
      <c r="F38" s="18"/>
      <c r="G38" s="16">
        <v>5.6</v>
      </c>
      <c r="H38" s="20"/>
      <c r="I38" s="16">
        <v>5.6</v>
      </c>
      <c r="J38" s="15" t="s">
        <v>5926</v>
      </c>
      <c r="K38" s="20">
        <f t="shared" si="0"/>
        <v>16.8</v>
      </c>
      <c r="L38" s="26">
        <f t="shared" si="1"/>
        <v>84</v>
      </c>
      <c r="M38" s="15"/>
      <c r="N38" s="15"/>
    </row>
    <row r="39" spans="1:14">
      <c r="A39" s="36">
        <v>34</v>
      </c>
      <c r="B39" s="16" t="s">
        <v>6023</v>
      </c>
      <c r="C39" s="16" t="s">
        <v>18</v>
      </c>
      <c r="D39" s="16" t="s">
        <v>6024</v>
      </c>
      <c r="E39" s="17" t="s">
        <v>6025</v>
      </c>
      <c r="F39" s="18"/>
      <c r="G39" s="16">
        <v>3.2</v>
      </c>
      <c r="H39" s="20"/>
      <c r="I39" s="16">
        <v>3.2</v>
      </c>
      <c r="J39" s="15" t="s">
        <v>5926</v>
      </c>
      <c r="K39" s="20">
        <f t="shared" ref="K39:K70" si="2">G39*3</f>
        <v>9.6</v>
      </c>
      <c r="L39" s="26">
        <f t="shared" ref="L39:L70" si="3">G39*15</f>
        <v>48</v>
      </c>
      <c r="M39" s="15"/>
      <c r="N39" s="15"/>
    </row>
    <row r="40" spans="1:14">
      <c r="A40" s="36">
        <v>35</v>
      </c>
      <c r="B40" s="16" t="s">
        <v>6026</v>
      </c>
      <c r="C40" s="16" t="s">
        <v>18</v>
      </c>
      <c r="D40" s="16" t="s">
        <v>6027</v>
      </c>
      <c r="E40" s="17" t="s">
        <v>6028</v>
      </c>
      <c r="F40" s="18"/>
      <c r="G40" s="16">
        <v>2</v>
      </c>
      <c r="H40" s="20"/>
      <c r="I40" s="16">
        <v>2</v>
      </c>
      <c r="J40" s="15" t="s">
        <v>5926</v>
      </c>
      <c r="K40" s="20">
        <f t="shared" si="2"/>
        <v>6</v>
      </c>
      <c r="L40" s="26">
        <f t="shared" si="3"/>
        <v>30</v>
      </c>
      <c r="M40" s="15"/>
      <c r="N40" s="15"/>
    </row>
    <row r="41" spans="1:14">
      <c r="A41" s="36">
        <v>36</v>
      </c>
      <c r="B41" s="16" t="s">
        <v>6029</v>
      </c>
      <c r="C41" s="16" t="s">
        <v>18</v>
      </c>
      <c r="D41" s="16" t="s">
        <v>6030</v>
      </c>
      <c r="E41" s="17" t="s">
        <v>6031</v>
      </c>
      <c r="F41" s="18"/>
      <c r="G41" s="16">
        <v>2.7</v>
      </c>
      <c r="H41" s="20"/>
      <c r="I41" s="16">
        <v>2.7</v>
      </c>
      <c r="J41" s="15" t="s">
        <v>5926</v>
      </c>
      <c r="K41" s="20">
        <f t="shared" si="2"/>
        <v>8.1</v>
      </c>
      <c r="L41" s="26">
        <f t="shared" si="3"/>
        <v>40.5</v>
      </c>
      <c r="M41" s="15"/>
      <c r="N41" s="15"/>
    </row>
    <row r="42" spans="1:14">
      <c r="A42" s="36">
        <v>37</v>
      </c>
      <c r="B42" s="16" t="s">
        <v>6032</v>
      </c>
      <c r="C42" s="16" t="s">
        <v>18</v>
      </c>
      <c r="D42" s="16" t="s">
        <v>6033</v>
      </c>
      <c r="E42" s="17" t="s">
        <v>6034</v>
      </c>
      <c r="F42" s="18"/>
      <c r="G42" s="16">
        <v>2</v>
      </c>
      <c r="H42" s="20"/>
      <c r="I42" s="16">
        <v>2</v>
      </c>
      <c r="J42" s="15" t="s">
        <v>5926</v>
      </c>
      <c r="K42" s="20">
        <f t="shared" si="2"/>
        <v>6</v>
      </c>
      <c r="L42" s="26">
        <f t="shared" si="3"/>
        <v>30</v>
      </c>
      <c r="M42" s="15"/>
      <c r="N42" s="15"/>
    </row>
    <row r="43" spans="1:14">
      <c r="A43" s="36">
        <v>38</v>
      </c>
      <c r="B43" s="16" t="s">
        <v>6035</v>
      </c>
      <c r="C43" s="16" t="s">
        <v>18</v>
      </c>
      <c r="D43" s="16" t="s">
        <v>6036</v>
      </c>
      <c r="E43" s="17" t="s">
        <v>6037</v>
      </c>
      <c r="F43" s="18"/>
      <c r="G43" s="16">
        <v>3</v>
      </c>
      <c r="H43" s="20"/>
      <c r="I43" s="16">
        <v>3</v>
      </c>
      <c r="J43" s="15" t="s">
        <v>5926</v>
      </c>
      <c r="K43" s="20">
        <f t="shared" si="2"/>
        <v>9</v>
      </c>
      <c r="L43" s="26">
        <f t="shared" si="3"/>
        <v>45</v>
      </c>
      <c r="M43" s="15"/>
      <c r="N43" s="15"/>
    </row>
    <row r="44" spans="1:14">
      <c r="A44" s="36">
        <v>39</v>
      </c>
      <c r="B44" s="16" t="s">
        <v>6038</v>
      </c>
      <c r="C44" s="16" t="s">
        <v>18</v>
      </c>
      <c r="D44" s="16" t="s">
        <v>6039</v>
      </c>
      <c r="E44" s="17" t="s">
        <v>6040</v>
      </c>
      <c r="F44" s="18"/>
      <c r="G44" s="16">
        <v>4.1</v>
      </c>
      <c r="H44" s="20"/>
      <c r="I44" s="16">
        <v>4.1</v>
      </c>
      <c r="J44" s="15" t="s">
        <v>5926</v>
      </c>
      <c r="K44" s="20">
        <f t="shared" si="2"/>
        <v>12.3</v>
      </c>
      <c r="L44" s="26">
        <f t="shared" si="3"/>
        <v>61.5</v>
      </c>
      <c r="M44" s="15"/>
      <c r="N44" s="15"/>
    </row>
    <row r="45" spans="1:14">
      <c r="A45" s="36">
        <v>40</v>
      </c>
      <c r="B45" s="16" t="s">
        <v>6041</v>
      </c>
      <c r="C45" s="16" t="s">
        <v>18</v>
      </c>
      <c r="D45" s="16" t="s">
        <v>6042</v>
      </c>
      <c r="E45" s="17" t="s">
        <v>6043</v>
      </c>
      <c r="F45" s="18"/>
      <c r="G45" s="16">
        <v>2.6</v>
      </c>
      <c r="H45" s="20"/>
      <c r="I45" s="16">
        <v>2.6</v>
      </c>
      <c r="J45" s="15" t="s">
        <v>5926</v>
      </c>
      <c r="K45" s="20">
        <f t="shared" si="2"/>
        <v>7.8</v>
      </c>
      <c r="L45" s="26">
        <f t="shared" si="3"/>
        <v>39</v>
      </c>
      <c r="M45" s="15"/>
      <c r="N45" s="15"/>
    </row>
    <row r="46" spans="1:14">
      <c r="A46" s="36">
        <v>41</v>
      </c>
      <c r="B46" s="16" t="s">
        <v>6044</v>
      </c>
      <c r="C46" s="16" t="s">
        <v>18</v>
      </c>
      <c r="D46" s="16" t="s">
        <v>6045</v>
      </c>
      <c r="E46" s="17" t="s">
        <v>6046</v>
      </c>
      <c r="F46" s="18"/>
      <c r="G46" s="16">
        <v>2.6</v>
      </c>
      <c r="H46" s="20"/>
      <c r="I46" s="16">
        <v>2.6</v>
      </c>
      <c r="J46" s="15" t="s">
        <v>5926</v>
      </c>
      <c r="K46" s="20">
        <f t="shared" si="2"/>
        <v>7.8</v>
      </c>
      <c r="L46" s="26">
        <f t="shared" si="3"/>
        <v>39</v>
      </c>
      <c r="M46" s="15"/>
      <c r="N46" s="15"/>
    </row>
    <row r="47" spans="1:14">
      <c r="A47" s="36">
        <v>42</v>
      </c>
      <c r="B47" s="16" t="s">
        <v>6047</v>
      </c>
      <c r="C47" s="16" t="s">
        <v>18</v>
      </c>
      <c r="D47" s="16" t="s">
        <v>6048</v>
      </c>
      <c r="E47" s="17" t="s">
        <v>6049</v>
      </c>
      <c r="F47" s="18"/>
      <c r="G47" s="16">
        <v>3.2</v>
      </c>
      <c r="H47" s="20"/>
      <c r="I47" s="16">
        <v>3.2</v>
      </c>
      <c r="J47" s="15" t="s">
        <v>5926</v>
      </c>
      <c r="K47" s="20">
        <f t="shared" si="2"/>
        <v>9.6</v>
      </c>
      <c r="L47" s="26">
        <f t="shared" si="3"/>
        <v>48</v>
      </c>
      <c r="M47" s="15"/>
      <c r="N47" s="15"/>
    </row>
    <row r="48" spans="1:14">
      <c r="A48" s="36">
        <v>43</v>
      </c>
      <c r="B48" s="16" t="s">
        <v>6050</v>
      </c>
      <c r="C48" s="16" t="s">
        <v>18</v>
      </c>
      <c r="D48" s="16" t="s">
        <v>6051</v>
      </c>
      <c r="E48" s="17" t="s">
        <v>6052</v>
      </c>
      <c r="F48" s="18"/>
      <c r="G48" s="16">
        <v>4.48</v>
      </c>
      <c r="H48" s="20"/>
      <c r="I48" s="16">
        <v>4.48</v>
      </c>
      <c r="J48" s="15" t="s">
        <v>5926</v>
      </c>
      <c r="K48" s="20">
        <f t="shared" si="2"/>
        <v>13.44</v>
      </c>
      <c r="L48" s="26">
        <f t="shared" si="3"/>
        <v>67.2</v>
      </c>
      <c r="M48" s="15"/>
      <c r="N48" s="15"/>
    </row>
    <row r="49" spans="1:14">
      <c r="A49" s="36">
        <v>44</v>
      </c>
      <c r="B49" s="16" t="s">
        <v>6053</v>
      </c>
      <c r="C49" s="16" t="s">
        <v>18</v>
      </c>
      <c r="D49" s="16" t="s">
        <v>6054</v>
      </c>
      <c r="E49" s="17" t="s">
        <v>6055</v>
      </c>
      <c r="F49" s="18"/>
      <c r="G49" s="16">
        <v>5.38</v>
      </c>
      <c r="H49" s="20"/>
      <c r="I49" s="16">
        <v>5.38</v>
      </c>
      <c r="J49" s="15" t="s">
        <v>5926</v>
      </c>
      <c r="K49" s="20">
        <f t="shared" si="2"/>
        <v>16.14</v>
      </c>
      <c r="L49" s="26">
        <f t="shared" si="3"/>
        <v>80.7</v>
      </c>
      <c r="M49" s="15"/>
      <c r="N49" s="15"/>
    </row>
    <row r="50" spans="1:14">
      <c r="A50" s="36">
        <v>45</v>
      </c>
      <c r="B50" s="16" t="s">
        <v>6056</v>
      </c>
      <c r="C50" s="16" t="s">
        <v>18</v>
      </c>
      <c r="D50" s="16" t="s">
        <v>6057</v>
      </c>
      <c r="E50" s="17" t="s">
        <v>6058</v>
      </c>
      <c r="F50" s="18"/>
      <c r="G50" s="16">
        <v>0.9</v>
      </c>
      <c r="H50" s="20"/>
      <c r="I50" s="16">
        <v>0.9</v>
      </c>
      <c r="J50" s="15" t="s">
        <v>5926</v>
      </c>
      <c r="K50" s="20">
        <f t="shared" si="2"/>
        <v>2.7</v>
      </c>
      <c r="L50" s="26">
        <f t="shared" si="3"/>
        <v>13.5</v>
      </c>
      <c r="M50" s="15"/>
      <c r="N50" s="15"/>
    </row>
    <row r="51" spans="1:14">
      <c r="A51" s="36">
        <v>46</v>
      </c>
      <c r="B51" s="16" t="s">
        <v>6059</v>
      </c>
      <c r="C51" s="16" t="s">
        <v>18</v>
      </c>
      <c r="D51" s="16" t="s">
        <v>6060</v>
      </c>
      <c r="E51" s="17" t="s">
        <v>6061</v>
      </c>
      <c r="F51" s="18"/>
      <c r="G51" s="16">
        <v>2.9</v>
      </c>
      <c r="H51" s="20"/>
      <c r="I51" s="16">
        <v>2.9</v>
      </c>
      <c r="J51" s="15" t="s">
        <v>5926</v>
      </c>
      <c r="K51" s="20">
        <f t="shared" si="2"/>
        <v>8.7</v>
      </c>
      <c r="L51" s="26">
        <f t="shared" si="3"/>
        <v>43.5</v>
      </c>
      <c r="M51" s="15"/>
      <c r="N51" s="15"/>
    </row>
    <row r="52" spans="1:14">
      <c r="A52" s="36">
        <v>47</v>
      </c>
      <c r="B52" s="16" t="s">
        <v>6062</v>
      </c>
      <c r="C52" s="16" t="s">
        <v>18</v>
      </c>
      <c r="D52" s="16" t="s">
        <v>6063</v>
      </c>
      <c r="E52" s="17" t="s">
        <v>6064</v>
      </c>
      <c r="F52" s="18"/>
      <c r="G52" s="16">
        <v>2.3</v>
      </c>
      <c r="H52" s="20"/>
      <c r="I52" s="16">
        <v>2.3</v>
      </c>
      <c r="J52" s="15" t="s">
        <v>5926</v>
      </c>
      <c r="K52" s="20">
        <f t="shared" si="2"/>
        <v>6.9</v>
      </c>
      <c r="L52" s="26">
        <f t="shared" si="3"/>
        <v>34.5</v>
      </c>
      <c r="M52" s="15"/>
      <c r="N52" s="15"/>
    </row>
    <row r="53" spans="1:14">
      <c r="A53" s="36">
        <v>48</v>
      </c>
      <c r="B53" s="16" t="s">
        <v>6065</v>
      </c>
      <c r="C53" s="16" t="s">
        <v>18</v>
      </c>
      <c r="D53" s="16" t="s">
        <v>6066</v>
      </c>
      <c r="E53" s="17" t="s">
        <v>6067</v>
      </c>
      <c r="F53" s="18"/>
      <c r="G53" s="16">
        <v>2.2</v>
      </c>
      <c r="H53" s="20"/>
      <c r="I53" s="16">
        <v>2.2</v>
      </c>
      <c r="J53" s="15" t="s">
        <v>5926</v>
      </c>
      <c r="K53" s="20">
        <f t="shared" si="2"/>
        <v>6.6</v>
      </c>
      <c r="L53" s="26">
        <f t="shared" si="3"/>
        <v>33</v>
      </c>
      <c r="M53" s="15"/>
      <c r="N53" s="15"/>
    </row>
    <row r="54" spans="1:14">
      <c r="A54" s="36">
        <v>49</v>
      </c>
      <c r="B54" s="16" t="s">
        <v>6068</v>
      </c>
      <c r="C54" s="16" t="s">
        <v>18</v>
      </c>
      <c r="D54" s="16" t="s">
        <v>6069</v>
      </c>
      <c r="E54" s="17" t="s">
        <v>6070</v>
      </c>
      <c r="F54" s="18"/>
      <c r="G54" s="16">
        <v>2</v>
      </c>
      <c r="H54" s="20"/>
      <c r="I54" s="16">
        <v>2</v>
      </c>
      <c r="J54" s="15" t="s">
        <v>5926</v>
      </c>
      <c r="K54" s="20">
        <f t="shared" si="2"/>
        <v>6</v>
      </c>
      <c r="L54" s="26">
        <f t="shared" si="3"/>
        <v>30</v>
      </c>
      <c r="M54" s="15"/>
      <c r="N54" s="15"/>
    </row>
    <row r="55" spans="1:14">
      <c r="A55" s="36">
        <v>50</v>
      </c>
      <c r="B55" s="16" t="s">
        <v>6071</v>
      </c>
      <c r="C55" s="16" t="s">
        <v>18</v>
      </c>
      <c r="D55" s="16" t="s">
        <v>6072</v>
      </c>
      <c r="E55" s="17" t="s">
        <v>6073</v>
      </c>
      <c r="F55" s="18"/>
      <c r="G55" s="16">
        <v>3.02</v>
      </c>
      <c r="H55" s="20"/>
      <c r="I55" s="16">
        <v>3.02</v>
      </c>
      <c r="J55" s="15" t="s">
        <v>5926</v>
      </c>
      <c r="K55" s="20">
        <f t="shared" si="2"/>
        <v>9.06</v>
      </c>
      <c r="L55" s="26">
        <f t="shared" si="3"/>
        <v>45.3</v>
      </c>
      <c r="M55" s="15"/>
      <c r="N55" s="15"/>
    </row>
    <row r="56" spans="1:14">
      <c r="A56" s="36">
        <v>51</v>
      </c>
      <c r="B56" s="16" t="s">
        <v>6074</v>
      </c>
      <c r="C56" s="16" t="s">
        <v>18</v>
      </c>
      <c r="D56" s="16" t="s">
        <v>6075</v>
      </c>
      <c r="E56" s="17" t="s">
        <v>6076</v>
      </c>
      <c r="F56" s="18"/>
      <c r="G56" s="16">
        <v>1.28</v>
      </c>
      <c r="H56" s="20"/>
      <c r="I56" s="16">
        <v>1.28</v>
      </c>
      <c r="J56" s="15" t="s">
        <v>5926</v>
      </c>
      <c r="K56" s="20">
        <f t="shared" si="2"/>
        <v>3.84</v>
      </c>
      <c r="L56" s="26">
        <f t="shared" si="3"/>
        <v>19.2</v>
      </c>
      <c r="M56" s="15"/>
      <c r="N56" s="15"/>
    </row>
    <row r="57" spans="1:14">
      <c r="A57" s="36">
        <v>52</v>
      </c>
      <c r="B57" s="16" t="s">
        <v>6077</v>
      </c>
      <c r="C57" s="16" t="s">
        <v>18</v>
      </c>
      <c r="D57" s="16" t="s">
        <v>6078</v>
      </c>
      <c r="E57" s="17" t="s">
        <v>1275</v>
      </c>
      <c r="F57" s="18"/>
      <c r="G57" s="16">
        <v>3.27</v>
      </c>
      <c r="H57" s="20"/>
      <c r="I57" s="16">
        <v>3.27</v>
      </c>
      <c r="J57" s="15" t="s">
        <v>5926</v>
      </c>
      <c r="K57" s="20">
        <f t="shared" si="2"/>
        <v>9.81</v>
      </c>
      <c r="L57" s="26">
        <f t="shared" si="3"/>
        <v>49.05</v>
      </c>
      <c r="M57" s="15"/>
      <c r="N57" s="15"/>
    </row>
    <row r="58" spans="1:14">
      <c r="A58" s="36">
        <v>53</v>
      </c>
      <c r="B58" s="16" t="s">
        <v>6079</v>
      </c>
      <c r="C58" s="16" t="s">
        <v>18</v>
      </c>
      <c r="D58" s="16" t="s">
        <v>6080</v>
      </c>
      <c r="E58" s="17" t="s">
        <v>6081</v>
      </c>
      <c r="F58" s="18"/>
      <c r="G58" s="16">
        <v>2.4</v>
      </c>
      <c r="H58" s="20"/>
      <c r="I58" s="16">
        <v>2.4</v>
      </c>
      <c r="J58" s="15" t="s">
        <v>5926</v>
      </c>
      <c r="K58" s="20">
        <f t="shared" si="2"/>
        <v>7.2</v>
      </c>
      <c r="L58" s="26">
        <f t="shared" si="3"/>
        <v>36</v>
      </c>
      <c r="M58" s="15"/>
      <c r="N58" s="15"/>
    </row>
    <row r="59" s="28" customFormat="1" spans="1:14">
      <c r="A59" s="36">
        <v>54</v>
      </c>
      <c r="B59" s="16" t="s">
        <v>6082</v>
      </c>
      <c r="C59" s="16" t="s">
        <v>18</v>
      </c>
      <c r="D59" s="16" t="s">
        <v>6083</v>
      </c>
      <c r="E59" s="17" t="s">
        <v>6084</v>
      </c>
      <c r="F59" s="18"/>
      <c r="G59" s="16">
        <v>1.98</v>
      </c>
      <c r="H59" s="20"/>
      <c r="I59" s="16">
        <v>1.98</v>
      </c>
      <c r="J59" s="15" t="s">
        <v>5926</v>
      </c>
      <c r="K59" s="20">
        <f t="shared" si="2"/>
        <v>5.94</v>
      </c>
      <c r="L59" s="26">
        <f t="shared" si="3"/>
        <v>29.7</v>
      </c>
      <c r="M59" s="15"/>
      <c r="N59" s="15"/>
    </row>
    <row r="60" spans="1:14">
      <c r="A60" s="36">
        <v>55</v>
      </c>
      <c r="B60" s="16" t="s">
        <v>6085</v>
      </c>
      <c r="C60" s="16" t="s">
        <v>18</v>
      </c>
      <c r="D60" s="16" t="s">
        <v>6086</v>
      </c>
      <c r="E60" s="17" t="s">
        <v>6087</v>
      </c>
      <c r="F60" s="18"/>
      <c r="G60" s="16">
        <v>2</v>
      </c>
      <c r="H60" s="20"/>
      <c r="I60" s="16">
        <v>2</v>
      </c>
      <c r="J60" s="15" t="s">
        <v>5926</v>
      </c>
      <c r="K60" s="20">
        <f t="shared" si="2"/>
        <v>6</v>
      </c>
      <c r="L60" s="26">
        <f t="shared" si="3"/>
        <v>30</v>
      </c>
      <c r="M60" s="15"/>
      <c r="N60" s="15"/>
    </row>
    <row r="61" spans="1:14">
      <c r="A61" s="36">
        <v>56</v>
      </c>
      <c r="B61" s="16" t="s">
        <v>6088</v>
      </c>
      <c r="C61" s="16" t="s">
        <v>18</v>
      </c>
      <c r="D61" s="16" t="s">
        <v>6089</v>
      </c>
      <c r="E61" s="17" t="s">
        <v>6090</v>
      </c>
      <c r="F61" s="17"/>
      <c r="G61" s="16">
        <v>3.28</v>
      </c>
      <c r="H61" s="40"/>
      <c r="I61" s="16">
        <v>3.28</v>
      </c>
      <c r="J61" s="15" t="s">
        <v>5926</v>
      </c>
      <c r="K61" s="20">
        <f t="shared" si="2"/>
        <v>9.84</v>
      </c>
      <c r="L61" s="26">
        <f t="shared" si="3"/>
        <v>49.2</v>
      </c>
      <c r="M61" s="15"/>
      <c r="N61" s="17"/>
    </row>
    <row r="62" spans="1:14">
      <c r="A62" s="36">
        <v>57</v>
      </c>
      <c r="B62" s="16" t="s">
        <v>6091</v>
      </c>
      <c r="C62" s="16" t="s">
        <v>18</v>
      </c>
      <c r="D62" s="16" t="s">
        <v>6092</v>
      </c>
      <c r="E62" s="17" t="s">
        <v>6093</v>
      </c>
      <c r="F62" s="17"/>
      <c r="G62" s="16">
        <v>2</v>
      </c>
      <c r="H62" s="40"/>
      <c r="I62" s="16">
        <v>2</v>
      </c>
      <c r="J62" s="15" t="s">
        <v>5926</v>
      </c>
      <c r="K62" s="20">
        <f t="shared" si="2"/>
        <v>6</v>
      </c>
      <c r="L62" s="26">
        <f t="shared" si="3"/>
        <v>30</v>
      </c>
      <c r="M62" s="15"/>
      <c r="N62" s="17"/>
    </row>
    <row r="63" spans="1:14">
      <c r="A63" s="36">
        <v>58</v>
      </c>
      <c r="B63" s="16" t="s">
        <v>6094</v>
      </c>
      <c r="C63" s="16" t="s">
        <v>18</v>
      </c>
      <c r="D63" s="16" t="s">
        <v>6095</v>
      </c>
      <c r="E63" s="17" t="s">
        <v>6096</v>
      </c>
      <c r="F63" s="17"/>
      <c r="G63" s="16">
        <v>0.8</v>
      </c>
      <c r="H63" s="40"/>
      <c r="I63" s="16">
        <v>0.8</v>
      </c>
      <c r="J63" s="15" t="s">
        <v>5926</v>
      </c>
      <c r="K63" s="20">
        <f t="shared" si="2"/>
        <v>2.4</v>
      </c>
      <c r="L63" s="26">
        <f t="shared" si="3"/>
        <v>12</v>
      </c>
      <c r="M63" s="15"/>
      <c r="N63" s="17"/>
    </row>
    <row r="64" spans="1:14">
      <c r="A64" s="36">
        <v>59</v>
      </c>
      <c r="B64" s="16" t="s">
        <v>6097</v>
      </c>
      <c r="C64" s="16" t="s">
        <v>18</v>
      </c>
      <c r="D64" s="16" t="s">
        <v>6098</v>
      </c>
      <c r="E64" s="17" t="s">
        <v>6099</v>
      </c>
      <c r="F64" s="17"/>
      <c r="G64" s="16">
        <v>1.4</v>
      </c>
      <c r="H64" s="40"/>
      <c r="I64" s="16">
        <v>1.4</v>
      </c>
      <c r="J64" s="15" t="s">
        <v>5926</v>
      </c>
      <c r="K64" s="20">
        <f t="shared" si="2"/>
        <v>4.2</v>
      </c>
      <c r="L64" s="26">
        <f t="shared" si="3"/>
        <v>21</v>
      </c>
      <c r="M64" s="15"/>
      <c r="N64" s="17"/>
    </row>
    <row r="65" spans="1:14">
      <c r="A65" s="36">
        <v>60</v>
      </c>
      <c r="B65" s="16" t="s">
        <v>6100</v>
      </c>
      <c r="C65" s="16" t="s">
        <v>18</v>
      </c>
      <c r="D65" s="16" t="s">
        <v>6101</v>
      </c>
      <c r="E65" s="17" t="s">
        <v>6102</v>
      </c>
      <c r="F65" s="17"/>
      <c r="G65" s="16">
        <v>1.08</v>
      </c>
      <c r="H65" s="40"/>
      <c r="I65" s="16">
        <v>1.08</v>
      </c>
      <c r="J65" s="15" t="s">
        <v>5926</v>
      </c>
      <c r="K65" s="20">
        <f t="shared" si="2"/>
        <v>3.24</v>
      </c>
      <c r="L65" s="26">
        <f t="shared" si="3"/>
        <v>16.2</v>
      </c>
      <c r="M65" s="15"/>
      <c r="N65" s="17"/>
    </row>
    <row r="66" spans="1:14">
      <c r="A66" s="36">
        <v>61</v>
      </c>
      <c r="B66" s="16" t="s">
        <v>6103</v>
      </c>
      <c r="C66" s="16" t="s">
        <v>18</v>
      </c>
      <c r="D66" s="16" t="s">
        <v>6104</v>
      </c>
      <c r="E66" s="17" t="s">
        <v>6105</v>
      </c>
      <c r="F66" s="17"/>
      <c r="G66" s="16">
        <v>2.28</v>
      </c>
      <c r="H66" s="40"/>
      <c r="I66" s="16">
        <v>2.28</v>
      </c>
      <c r="J66" s="15" t="s">
        <v>5926</v>
      </c>
      <c r="K66" s="20">
        <f t="shared" si="2"/>
        <v>6.84</v>
      </c>
      <c r="L66" s="26">
        <f t="shared" si="3"/>
        <v>34.2</v>
      </c>
      <c r="M66" s="15"/>
      <c r="N66" s="17"/>
    </row>
    <row r="67" spans="1:14">
      <c r="A67" s="36">
        <v>62</v>
      </c>
      <c r="B67" s="16" t="s">
        <v>6106</v>
      </c>
      <c r="C67" s="16" t="s">
        <v>18</v>
      </c>
      <c r="D67" s="16" t="s">
        <v>6107</v>
      </c>
      <c r="E67" s="17" t="s">
        <v>6108</v>
      </c>
      <c r="F67" s="17"/>
      <c r="G67" s="16">
        <v>1.9</v>
      </c>
      <c r="H67" s="40"/>
      <c r="I67" s="16">
        <v>1.9</v>
      </c>
      <c r="J67" s="15" t="s">
        <v>5926</v>
      </c>
      <c r="K67" s="20">
        <f t="shared" si="2"/>
        <v>5.7</v>
      </c>
      <c r="L67" s="26">
        <f t="shared" si="3"/>
        <v>28.5</v>
      </c>
      <c r="M67" s="15"/>
      <c r="N67" s="17"/>
    </row>
    <row r="68" spans="1:14">
      <c r="A68" s="36">
        <v>63</v>
      </c>
      <c r="B68" s="16" t="s">
        <v>6109</v>
      </c>
      <c r="C68" s="16" t="s">
        <v>18</v>
      </c>
      <c r="D68" s="16" t="s">
        <v>6110</v>
      </c>
      <c r="E68" s="17" t="s">
        <v>6111</v>
      </c>
      <c r="F68" s="17"/>
      <c r="G68" s="16">
        <v>0.84</v>
      </c>
      <c r="H68" s="40"/>
      <c r="I68" s="16">
        <v>0.84</v>
      </c>
      <c r="J68" s="15" t="s">
        <v>5926</v>
      </c>
      <c r="K68" s="20">
        <f t="shared" si="2"/>
        <v>2.52</v>
      </c>
      <c r="L68" s="26">
        <f t="shared" si="3"/>
        <v>12.6</v>
      </c>
      <c r="M68" s="15"/>
      <c r="N68" s="17"/>
    </row>
    <row r="69" spans="1:14">
      <c r="A69" s="36">
        <v>64</v>
      </c>
      <c r="B69" s="16" t="s">
        <v>6112</v>
      </c>
      <c r="C69" s="16" t="s">
        <v>18</v>
      </c>
      <c r="D69" s="16" t="s">
        <v>6113</v>
      </c>
      <c r="E69" s="17" t="s">
        <v>6114</v>
      </c>
      <c r="F69" s="17"/>
      <c r="G69" s="16">
        <v>5.97</v>
      </c>
      <c r="H69" s="40"/>
      <c r="I69" s="16">
        <v>5.97</v>
      </c>
      <c r="J69" s="15" t="s">
        <v>5926</v>
      </c>
      <c r="K69" s="20">
        <f t="shared" si="2"/>
        <v>17.91</v>
      </c>
      <c r="L69" s="26">
        <f t="shared" si="3"/>
        <v>89.55</v>
      </c>
      <c r="M69" s="15"/>
      <c r="N69" s="17"/>
    </row>
    <row r="70" spans="1:14">
      <c r="A70" s="36">
        <v>65</v>
      </c>
      <c r="B70" s="16" t="s">
        <v>6115</v>
      </c>
      <c r="C70" s="16" t="s">
        <v>18</v>
      </c>
      <c r="D70" s="16" t="s">
        <v>6116</v>
      </c>
      <c r="E70" s="17" t="s">
        <v>6117</v>
      </c>
      <c r="F70" s="17"/>
      <c r="G70" s="16">
        <v>4.4</v>
      </c>
      <c r="H70" s="40"/>
      <c r="I70" s="16">
        <v>4.4</v>
      </c>
      <c r="J70" s="15" t="s">
        <v>5926</v>
      </c>
      <c r="K70" s="20">
        <f t="shared" si="2"/>
        <v>13.2</v>
      </c>
      <c r="L70" s="26">
        <f t="shared" si="3"/>
        <v>66</v>
      </c>
      <c r="M70" s="15"/>
      <c r="N70" s="17"/>
    </row>
    <row r="71" spans="1:14">
      <c r="A71" s="36">
        <v>66</v>
      </c>
      <c r="B71" s="16" t="s">
        <v>6118</v>
      </c>
      <c r="C71" s="16" t="s">
        <v>18</v>
      </c>
      <c r="D71" s="16" t="s">
        <v>6119</v>
      </c>
      <c r="E71" s="17" t="s">
        <v>6120</v>
      </c>
      <c r="F71" s="17"/>
      <c r="G71" s="16">
        <v>2.39</v>
      </c>
      <c r="H71" s="40"/>
      <c r="I71" s="16">
        <v>2.39</v>
      </c>
      <c r="J71" s="15" t="s">
        <v>5926</v>
      </c>
      <c r="K71" s="20">
        <f t="shared" ref="K71:K102" si="4">G71*3</f>
        <v>7.17</v>
      </c>
      <c r="L71" s="26">
        <f t="shared" ref="L71:L102" si="5">G71*15</f>
        <v>35.85</v>
      </c>
      <c r="M71" s="15"/>
      <c r="N71" s="17"/>
    </row>
    <row r="72" spans="1:14">
      <c r="A72" s="36">
        <v>67</v>
      </c>
      <c r="B72" s="16" t="s">
        <v>6121</v>
      </c>
      <c r="C72" s="16" t="s">
        <v>18</v>
      </c>
      <c r="D72" s="16" t="s">
        <v>6122</v>
      </c>
      <c r="E72" s="17" t="s">
        <v>6123</v>
      </c>
      <c r="F72" s="17"/>
      <c r="G72" s="16">
        <v>2.1</v>
      </c>
      <c r="H72" s="40"/>
      <c r="I72" s="16">
        <v>2.1</v>
      </c>
      <c r="J72" s="15" t="s">
        <v>5926</v>
      </c>
      <c r="K72" s="20">
        <f t="shared" si="4"/>
        <v>6.3</v>
      </c>
      <c r="L72" s="26">
        <f t="shared" si="5"/>
        <v>31.5</v>
      </c>
      <c r="M72" s="15"/>
      <c r="N72" s="17"/>
    </row>
    <row r="73" spans="1:14">
      <c r="A73" s="36">
        <v>68</v>
      </c>
      <c r="B73" s="16" t="s">
        <v>6124</v>
      </c>
      <c r="C73" s="16" t="s">
        <v>18</v>
      </c>
      <c r="D73" s="16" t="s">
        <v>6125</v>
      </c>
      <c r="E73" s="17" t="s">
        <v>6126</v>
      </c>
      <c r="F73" s="17"/>
      <c r="G73" s="16">
        <v>1.07</v>
      </c>
      <c r="H73" s="40"/>
      <c r="I73" s="16">
        <v>1.07</v>
      </c>
      <c r="J73" s="15" t="s">
        <v>5926</v>
      </c>
      <c r="K73" s="20">
        <f t="shared" si="4"/>
        <v>3.21</v>
      </c>
      <c r="L73" s="26">
        <f t="shared" si="5"/>
        <v>16.05</v>
      </c>
      <c r="M73" s="15"/>
      <c r="N73" s="17"/>
    </row>
    <row r="74" spans="1:14">
      <c r="A74" s="36">
        <v>69</v>
      </c>
      <c r="B74" s="16" t="s">
        <v>6127</v>
      </c>
      <c r="C74" s="16" t="s">
        <v>18</v>
      </c>
      <c r="D74" s="16" t="s">
        <v>6128</v>
      </c>
      <c r="E74" s="17" t="s">
        <v>6129</v>
      </c>
      <c r="F74" s="17"/>
      <c r="G74" s="16">
        <v>2.11</v>
      </c>
      <c r="H74" s="40"/>
      <c r="I74" s="16">
        <v>2.11</v>
      </c>
      <c r="J74" s="15" t="s">
        <v>5926</v>
      </c>
      <c r="K74" s="20">
        <f t="shared" si="4"/>
        <v>6.33</v>
      </c>
      <c r="L74" s="26">
        <f t="shared" si="5"/>
        <v>31.65</v>
      </c>
      <c r="M74" s="15"/>
      <c r="N74" s="17"/>
    </row>
    <row r="75" spans="1:14">
      <c r="A75" s="36">
        <v>70</v>
      </c>
      <c r="B75" s="16" t="s">
        <v>6130</v>
      </c>
      <c r="C75" s="16" t="s">
        <v>18</v>
      </c>
      <c r="D75" s="16" t="s">
        <v>6131</v>
      </c>
      <c r="E75" s="17" t="s">
        <v>6132</v>
      </c>
      <c r="F75" s="17"/>
      <c r="G75" s="16">
        <v>1.5</v>
      </c>
      <c r="H75" s="40"/>
      <c r="I75" s="16">
        <v>1.5</v>
      </c>
      <c r="J75" s="15" t="s">
        <v>5926</v>
      </c>
      <c r="K75" s="20">
        <f t="shared" si="4"/>
        <v>4.5</v>
      </c>
      <c r="L75" s="26">
        <f t="shared" si="5"/>
        <v>22.5</v>
      </c>
      <c r="M75" s="15"/>
      <c r="N75" s="17"/>
    </row>
    <row r="76" spans="1:14">
      <c r="A76" s="36">
        <v>71</v>
      </c>
      <c r="B76" s="16" t="s">
        <v>6133</v>
      </c>
      <c r="C76" s="16" t="s">
        <v>18</v>
      </c>
      <c r="D76" s="16" t="s">
        <v>6134</v>
      </c>
      <c r="E76" s="17" t="s">
        <v>6135</v>
      </c>
      <c r="F76" s="17"/>
      <c r="G76" s="16">
        <v>1.2</v>
      </c>
      <c r="H76" s="40"/>
      <c r="I76" s="16">
        <v>1.2</v>
      </c>
      <c r="J76" s="15" t="s">
        <v>5926</v>
      </c>
      <c r="K76" s="20">
        <f t="shared" si="4"/>
        <v>3.6</v>
      </c>
      <c r="L76" s="26">
        <f t="shared" si="5"/>
        <v>18</v>
      </c>
      <c r="M76" s="15"/>
      <c r="N76" s="17"/>
    </row>
    <row r="77" spans="1:14">
      <c r="A77" s="36">
        <v>72</v>
      </c>
      <c r="B77" s="16" t="s">
        <v>6136</v>
      </c>
      <c r="C77" s="16" t="s">
        <v>18</v>
      </c>
      <c r="D77" s="16" t="s">
        <v>6137</v>
      </c>
      <c r="E77" s="17" t="s">
        <v>6138</v>
      </c>
      <c r="F77" s="17"/>
      <c r="G77" s="16">
        <v>4.58</v>
      </c>
      <c r="H77" s="40"/>
      <c r="I77" s="16">
        <v>4.58</v>
      </c>
      <c r="J77" s="15" t="s">
        <v>5926</v>
      </c>
      <c r="K77" s="20">
        <f t="shared" si="4"/>
        <v>13.74</v>
      </c>
      <c r="L77" s="26">
        <f t="shared" si="5"/>
        <v>68.7</v>
      </c>
      <c r="M77" s="15"/>
      <c r="N77" s="17"/>
    </row>
    <row r="78" spans="1:14">
      <c r="A78" s="36">
        <v>73</v>
      </c>
      <c r="B78" s="16" t="s">
        <v>6139</v>
      </c>
      <c r="C78" s="16" t="s">
        <v>18</v>
      </c>
      <c r="D78" s="16" t="s">
        <v>6140</v>
      </c>
      <c r="E78" s="17" t="s">
        <v>6141</v>
      </c>
      <c r="F78" s="17"/>
      <c r="G78" s="16">
        <v>3</v>
      </c>
      <c r="H78" s="40"/>
      <c r="I78" s="16">
        <v>3</v>
      </c>
      <c r="J78" s="15" t="s">
        <v>5926</v>
      </c>
      <c r="K78" s="20">
        <f t="shared" si="4"/>
        <v>9</v>
      </c>
      <c r="L78" s="26">
        <f t="shared" si="5"/>
        <v>45</v>
      </c>
      <c r="M78" s="15"/>
      <c r="N78" s="17"/>
    </row>
    <row r="79" spans="1:14">
      <c r="A79" s="36">
        <v>74</v>
      </c>
      <c r="B79" s="16" t="s">
        <v>6142</v>
      </c>
      <c r="C79" s="16" t="s">
        <v>18</v>
      </c>
      <c r="D79" s="16" t="s">
        <v>6143</v>
      </c>
      <c r="E79" s="17" t="s">
        <v>6144</v>
      </c>
      <c r="F79" s="17"/>
      <c r="G79" s="16">
        <v>1</v>
      </c>
      <c r="H79" s="40"/>
      <c r="I79" s="16">
        <v>1</v>
      </c>
      <c r="J79" s="15" t="s">
        <v>5926</v>
      </c>
      <c r="K79" s="20">
        <f t="shared" si="4"/>
        <v>3</v>
      </c>
      <c r="L79" s="26">
        <f t="shared" si="5"/>
        <v>15</v>
      </c>
      <c r="M79" s="15"/>
      <c r="N79" s="17"/>
    </row>
    <row r="80" spans="1:14">
      <c r="A80" s="36">
        <v>75</v>
      </c>
      <c r="B80" s="16" t="s">
        <v>6145</v>
      </c>
      <c r="C80" s="16" t="s">
        <v>18</v>
      </c>
      <c r="D80" s="16" t="s">
        <v>6146</v>
      </c>
      <c r="E80" s="17" t="s">
        <v>6147</v>
      </c>
      <c r="F80" s="17"/>
      <c r="G80" s="16">
        <v>1.27</v>
      </c>
      <c r="H80" s="40"/>
      <c r="I80" s="16">
        <v>1.27</v>
      </c>
      <c r="J80" s="15" t="s">
        <v>5926</v>
      </c>
      <c r="K80" s="20">
        <f t="shared" si="4"/>
        <v>3.81</v>
      </c>
      <c r="L80" s="26">
        <f t="shared" si="5"/>
        <v>19.05</v>
      </c>
      <c r="M80" s="15"/>
      <c r="N80" s="17"/>
    </row>
    <row r="81" spans="1:14">
      <c r="A81" s="36">
        <v>76</v>
      </c>
      <c r="B81" s="16" t="s">
        <v>6148</v>
      </c>
      <c r="C81" s="16" t="s">
        <v>18</v>
      </c>
      <c r="D81" s="16" t="s">
        <v>6149</v>
      </c>
      <c r="E81" s="17" t="s">
        <v>6150</v>
      </c>
      <c r="F81" s="17"/>
      <c r="G81" s="16">
        <v>1.68</v>
      </c>
      <c r="H81" s="40"/>
      <c r="I81" s="16">
        <v>1.68</v>
      </c>
      <c r="J81" s="15" t="s">
        <v>5926</v>
      </c>
      <c r="K81" s="20">
        <f t="shared" si="4"/>
        <v>5.04</v>
      </c>
      <c r="L81" s="26">
        <f t="shared" si="5"/>
        <v>25.2</v>
      </c>
      <c r="M81" s="15"/>
      <c r="N81" s="17"/>
    </row>
    <row r="82" spans="1:14">
      <c r="A82" s="36">
        <v>77</v>
      </c>
      <c r="B82" s="16" t="s">
        <v>6151</v>
      </c>
      <c r="C82" s="16" t="s">
        <v>18</v>
      </c>
      <c r="D82" s="16" t="s">
        <v>6152</v>
      </c>
      <c r="E82" s="17" t="s">
        <v>6153</v>
      </c>
      <c r="F82" s="17"/>
      <c r="G82" s="16">
        <v>1</v>
      </c>
      <c r="H82" s="40"/>
      <c r="I82" s="16">
        <v>1</v>
      </c>
      <c r="J82" s="15" t="s">
        <v>5926</v>
      </c>
      <c r="K82" s="20">
        <f t="shared" si="4"/>
        <v>3</v>
      </c>
      <c r="L82" s="26">
        <f t="shared" si="5"/>
        <v>15</v>
      </c>
      <c r="M82" s="15"/>
      <c r="N82" s="17"/>
    </row>
    <row r="83" spans="1:14">
      <c r="A83" s="36">
        <v>78</v>
      </c>
      <c r="B83" s="16" t="s">
        <v>6154</v>
      </c>
      <c r="C83" s="16" t="s">
        <v>18</v>
      </c>
      <c r="D83" s="16" t="s">
        <v>6155</v>
      </c>
      <c r="E83" s="17" t="s">
        <v>6156</v>
      </c>
      <c r="F83" s="17"/>
      <c r="G83" s="16">
        <v>1.27</v>
      </c>
      <c r="H83" s="40"/>
      <c r="I83" s="16">
        <v>1.27</v>
      </c>
      <c r="J83" s="15" t="s">
        <v>5926</v>
      </c>
      <c r="K83" s="20">
        <f t="shared" si="4"/>
        <v>3.81</v>
      </c>
      <c r="L83" s="26">
        <f t="shared" si="5"/>
        <v>19.05</v>
      </c>
      <c r="M83" s="15"/>
      <c r="N83" s="17"/>
    </row>
    <row r="84" spans="1:14">
      <c r="A84" s="36">
        <v>79</v>
      </c>
      <c r="B84" s="16" t="s">
        <v>6157</v>
      </c>
      <c r="C84" s="16" t="s">
        <v>18</v>
      </c>
      <c r="D84" s="16" t="s">
        <v>6158</v>
      </c>
      <c r="E84" s="17" t="s">
        <v>6159</v>
      </c>
      <c r="F84" s="17"/>
      <c r="G84" s="16">
        <v>2.2</v>
      </c>
      <c r="H84" s="40"/>
      <c r="I84" s="16">
        <v>2.2</v>
      </c>
      <c r="J84" s="15" t="s">
        <v>5926</v>
      </c>
      <c r="K84" s="20">
        <f t="shared" si="4"/>
        <v>6.6</v>
      </c>
      <c r="L84" s="26">
        <f t="shared" si="5"/>
        <v>33</v>
      </c>
      <c r="M84" s="15"/>
      <c r="N84" s="17"/>
    </row>
    <row r="85" spans="1:14">
      <c r="A85" s="36">
        <v>80</v>
      </c>
      <c r="B85" s="16" t="s">
        <v>6160</v>
      </c>
      <c r="C85" s="16" t="s">
        <v>18</v>
      </c>
      <c r="D85" s="16" t="s">
        <v>6161</v>
      </c>
      <c r="E85" s="17" t="s">
        <v>6162</v>
      </c>
      <c r="F85" s="17"/>
      <c r="G85" s="16">
        <v>1.2</v>
      </c>
      <c r="H85" s="40"/>
      <c r="I85" s="16">
        <v>1.2</v>
      </c>
      <c r="J85" s="15" t="s">
        <v>5926</v>
      </c>
      <c r="K85" s="20">
        <f t="shared" si="4"/>
        <v>3.6</v>
      </c>
      <c r="L85" s="26">
        <f t="shared" si="5"/>
        <v>18</v>
      </c>
      <c r="M85" s="15"/>
      <c r="N85" s="17"/>
    </row>
    <row r="86" spans="1:14">
      <c r="A86" s="36">
        <v>81</v>
      </c>
      <c r="B86" s="16" t="s">
        <v>6163</v>
      </c>
      <c r="C86" s="16" t="s">
        <v>18</v>
      </c>
      <c r="D86" s="16" t="s">
        <v>6164</v>
      </c>
      <c r="E86" s="17" t="s">
        <v>6165</v>
      </c>
      <c r="F86" s="17"/>
      <c r="G86" s="16">
        <v>1.6</v>
      </c>
      <c r="H86" s="40"/>
      <c r="I86" s="16">
        <v>1.6</v>
      </c>
      <c r="J86" s="15" t="s">
        <v>5926</v>
      </c>
      <c r="K86" s="20">
        <f t="shared" si="4"/>
        <v>4.8</v>
      </c>
      <c r="L86" s="26">
        <f t="shared" si="5"/>
        <v>24</v>
      </c>
      <c r="M86" s="15"/>
      <c r="N86" s="17"/>
    </row>
    <row r="87" spans="1:14">
      <c r="A87" s="36">
        <v>82</v>
      </c>
      <c r="B87" s="16" t="s">
        <v>6166</v>
      </c>
      <c r="C87" s="16" t="s">
        <v>18</v>
      </c>
      <c r="D87" s="16" t="s">
        <v>6167</v>
      </c>
      <c r="E87" s="17" t="s">
        <v>6168</v>
      </c>
      <c r="F87" s="17"/>
      <c r="G87" s="16">
        <v>0.53</v>
      </c>
      <c r="H87" s="40"/>
      <c r="I87" s="16">
        <v>0.53</v>
      </c>
      <c r="J87" s="15" t="s">
        <v>5926</v>
      </c>
      <c r="K87" s="20">
        <f t="shared" si="4"/>
        <v>1.59</v>
      </c>
      <c r="L87" s="26">
        <f t="shared" si="5"/>
        <v>7.95</v>
      </c>
      <c r="M87" s="15"/>
      <c r="N87" s="17"/>
    </row>
    <row r="88" spans="1:14">
      <c r="A88" s="36">
        <v>83</v>
      </c>
      <c r="B88" s="16" t="s">
        <v>6169</v>
      </c>
      <c r="C88" s="16" t="s">
        <v>18</v>
      </c>
      <c r="D88" s="16" t="s">
        <v>6170</v>
      </c>
      <c r="E88" s="17" t="s">
        <v>6171</v>
      </c>
      <c r="F88" s="17"/>
      <c r="G88" s="16">
        <v>2.68</v>
      </c>
      <c r="H88" s="40"/>
      <c r="I88" s="16">
        <v>2.68</v>
      </c>
      <c r="J88" s="15" t="s">
        <v>5926</v>
      </c>
      <c r="K88" s="20">
        <f t="shared" si="4"/>
        <v>8.04</v>
      </c>
      <c r="L88" s="26">
        <f t="shared" si="5"/>
        <v>40.2</v>
      </c>
      <c r="M88" s="15"/>
      <c r="N88" s="17"/>
    </row>
    <row r="89" spans="1:14">
      <c r="A89" s="36">
        <v>84</v>
      </c>
      <c r="B89" s="16" t="s">
        <v>6172</v>
      </c>
      <c r="C89" s="16" t="s">
        <v>18</v>
      </c>
      <c r="D89" s="16" t="s">
        <v>6173</v>
      </c>
      <c r="E89" s="17" t="s">
        <v>6174</v>
      </c>
      <c r="F89" s="17"/>
      <c r="G89" s="16">
        <v>1.33</v>
      </c>
      <c r="H89" s="40"/>
      <c r="I89" s="16">
        <v>1.33</v>
      </c>
      <c r="J89" s="15" t="s">
        <v>5926</v>
      </c>
      <c r="K89" s="20">
        <f t="shared" si="4"/>
        <v>3.99</v>
      </c>
      <c r="L89" s="26">
        <f t="shared" si="5"/>
        <v>19.95</v>
      </c>
      <c r="M89" s="15"/>
      <c r="N89" s="17"/>
    </row>
    <row r="90" spans="1:14">
      <c r="A90" s="36">
        <v>85</v>
      </c>
      <c r="B90" s="16" t="s">
        <v>6175</v>
      </c>
      <c r="C90" s="16" t="s">
        <v>6176</v>
      </c>
      <c r="D90" s="16" t="s">
        <v>6177</v>
      </c>
      <c r="E90" s="17" t="s">
        <v>6178</v>
      </c>
      <c r="F90" s="17"/>
      <c r="G90" s="16">
        <v>1.33</v>
      </c>
      <c r="H90" s="40"/>
      <c r="I90" s="16">
        <v>1.33</v>
      </c>
      <c r="J90" s="15" t="s">
        <v>5926</v>
      </c>
      <c r="K90" s="20">
        <f t="shared" si="4"/>
        <v>3.99</v>
      </c>
      <c r="L90" s="26">
        <f t="shared" si="5"/>
        <v>19.95</v>
      </c>
      <c r="M90" s="15"/>
      <c r="N90" s="17"/>
    </row>
    <row r="91" spans="1:14">
      <c r="A91" s="36">
        <v>86</v>
      </c>
      <c r="B91" s="16" t="s">
        <v>6179</v>
      </c>
      <c r="C91" s="16" t="s">
        <v>18</v>
      </c>
      <c r="D91" s="16" t="s">
        <v>6180</v>
      </c>
      <c r="E91" s="17" t="s">
        <v>6181</v>
      </c>
      <c r="F91" s="17"/>
      <c r="G91" s="16">
        <v>1.15</v>
      </c>
      <c r="H91" s="40"/>
      <c r="I91" s="16">
        <v>1.15</v>
      </c>
      <c r="J91" s="15" t="s">
        <v>5926</v>
      </c>
      <c r="K91" s="20">
        <f t="shared" si="4"/>
        <v>3.45</v>
      </c>
      <c r="L91" s="26">
        <f t="shared" si="5"/>
        <v>17.25</v>
      </c>
      <c r="M91" s="15"/>
      <c r="N91" s="17"/>
    </row>
    <row r="92" spans="1:14">
      <c r="A92" s="36">
        <v>87</v>
      </c>
      <c r="B92" s="16" t="s">
        <v>6182</v>
      </c>
      <c r="C92" s="16" t="s">
        <v>18</v>
      </c>
      <c r="D92" s="16" t="s">
        <v>6183</v>
      </c>
      <c r="E92" s="17" t="s">
        <v>6184</v>
      </c>
      <c r="F92" s="17"/>
      <c r="G92" s="16">
        <v>0.73</v>
      </c>
      <c r="H92" s="40"/>
      <c r="I92" s="16">
        <v>0.73</v>
      </c>
      <c r="J92" s="15" t="s">
        <v>5926</v>
      </c>
      <c r="K92" s="20">
        <f t="shared" si="4"/>
        <v>2.19</v>
      </c>
      <c r="L92" s="26">
        <f t="shared" si="5"/>
        <v>10.95</v>
      </c>
      <c r="M92" s="15"/>
      <c r="N92" s="17"/>
    </row>
    <row r="93" spans="1:14">
      <c r="A93" s="36">
        <v>88</v>
      </c>
      <c r="B93" s="16" t="s">
        <v>6185</v>
      </c>
      <c r="C93" s="16" t="s">
        <v>18</v>
      </c>
      <c r="D93" s="16" t="s">
        <v>6186</v>
      </c>
      <c r="E93" s="17" t="s">
        <v>1648</v>
      </c>
      <c r="F93" s="17"/>
      <c r="G93" s="16">
        <v>1.74</v>
      </c>
      <c r="H93" s="40"/>
      <c r="I93" s="16">
        <v>1.74</v>
      </c>
      <c r="J93" s="15" t="s">
        <v>5926</v>
      </c>
      <c r="K93" s="20">
        <f t="shared" si="4"/>
        <v>5.22</v>
      </c>
      <c r="L93" s="26">
        <f t="shared" si="5"/>
        <v>26.1</v>
      </c>
      <c r="M93" s="15"/>
      <c r="N93" s="17"/>
    </row>
    <row r="94" spans="1:14">
      <c r="A94" s="36">
        <v>89</v>
      </c>
      <c r="B94" s="16" t="s">
        <v>6187</v>
      </c>
      <c r="C94" s="16" t="s">
        <v>18</v>
      </c>
      <c r="D94" s="16" t="s">
        <v>6188</v>
      </c>
      <c r="E94" s="17" t="s">
        <v>6189</v>
      </c>
      <c r="F94" s="17"/>
      <c r="G94" s="16">
        <v>1.79</v>
      </c>
      <c r="H94" s="40"/>
      <c r="I94" s="16">
        <v>1.79</v>
      </c>
      <c r="J94" s="15" t="s">
        <v>5926</v>
      </c>
      <c r="K94" s="20">
        <f t="shared" si="4"/>
        <v>5.37</v>
      </c>
      <c r="L94" s="26">
        <f t="shared" si="5"/>
        <v>26.85</v>
      </c>
      <c r="M94" s="15"/>
      <c r="N94" s="17"/>
    </row>
    <row r="95" spans="1:14">
      <c r="A95" s="36">
        <v>90</v>
      </c>
      <c r="B95" s="16" t="s">
        <v>6190</v>
      </c>
      <c r="C95" s="16" t="s">
        <v>18</v>
      </c>
      <c r="D95" s="16" t="s">
        <v>6191</v>
      </c>
      <c r="E95" s="17" t="s">
        <v>6192</v>
      </c>
      <c r="F95" s="17"/>
      <c r="G95" s="16">
        <v>3.65</v>
      </c>
      <c r="H95" s="40"/>
      <c r="I95" s="16">
        <v>3.65</v>
      </c>
      <c r="J95" s="15" t="s">
        <v>5926</v>
      </c>
      <c r="K95" s="20">
        <f t="shared" si="4"/>
        <v>10.95</v>
      </c>
      <c r="L95" s="26">
        <f t="shared" si="5"/>
        <v>54.75</v>
      </c>
      <c r="M95" s="15"/>
      <c r="N95" s="17"/>
    </row>
    <row r="96" spans="1:14">
      <c r="A96" s="36">
        <v>91</v>
      </c>
      <c r="B96" s="16" t="s">
        <v>6193</v>
      </c>
      <c r="C96" s="16" t="s">
        <v>18</v>
      </c>
      <c r="D96" s="16" t="s">
        <v>6194</v>
      </c>
      <c r="E96" s="17" t="s">
        <v>6195</v>
      </c>
      <c r="F96" s="17"/>
      <c r="G96" s="16">
        <v>1.44</v>
      </c>
      <c r="H96" s="40"/>
      <c r="I96" s="16">
        <v>1.44</v>
      </c>
      <c r="J96" s="15" t="s">
        <v>5926</v>
      </c>
      <c r="K96" s="20">
        <f t="shared" si="4"/>
        <v>4.32</v>
      </c>
      <c r="L96" s="26">
        <f t="shared" si="5"/>
        <v>21.6</v>
      </c>
      <c r="M96" s="15"/>
      <c r="N96" s="17"/>
    </row>
    <row r="97" spans="1:14">
      <c r="A97" s="36">
        <v>92</v>
      </c>
      <c r="B97" s="16" t="s">
        <v>6196</v>
      </c>
      <c r="C97" s="16" t="s">
        <v>18</v>
      </c>
      <c r="D97" s="16" t="s">
        <v>6197</v>
      </c>
      <c r="E97" s="17" t="s">
        <v>6198</v>
      </c>
      <c r="F97" s="17"/>
      <c r="G97" s="16">
        <v>3.9</v>
      </c>
      <c r="H97" s="40"/>
      <c r="I97" s="16">
        <v>3.9</v>
      </c>
      <c r="J97" s="15" t="s">
        <v>5926</v>
      </c>
      <c r="K97" s="20">
        <f t="shared" si="4"/>
        <v>11.7</v>
      </c>
      <c r="L97" s="26">
        <f t="shared" si="5"/>
        <v>58.5</v>
      </c>
      <c r="M97" s="15"/>
      <c r="N97" s="17"/>
    </row>
    <row r="98" spans="1:14">
      <c r="A98" s="36">
        <v>93</v>
      </c>
      <c r="B98" s="16" t="s">
        <v>6199</v>
      </c>
      <c r="C98" s="16" t="s">
        <v>18</v>
      </c>
      <c r="D98" s="16" t="s">
        <v>6200</v>
      </c>
      <c r="E98" s="17" t="s">
        <v>6201</v>
      </c>
      <c r="F98" s="17"/>
      <c r="G98" s="16">
        <v>1.4</v>
      </c>
      <c r="H98" s="40"/>
      <c r="I98" s="16">
        <v>1.4</v>
      </c>
      <c r="J98" s="15" t="s">
        <v>5926</v>
      </c>
      <c r="K98" s="20">
        <f t="shared" si="4"/>
        <v>4.2</v>
      </c>
      <c r="L98" s="26">
        <f t="shared" si="5"/>
        <v>21</v>
      </c>
      <c r="M98" s="15"/>
      <c r="N98" s="17"/>
    </row>
    <row r="99" spans="1:14">
      <c r="A99" s="36">
        <v>94</v>
      </c>
      <c r="B99" s="16" t="s">
        <v>6202</v>
      </c>
      <c r="C99" s="16" t="s">
        <v>18</v>
      </c>
      <c r="D99" s="16" t="s">
        <v>6203</v>
      </c>
      <c r="E99" s="17" t="s">
        <v>6204</v>
      </c>
      <c r="F99" s="17"/>
      <c r="G99" s="16">
        <v>3.04</v>
      </c>
      <c r="H99" s="40"/>
      <c r="I99" s="16">
        <v>3.04</v>
      </c>
      <c r="J99" s="15" t="s">
        <v>5926</v>
      </c>
      <c r="K99" s="20">
        <f t="shared" si="4"/>
        <v>9.12</v>
      </c>
      <c r="L99" s="26">
        <f t="shared" si="5"/>
        <v>45.6</v>
      </c>
      <c r="M99" s="15"/>
      <c r="N99" s="17"/>
    </row>
    <row r="100" spans="1:14">
      <c r="A100" s="36">
        <v>95</v>
      </c>
      <c r="B100" s="16" t="s">
        <v>6205</v>
      </c>
      <c r="C100" s="16" t="s">
        <v>18</v>
      </c>
      <c r="D100" s="16" t="s">
        <v>6206</v>
      </c>
      <c r="E100" s="17" t="s">
        <v>6207</v>
      </c>
      <c r="F100" s="17"/>
      <c r="G100" s="16">
        <v>1.2</v>
      </c>
      <c r="H100" s="40"/>
      <c r="I100" s="16">
        <v>1.2</v>
      </c>
      <c r="J100" s="15" t="s">
        <v>5926</v>
      </c>
      <c r="K100" s="20">
        <f t="shared" si="4"/>
        <v>3.6</v>
      </c>
      <c r="L100" s="26">
        <f t="shared" si="5"/>
        <v>18</v>
      </c>
      <c r="M100" s="15"/>
      <c r="N100" s="17"/>
    </row>
    <row r="101" spans="1:14">
      <c r="A101" s="36">
        <v>96</v>
      </c>
      <c r="B101" s="16" t="s">
        <v>6208</v>
      </c>
      <c r="C101" s="16" t="s">
        <v>18</v>
      </c>
      <c r="D101" s="16" t="s">
        <v>6209</v>
      </c>
      <c r="E101" s="17" t="s">
        <v>6210</v>
      </c>
      <c r="F101" s="17"/>
      <c r="G101" s="16">
        <v>1.3</v>
      </c>
      <c r="H101" s="40"/>
      <c r="I101" s="16">
        <v>1.3</v>
      </c>
      <c r="J101" s="15" t="s">
        <v>5926</v>
      </c>
      <c r="K101" s="20">
        <f t="shared" si="4"/>
        <v>3.9</v>
      </c>
      <c r="L101" s="26">
        <f t="shared" si="5"/>
        <v>19.5</v>
      </c>
      <c r="M101" s="15"/>
      <c r="N101" s="17"/>
    </row>
    <row r="102" spans="1:14">
      <c r="A102" s="36">
        <v>97</v>
      </c>
      <c r="B102" s="16" t="s">
        <v>6211</v>
      </c>
      <c r="C102" s="16" t="s">
        <v>18</v>
      </c>
      <c r="D102" s="16" t="s">
        <v>6212</v>
      </c>
      <c r="E102" s="17" t="s">
        <v>6213</v>
      </c>
      <c r="F102" s="17"/>
      <c r="G102" s="16">
        <v>1.36</v>
      </c>
      <c r="H102" s="40"/>
      <c r="I102" s="16">
        <v>1.36</v>
      </c>
      <c r="J102" s="15" t="s">
        <v>5926</v>
      </c>
      <c r="K102" s="20">
        <f t="shared" si="4"/>
        <v>4.08</v>
      </c>
      <c r="L102" s="26">
        <f t="shared" si="5"/>
        <v>20.4</v>
      </c>
      <c r="M102" s="15"/>
      <c r="N102" s="17"/>
    </row>
    <row r="103" spans="1:14">
      <c r="A103" s="36">
        <v>98</v>
      </c>
      <c r="B103" s="16" t="s">
        <v>6214</v>
      </c>
      <c r="C103" s="16" t="s">
        <v>18</v>
      </c>
      <c r="D103" s="16" t="s">
        <v>6215</v>
      </c>
      <c r="E103" s="17" t="s">
        <v>6216</v>
      </c>
      <c r="F103" s="17"/>
      <c r="G103" s="16">
        <v>2.87</v>
      </c>
      <c r="H103" s="40"/>
      <c r="I103" s="16">
        <v>2.87</v>
      </c>
      <c r="J103" s="15" t="s">
        <v>5926</v>
      </c>
      <c r="K103" s="20">
        <f t="shared" ref="K103:K134" si="6">G103*3</f>
        <v>8.61</v>
      </c>
      <c r="L103" s="26">
        <f t="shared" ref="L103:L134" si="7">G103*15</f>
        <v>43.05</v>
      </c>
      <c r="M103" s="15"/>
      <c r="N103" s="17"/>
    </row>
    <row r="104" spans="1:14">
      <c r="A104" s="36">
        <v>99</v>
      </c>
      <c r="B104" s="16" t="s">
        <v>6217</v>
      </c>
      <c r="C104" s="16" t="s">
        <v>18</v>
      </c>
      <c r="D104" s="16" t="s">
        <v>6218</v>
      </c>
      <c r="E104" s="17" t="s">
        <v>6219</v>
      </c>
      <c r="F104" s="17"/>
      <c r="G104" s="16">
        <v>1.08</v>
      </c>
      <c r="H104" s="40"/>
      <c r="I104" s="16">
        <v>1.08</v>
      </c>
      <c r="J104" s="15" t="s">
        <v>5926</v>
      </c>
      <c r="K104" s="20">
        <f t="shared" si="6"/>
        <v>3.24</v>
      </c>
      <c r="L104" s="26">
        <f t="shared" si="7"/>
        <v>16.2</v>
      </c>
      <c r="M104" s="15"/>
      <c r="N104" s="17"/>
    </row>
    <row r="105" spans="1:14">
      <c r="A105" s="36">
        <v>100</v>
      </c>
      <c r="B105" s="16" t="s">
        <v>6220</v>
      </c>
      <c r="C105" s="16" t="s">
        <v>18</v>
      </c>
      <c r="D105" s="16" t="s">
        <v>6221</v>
      </c>
      <c r="E105" s="17" t="s">
        <v>6222</v>
      </c>
      <c r="F105" s="17"/>
      <c r="G105" s="16">
        <v>1.3</v>
      </c>
      <c r="H105" s="40"/>
      <c r="I105" s="16">
        <v>1.3</v>
      </c>
      <c r="J105" s="15" t="s">
        <v>5926</v>
      </c>
      <c r="K105" s="20">
        <f t="shared" si="6"/>
        <v>3.9</v>
      </c>
      <c r="L105" s="26">
        <f t="shared" si="7"/>
        <v>19.5</v>
      </c>
      <c r="M105" s="15"/>
      <c r="N105" s="17"/>
    </row>
    <row r="106" spans="1:14">
      <c r="A106" s="36">
        <v>101</v>
      </c>
      <c r="B106" s="16" t="s">
        <v>6223</v>
      </c>
      <c r="C106" s="16" t="s">
        <v>18</v>
      </c>
      <c r="D106" s="16" t="s">
        <v>6224</v>
      </c>
      <c r="E106" s="17" t="s">
        <v>6225</v>
      </c>
      <c r="F106" s="17"/>
      <c r="G106" s="16">
        <v>1.35</v>
      </c>
      <c r="H106" s="40"/>
      <c r="I106" s="16">
        <v>1.35</v>
      </c>
      <c r="J106" s="15" t="s">
        <v>5926</v>
      </c>
      <c r="K106" s="20">
        <f t="shared" si="6"/>
        <v>4.05</v>
      </c>
      <c r="L106" s="26">
        <f t="shared" si="7"/>
        <v>20.25</v>
      </c>
      <c r="M106" s="15"/>
      <c r="N106" s="17"/>
    </row>
    <row r="107" spans="1:14">
      <c r="A107" s="36">
        <v>102</v>
      </c>
      <c r="B107" s="16" t="s">
        <v>6226</v>
      </c>
      <c r="C107" s="16" t="s">
        <v>18</v>
      </c>
      <c r="D107" s="16" t="s">
        <v>6227</v>
      </c>
      <c r="E107" s="17" t="s">
        <v>6228</v>
      </c>
      <c r="F107" s="17"/>
      <c r="G107" s="16">
        <v>2.26</v>
      </c>
      <c r="H107" s="40"/>
      <c r="I107" s="16">
        <v>2.26</v>
      </c>
      <c r="J107" s="15" t="s">
        <v>5926</v>
      </c>
      <c r="K107" s="20">
        <f t="shared" si="6"/>
        <v>6.78</v>
      </c>
      <c r="L107" s="26">
        <f t="shared" si="7"/>
        <v>33.9</v>
      </c>
      <c r="M107" s="15"/>
      <c r="N107" s="17"/>
    </row>
    <row r="108" spans="1:14">
      <c r="A108" s="36">
        <v>103</v>
      </c>
      <c r="B108" s="16" t="s">
        <v>6229</v>
      </c>
      <c r="C108" s="16" t="s">
        <v>18</v>
      </c>
      <c r="D108" s="16" t="s">
        <v>6230</v>
      </c>
      <c r="E108" s="17" t="s">
        <v>6231</v>
      </c>
      <c r="F108" s="17"/>
      <c r="G108" s="16">
        <v>0.63</v>
      </c>
      <c r="H108" s="40"/>
      <c r="I108" s="16">
        <v>0.63</v>
      </c>
      <c r="J108" s="15" t="s">
        <v>5926</v>
      </c>
      <c r="K108" s="20">
        <f t="shared" si="6"/>
        <v>1.89</v>
      </c>
      <c r="L108" s="26">
        <f t="shared" si="7"/>
        <v>9.45</v>
      </c>
      <c r="M108" s="15"/>
      <c r="N108" s="17"/>
    </row>
    <row r="109" spans="1:14">
      <c r="A109" s="36">
        <v>104</v>
      </c>
      <c r="B109" s="16" t="s">
        <v>6232</v>
      </c>
      <c r="C109" s="16" t="s">
        <v>18</v>
      </c>
      <c r="D109" s="16" t="s">
        <v>6233</v>
      </c>
      <c r="E109" s="17" t="s">
        <v>6234</v>
      </c>
      <c r="F109" s="17"/>
      <c r="G109" s="16">
        <v>0.7</v>
      </c>
      <c r="H109" s="40"/>
      <c r="I109" s="16">
        <v>0.7</v>
      </c>
      <c r="J109" s="15" t="s">
        <v>5926</v>
      </c>
      <c r="K109" s="20">
        <f t="shared" si="6"/>
        <v>2.1</v>
      </c>
      <c r="L109" s="26">
        <f t="shared" si="7"/>
        <v>10.5</v>
      </c>
      <c r="M109" s="15"/>
      <c r="N109" s="17"/>
    </row>
    <row r="110" spans="1:14">
      <c r="A110" s="36">
        <v>105</v>
      </c>
      <c r="B110" s="16" t="s">
        <v>6235</v>
      </c>
      <c r="C110" s="16" t="s">
        <v>18</v>
      </c>
      <c r="D110" s="16" t="s">
        <v>6236</v>
      </c>
      <c r="E110" s="17" t="s">
        <v>6237</v>
      </c>
      <c r="F110" s="17"/>
      <c r="G110" s="16">
        <v>3.9</v>
      </c>
      <c r="H110" s="40"/>
      <c r="I110" s="16">
        <v>3.9</v>
      </c>
      <c r="J110" s="15" t="s">
        <v>5926</v>
      </c>
      <c r="K110" s="20">
        <f t="shared" si="6"/>
        <v>11.7</v>
      </c>
      <c r="L110" s="26">
        <f t="shared" si="7"/>
        <v>58.5</v>
      </c>
      <c r="M110" s="15"/>
      <c r="N110" s="17"/>
    </row>
    <row r="111" spans="1:14">
      <c r="A111" s="36">
        <v>106</v>
      </c>
      <c r="B111" s="16" t="s">
        <v>6238</v>
      </c>
      <c r="C111" s="16" t="s">
        <v>18</v>
      </c>
      <c r="D111" s="16" t="s">
        <v>6239</v>
      </c>
      <c r="E111" s="17" t="s">
        <v>6240</v>
      </c>
      <c r="F111" s="17"/>
      <c r="G111" s="16">
        <v>1.15</v>
      </c>
      <c r="H111" s="40"/>
      <c r="I111" s="16">
        <v>1.15</v>
      </c>
      <c r="J111" s="15" t="s">
        <v>5926</v>
      </c>
      <c r="K111" s="20">
        <f t="shared" si="6"/>
        <v>3.45</v>
      </c>
      <c r="L111" s="26">
        <f t="shared" si="7"/>
        <v>17.25</v>
      </c>
      <c r="M111" s="15"/>
      <c r="N111" s="17"/>
    </row>
    <row r="112" spans="1:14">
      <c r="A112" s="36">
        <v>107</v>
      </c>
      <c r="B112" s="16" t="s">
        <v>6241</v>
      </c>
      <c r="C112" s="16" t="s">
        <v>18</v>
      </c>
      <c r="D112" s="16" t="s">
        <v>6242</v>
      </c>
      <c r="E112" s="17" t="s">
        <v>6243</v>
      </c>
      <c r="F112" s="17"/>
      <c r="G112" s="16">
        <v>3.11</v>
      </c>
      <c r="H112" s="40"/>
      <c r="I112" s="16">
        <v>3.11</v>
      </c>
      <c r="J112" s="15" t="s">
        <v>5926</v>
      </c>
      <c r="K112" s="20">
        <f t="shared" si="6"/>
        <v>9.33</v>
      </c>
      <c r="L112" s="26">
        <f t="shared" si="7"/>
        <v>46.65</v>
      </c>
      <c r="M112" s="15"/>
      <c r="N112" s="17"/>
    </row>
    <row r="113" spans="1:14">
      <c r="A113" s="36">
        <v>108</v>
      </c>
      <c r="B113" s="16" t="s">
        <v>6244</v>
      </c>
      <c r="C113" s="16" t="s">
        <v>18</v>
      </c>
      <c r="D113" s="16" t="s">
        <v>6245</v>
      </c>
      <c r="E113" s="17" t="s">
        <v>6246</v>
      </c>
      <c r="F113" s="17"/>
      <c r="G113" s="16">
        <v>1.8</v>
      </c>
      <c r="H113" s="40"/>
      <c r="I113" s="16">
        <v>1.8</v>
      </c>
      <c r="J113" s="15" t="s">
        <v>5926</v>
      </c>
      <c r="K113" s="20">
        <f t="shared" si="6"/>
        <v>5.4</v>
      </c>
      <c r="L113" s="26">
        <f t="shared" si="7"/>
        <v>27</v>
      </c>
      <c r="M113" s="15"/>
      <c r="N113" s="17"/>
    </row>
    <row r="114" spans="1:14">
      <c r="A114" s="36">
        <v>109</v>
      </c>
      <c r="B114" s="16" t="s">
        <v>6247</v>
      </c>
      <c r="C114" s="16" t="s">
        <v>18</v>
      </c>
      <c r="D114" s="16" t="s">
        <v>6248</v>
      </c>
      <c r="E114" s="17" t="s">
        <v>6249</v>
      </c>
      <c r="F114" s="17"/>
      <c r="G114" s="16">
        <v>1.12</v>
      </c>
      <c r="H114" s="40"/>
      <c r="I114" s="16">
        <v>1.12</v>
      </c>
      <c r="J114" s="15" t="s">
        <v>5926</v>
      </c>
      <c r="K114" s="20">
        <f t="shared" si="6"/>
        <v>3.36</v>
      </c>
      <c r="L114" s="26">
        <f t="shared" si="7"/>
        <v>16.8</v>
      </c>
      <c r="M114" s="15"/>
      <c r="N114" s="17"/>
    </row>
    <row r="115" spans="1:14">
      <c r="A115" s="36">
        <v>110</v>
      </c>
      <c r="B115" s="16" t="s">
        <v>6250</v>
      </c>
      <c r="C115" s="16" t="s">
        <v>18</v>
      </c>
      <c r="D115" s="16" t="s">
        <v>6251</v>
      </c>
      <c r="E115" s="17" t="s">
        <v>6252</v>
      </c>
      <c r="F115" s="17"/>
      <c r="G115" s="16">
        <v>0.5</v>
      </c>
      <c r="H115" s="40"/>
      <c r="I115" s="16">
        <v>0.5</v>
      </c>
      <c r="J115" s="15" t="s">
        <v>5926</v>
      </c>
      <c r="K115" s="20">
        <f t="shared" si="6"/>
        <v>1.5</v>
      </c>
      <c r="L115" s="26">
        <f t="shared" si="7"/>
        <v>7.5</v>
      </c>
      <c r="M115" s="15"/>
      <c r="N115" s="17"/>
    </row>
    <row r="116" spans="1:14">
      <c r="A116" s="36">
        <v>111</v>
      </c>
      <c r="B116" s="16" t="s">
        <v>6253</v>
      </c>
      <c r="C116" s="16" t="s">
        <v>18</v>
      </c>
      <c r="D116" s="16" t="s">
        <v>6254</v>
      </c>
      <c r="E116" s="17" t="s">
        <v>6255</v>
      </c>
      <c r="F116" s="17"/>
      <c r="G116" s="16">
        <v>0.7</v>
      </c>
      <c r="H116" s="40"/>
      <c r="I116" s="16">
        <v>0.7</v>
      </c>
      <c r="J116" s="15" t="s">
        <v>5926</v>
      </c>
      <c r="K116" s="20">
        <f t="shared" si="6"/>
        <v>2.1</v>
      </c>
      <c r="L116" s="26">
        <f t="shared" si="7"/>
        <v>10.5</v>
      </c>
      <c r="M116" s="15"/>
      <c r="N116" s="17"/>
    </row>
    <row r="117" spans="1:14">
      <c r="A117" s="36">
        <v>112</v>
      </c>
      <c r="B117" s="16" t="s">
        <v>6256</v>
      </c>
      <c r="C117" s="16" t="s">
        <v>18</v>
      </c>
      <c r="D117" s="16" t="s">
        <v>6257</v>
      </c>
      <c r="E117" s="17" t="s">
        <v>6258</v>
      </c>
      <c r="F117" s="17"/>
      <c r="G117" s="16">
        <v>0.4</v>
      </c>
      <c r="H117" s="40"/>
      <c r="I117" s="16">
        <v>0.4</v>
      </c>
      <c r="J117" s="15" t="s">
        <v>5926</v>
      </c>
      <c r="K117" s="20">
        <f t="shared" si="6"/>
        <v>1.2</v>
      </c>
      <c r="L117" s="26">
        <f t="shared" si="7"/>
        <v>6</v>
      </c>
      <c r="M117" s="15"/>
      <c r="N117" s="17"/>
    </row>
    <row r="118" spans="1:14">
      <c r="A118" s="36">
        <v>113</v>
      </c>
      <c r="B118" s="16" t="s">
        <v>6259</v>
      </c>
      <c r="C118" s="16" t="s">
        <v>18</v>
      </c>
      <c r="D118" s="16" t="s">
        <v>6260</v>
      </c>
      <c r="E118" s="17" t="s">
        <v>6261</v>
      </c>
      <c r="F118" s="17"/>
      <c r="G118" s="16">
        <v>0.48</v>
      </c>
      <c r="H118" s="40"/>
      <c r="I118" s="16">
        <v>0.48</v>
      </c>
      <c r="J118" s="15" t="s">
        <v>5926</v>
      </c>
      <c r="K118" s="20">
        <f t="shared" si="6"/>
        <v>1.44</v>
      </c>
      <c r="L118" s="26">
        <f t="shared" si="7"/>
        <v>7.2</v>
      </c>
      <c r="M118" s="15"/>
      <c r="N118" s="17"/>
    </row>
    <row r="119" spans="1:14">
      <c r="A119" s="36">
        <v>114</v>
      </c>
      <c r="B119" s="16" t="s">
        <v>6262</v>
      </c>
      <c r="C119" s="16" t="s">
        <v>18</v>
      </c>
      <c r="D119" s="16" t="s">
        <v>6263</v>
      </c>
      <c r="E119" s="17" t="s">
        <v>6264</v>
      </c>
      <c r="F119" s="17"/>
      <c r="G119" s="16">
        <v>2.7</v>
      </c>
      <c r="H119" s="40"/>
      <c r="I119" s="16">
        <v>2.7</v>
      </c>
      <c r="J119" s="15" t="s">
        <v>5926</v>
      </c>
      <c r="K119" s="20">
        <f t="shared" si="6"/>
        <v>8.1</v>
      </c>
      <c r="L119" s="26">
        <f t="shared" si="7"/>
        <v>40.5</v>
      </c>
      <c r="M119" s="15"/>
      <c r="N119" s="17"/>
    </row>
    <row r="120" spans="1:14">
      <c r="A120" s="36">
        <v>115</v>
      </c>
      <c r="B120" s="16" t="s">
        <v>6265</v>
      </c>
      <c r="C120" s="16" t="s">
        <v>18</v>
      </c>
      <c r="D120" s="16" t="s">
        <v>6266</v>
      </c>
      <c r="E120" s="17" t="s">
        <v>6267</v>
      </c>
      <c r="F120" s="17"/>
      <c r="G120" s="16">
        <v>1</v>
      </c>
      <c r="H120" s="40"/>
      <c r="I120" s="16">
        <v>1</v>
      </c>
      <c r="J120" s="15" t="s">
        <v>5926</v>
      </c>
      <c r="K120" s="20">
        <f t="shared" si="6"/>
        <v>3</v>
      </c>
      <c r="L120" s="26">
        <f t="shared" si="7"/>
        <v>15</v>
      </c>
      <c r="M120" s="15"/>
      <c r="N120" s="17"/>
    </row>
    <row r="121" spans="1:14">
      <c r="A121" s="36">
        <v>116</v>
      </c>
      <c r="B121" s="16" t="s">
        <v>6268</v>
      </c>
      <c r="C121" s="16" t="s">
        <v>18</v>
      </c>
      <c r="D121" s="16" t="s">
        <v>6269</v>
      </c>
      <c r="E121" s="17" t="s">
        <v>6270</v>
      </c>
      <c r="F121" s="17"/>
      <c r="G121" s="16">
        <v>3.06</v>
      </c>
      <c r="H121" s="40"/>
      <c r="I121" s="16">
        <v>3.06</v>
      </c>
      <c r="J121" s="15" t="s">
        <v>5926</v>
      </c>
      <c r="K121" s="20">
        <f t="shared" si="6"/>
        <v>9.18</v>
      </c>
      <c r="L121" s="26">
        <f t="shared" si="7"/>
        <v>45.9</v>
      </c>
      <c r="M121" s="15"/>
      <c r="N121" s="17"/>
    </row>
    <row r="122" spans="1:14">
      <c r="A122" s="36">
        <v>117</v>
      </c>
      <c r="B122" s="16" t="s">
        <v>6271</v>
      </c>
      <c r="C122" s="16" t="s">
        <v>18</v>
      </c>
      <c r="D122" s="16" t="s">
        <v>6272</v>
      </c>
      <c r="E122" s="17" t="s">
        <v>6273</v>
      </c>
      <c r="F122" s="17"/>
      <c r="G122" s="16">
        <v>1.8</v>
      </c>
      <c r="H122" s="40"/>
      <c r="I122" s="16">
        <v>1.8</v>
      </c>
      <c r="J122" s="15" t="s">
        <v>5926</v>
      </c>
      <c r="K122" s="20">
        <f t="shared" si="6"/>
        <v>5.4</v>
      </c>
      <c r="L122" s="26">
        <f t="shared" si="7"/>
        <v>27</v>
      </c>
      <c r="M122" s="15"/>
      <c r="N122" s="17"/>
    </row>
    <row r="123" spans="1:14">
      <c r="A123" s="36">
        <v>118</v>
      </c>
      <c r="B123" s="16" t="s">
        <v>6274</v>
      </c>
      <c r="C123" s="16" t="s">
        <v>18</v>
      </c>
      <c r="D123" s="16" t="s">
        <v>6275</v>
      </c>
      <c r="E123" s="17" t="s">
        <v>6276</v>
      </c>
      <c r="F123" s="17"/>
      <c r="G123" s="16">
        <v>0.5</v>
      </c>
      <c r="H123" s="40"/>
      <c r="I123" s="16">
        <v>0.5</v>
      </c>
      <c r="J123" s="15" t="s">
        <v>5926</v>
      </c>
      <c r="K123" s="20">
        <f t="shared" si="6"/>
        <v>1.5</v>
      </c>
      <c r="L123" s="26">
        <f t="shared" si="7"/>
        <v>7.5</v>
      </c>
      <c r="M123" s="15"/>
      <c r="N123" s="17"/>
    </row>
    <row r="124" spans="1:14">
      <c r="A124" s="36">
        <v>119</v>
      </c>
      <c r="B124" s="16" t="s">
        <v>6277</v>
      </c>
      <c r="C124" s="16" t="s">
        <v>18</v>
      </c>
      <c r="D124" s="16" t="s">
        <v>6278</v>
      </c>
      <c r="E124" s="17" t="s">
        <v>6279</v>
      </c>
      <c r="F124" s="17"/>
      <c r="G124" s="16">
        <v>1.1</v>
      </c>
      <c r="H124" s="40"/>
      <c r="I124" s="16">
        <v>1.1</v>
      </c>
      <c r="J124" s="15" t="s">
        <v>5926</v>
      </c>
      <c r="K124" s="20">
        <f t="shared" si="6"/>
        <v>3.3</v>
      </c>
      <c r="L124" s="26">
        <f t="shared" si="7"/>
        <v>16.5</v>
      </c>
      <c r="M124" s="15"/>
      <c r="N124" s="17"/>
    </row>
    <row r="125" spans="1:14">
      <c r="A125" s="36">
        <v>120</v>
      </c>
      <c r="B125" s="16" t="s">
        <v>6280</v>
      </c>
      <c r="C125" s="16" t="s">
        <v>18</v>
      </c>
      <c r="D125" s="16" t="s">
        <v>6281</v>
      </c>
      <c r="E125" s="17" t="s">
        <v>6282</v>
      </c>
      <c r="F125" s="17"/>
      <c r="G125" s="16">
        <v>1.5</v>
      </c>
      <c r="H125" s="40"/>
      <c r="I125" s="16">
        <v>1.5</v>
      </c>
      <c r="J125" s="15" t="s">
        <v>5926</v>
      </c>
      <c r="K125" s="20">
        <f t="shared" si="6"/>
        <v>4.5</v>
      </c>
      <c r="L125" s="26">
        <f t="shared" si="7"/>
        <v>22.5</v>
      </c>
      <c r="M125" s="15"/>
      <c r="N125" s="17"/>
    </row>
    <row r="126" spans="1:14">
      <c r="A126" s="36">
        <v>121</v>
      </c>
      <c r="B126" s="16" t="s">
        <v>6283</v>
      </c>
      <c r="C126" s="16" t="s">
        <v>18</v>
      </c>
      <c r="D126" s="16" t="s">
        <v>6284</v>
      </c>
      <c r="E126" s="17" t="s">
        <v>6285</v>
      </c>
      <c r="F126" s="17"/>
      <c r="G126" s="16">
        <v>1.11</v>
      </c>
      <c r="H126" s="40"/>
      <c r="I126" s="16">
        <v>1.11</v>
      </c>
      <c r="J126" s="15" t="s">
        <v>5926</v>
      </c>
      <c r="K126" s="20">
        <f t="shared" si="6"/>
        <v>3.33</v>
      </c>
      <c r="L126" s="26">
        <f t="shared" si="7"/>
        <v>16.65</v>
      </c>
      <c r="M126" s="15"/>
      <c r="N126" s="17"/>
    </row>
    <row r="127" spans="1:14">
      <c r="A127" s="36">
        <v>122</v>
      </c>
      <c r="B127" s="16" t="s">
        <v>6286</v>
      </c>
      <c r="C127" s="16" t="s">
        <v>18</v>
      </c>
      <c r="D127" s="16" t="s">
        <v>6287</v>
      </c>
      <c r="E127" s="17" t="s">
        <v>6288</v>
      </c>
      <c r="F127" s="17"/>
      <c r="G127" s="16">
        <v>1.2</v>
      </c>
      <c r="H127" s="40"/>
      <c r="I127" s="16">
        <v>1.2</v>
      </c>
      <c r="J127" s="15" t="s">
        <v>5926</v>
      </c>
      <c r="K127" s="20">
        <f t="shared" si="6"/>
        <v>3.6</v>
      </c>
      <c r="L127" s="26">
        <f t="shared" si="7"/>
        <v>18</v>
      </c>
      <c r="M127" s="15"/>
      <c r="N127" s="17"/>
    </row>
    <row r="128" spans="1:14">
      <c r="A128" s="36">
        <v>123</v>
      </c>
      <c r="B128" s="16" t="s">
        <v>6289</v>
      </c>
      <c r="C128" s="16" t="s">
        <v>18</v>
      </c>
      <c r="D128" s="16" t="s">
        <v>6290</v>
      </c>
      <c r="E128" s="17" t="s">
        <v>6291</v>
      </c>
      <c r="F128" s="17"/>
      <c r="G128" s="16">
        <v>0.76</v>
      </c>
      <c r="H128" s="40"/>
      <c r="I128" s="16">
        <v>0.76</v>
      </c>
      <c r="J128" s="15" t="s">
        <v>5926</v>
      </c>
      <c r="K128" s="20">
        <f t="shared" si="6"/>
        <v>2.28</v>
      </c>
      <c r="L128" s="26">
        <f t="shared" si="7"/>
        <v>11.4</v>
      </c>
      <c r="M128" s="15"/>
      <c r="N128" s="17"/>
    </row>
    <row r="129" spans="1:14">
      <c r="A129" s="36">
        <v>124</v>
      </c>
      <c r="B129" s="16" t="s">
        <v>6292</v>
      </c>
      <c r="C129" s="16" t="s">
        <v>18</v>
      </c>
      <c r="D129" s="16" t="s">
        <v>6293</v>
      </c>
      <c r="E129" s="17" t="s">
        <v>6294</v>
      </c>
      <c r="F129" s="17"/>
      <c r="G129" s="16">
        <v>1.6</v>
      </c>
      <c r="H129" s="40"/>
      <c r="I129" s="16">
        <v>1.6</v>
      </c>
      <c r="J129" s="15" t="s">
        <v>5926</v>
      </c>
      <c r="K129" s="20">
        <f t="shared" si="6"/>
        <v>4.8</v>
      </c>
      <c r="L129" s="26">
        <f t="shared" si="7"/>
        <v>24</v>
      </c>
      <c r="M129" s="15"/>
      <c r="N129" s="17"/>
    </row>
    <row r="130" spans="1:14">
      <c r="A130" s="36">
        <v>125</v>
      </c>
      <c r="B130" s="16" t="s">
        <v>6295</v>
      </c>
      <c r="C130" s="16" t="s">
        <v>18</v>
      </c>
      <c r="D130" s="16" t="s">
        <v>6296</v>
      </c>
      <c r="E130" s="17" t="s">
        <v>6297</v>
      </c>
      <c r="F130" s="17"/>
      <c r="G130" s="16">
        <v>1.33</v>
      </c>
      <c r="H130" s="40"/>
      <c r="I130" s="16">
        <v>1.33</v>
      </c>
      <c r="J130" s="15" t="s">
        <v>5926</v>
      </c>
      <c r="K130" s="20">
        <f t="shared" si="6"/>
        <v>3.99</v>
      </c>
      <c r="L130" s="26">
        <f t="shared" si="7"/>
        <v>19.95</v>
      </c>
      <c r="M130" s="15"/>
      <c r="N130" s="17"/>
    </row>
    <row r="131" spans="1:14">
      <c r="A131" s="36">
        <v>126</v>
      </c>
      <c r="B131" s="16" t="s">
        <v>6298</v>
      </c>
      <c r="C131" s="16" t="s">
        <v>18</v>
      </c>
      <c r="D131" s="16" t="s">
        <v>6299</v>
      </c>
      <c r="E131" s="17" t="s">
        <v>6300</v>
      </c>
      <c r="F131" s="17"/>
      <c r="G131" s="16">
        <v>4.74</v>
      </c>
      <c r="H131" s="40"/>
      <c r="I131" s="16">
        <v>4.74</v>
      </c>
      <c r="J131" s="15" t="s">
        <v>5926</v>
      </c>
      <c r="K131" s="20">
        <f t="shared" si="6"/>
        <v>14.22</v>
      </c>
      <c r="L131" s="26">
        <f t="shared" si="7"/>
        <v>71.1</v>
      </c>
      <c r="M131" s="15"/>
      <c r="N131" s="17"/>
    </row>
    <row r="132" spans="1:14">
      <c r="A132" s="36">
        <v>127</v>
      </c>
      <c r="B132" s="16" t="s">
        <v>6301</v>
      </c>
      <c r="C132" s="16" t="s">
        <v>18</v>
      </c>
      <c r="D132" s="16" t="s">
        <v>6302</v>
      </c>
      <c r="E132" s="17" t="s">
        <v>6303</v>
      </c>
      <c r="F132" s="17"/>
      <c r="G132" s="16">
        <v>1.63</v>
      </c>
      <c r="H132" s="40"/>
      <c r="I132" s="16">
        <v>1.63</v>
      </c>
      <c r="J132" s="15" t="s">
        <v>5926</v>
      </c>
      <c r="K132" s="20">
        <f t="shared" si="6"/>
        <v>4.89</v>
      </c>
      <c r="L132" s="26">
        <f t="shared" si="7"/>
        <v>24.45</v>
      </c>
      <c r="M132" s="15"/>
      <c r="N132" s="17"/>
    </row>
    <row r="133" spans="1:14">
      <c r="A133" s="36">
        <v>128</v>
      </c>
      <c r="B133" s="16" t="s">
        <v>6304</v>
      </c>
      <c r="C133" s="16" t="s">
        <v>18</v>
      </c>
      <c r="D133" s="16" t="s">
        <v>6305</v>
      </c>
      <c r="E133" s="17" t="s">
        <v>6306</v>
      </c>
      <c r="F133" s="17"/>
      <c r="G133" s="16">
        <v>1.31</v>
      </c>
      <c r="H133" s="40"/>
      <c r="I133" s="16">
        <v>1.31</v>
      </c>
      <c r="J133" s="15" t="s">
        <v>5926</v>
      </c>
      <c r="K133" s="20">
        <f t="shared" si="6"/>
        <v>3.93</v>
      </c>
      <c r="L133" s="26">
        <f t="shared" si="7"/>
        <v>19.65</v>
      </c>
      <c r="M133" s="15"/>
      <c r="N133" s="17"/>
    </row>
    <row r="134" spans="1:14">
      <c r="A134" s="36">
        <v>129</v>
      </c>
      <c r="B134" s="16" t="s">
        <v>6307</v>
      </c>
      <c r="C134" s="16" t="s">
        <v>18</v>
      </c>
      <c r="D134" s="16" t="s">
        <v>6308</v>
      </c>
      <c r="E134" s="17" t="s">
        <v>6309</v>
      </c>
      <c r="F134" s="17"/>
      <c r="G134" s="16">
        <v>1.93</v>
      </c>
      <c r="H134" s="40"/>
      <c r="I134" s="16">
        <v>1.93</v>
      </c>
      <c r="J134" s="15" t="s">
        <v>5926</v>
      </c>
      <c r="K134" s="20">
        <f t="shared" si="6"/>
        <v>5.79</v>
      </c>
      <c r="L134" s="26">
        <f t="shared" si="7"/>
        <v>28.95</v>
      </c>
      <c r="M134" s="15"/>
      <c r="N134" s="17"/>
    </row>
    <row r="135" spans="1:14">
      <c r="A135" s="36">
        <v>130</v>
      </c>
      <c r="B135" s="16" t="s">
        <v>6310</v>
      </c>
      <c r="C135" s="16" t="s">
        <v>18</v>
      </c>
      <c r="D135" s="16" t="s">
        <v>6311</v>
      </c>
      <c r="E135" s="17" t="s">
        <v>6312</v>
      </c>
      <c r="F135" s="17"/>
      <c r="G135" s="16">
        <v>1.9</v>
      </c>
      <c r="H135" s="40"/>
      <c r="I135" s="16">
        <v>1.9</v>
      </c>
      <c r="J135" s="15" t="s">
        <v>5926</v>
      </c>
      <c r="K135" s="20">
        <f t="shared" ref="K135:K174" si="8">G135*3</f>
        <v>5.7</v>
      </c>
      <c r="L135" s="26">
        <f t="shared" ref="L135:L174" si="9">G135*15</f>
        <v>28.5</v>
      </c>
      <c r="M135" s="15"/>
      <c r="N135" s="17"/>
    </row>
    <row r="136" spans="1:14">
      <c r="A136" s="36">
        <v>131</v>
      </c>
      <c r="B136" s="16" t="s">
        <v>6313</v>
      </c>
      <c r="C136" s="16" t="s">
        <v>18</v>
      </c>
      <c r="D136" s="16" t="s">
        <v>6314</v>
      </c>
      <c r="E136" s="17" t="s">
        <v>6315</v>
      </c>
      <c r="F136" s="17"/>
      <c r="G136" s="16">
        <v>4.21</v>
      </c>
      <c r="H136" s="40"/>
      <c r="I136" s="16">
        <v>4.21</v>
      </c>
      <c r="J136" s="15" t="s">
        <v>5926</v>
      </c>
      <c r="K136" s="20">
        <f t="shared" si="8"/>
        <v>12.63</v>
      </c>
      <c r="L136" s="26">
        <f t="shared" si="9"/>
        <v>63.15</v>
      </c>
      <c r="M136" s="15"/>
      <c r="N136" s="17"/>
    </row>
    <row r="137" spans="1:14">
      <c r="A137" s="36">
        <v>132</v>
      </c>
      <c r="B137" s="16" t="s">
        <v>6316</v>
      </c>
      <c r="C137" s="16" t="s">
        <v>18</v>
      </c>
      <c r="D137" s="16" t="s">
        <v>6317</v>
      </c>
      <c r="E137" s="17" t="s">
        <v>6318</v>
      </c>
      <c r="F137" s="17"/>
      <c r="G137" s="16">
        <v>1.5</v>
      </c>
      <c r="H137" s="40"/>
      <c r="I137" s="16">
        <v>1.5</v>
      </c>
      <c r="J137" s="15" t="s">
        <v>5926</v>
      </c>
      <c r="K137" s="20">
        <f t="shared" si="8"/>
        <v>4.5</v>
      </c>
      <c r="L137" s="26">
        <f t="shared" si="9"/>
        <v>22.5</v>
      </c>
      <c r="M137" s="15"/>
      <c r="N137" s="17"/>
    </row>
    <row r="138" spans="1:14">
      <c r="A138" s="36">
        <v>133</v>
      </c>
      <c r="B138" s="16" t="s">
        <v>6319</v>
      </c>
      <c r="C138" s="16" t="s">
        <v>18</v>
      </c>
      <c r="D138" s="16" t="s">
        <v>6320</v>
      </c>
      <c r="E138" s="17" t="s">
        <v>6321</v>
      </c>
      <c r="F138" s="17"/>
      <c r="G138" s="16">
        <v>2.34</v>
      </c>
      <c r="H138" s="40"/>
      <c r="I138" s="16">
        <v>2.34</v>
      </c>
      <c r="J138" s="15" t="s">
        <v>5926</v>
      </c>
      <c r="K138" s="20">
        <f t="shared" si="8"/>
        <v>7.02</v>
      </c>
      <c r="L138" s="26">
        <f t="shared" si="9"/>
        <v>35.1</v>
      </c>
      <c r="M138" s="15"/>
      <c r="N138" s="17"/>
    </row>
    <row r="139" spans="1:14">
      <c r="A139" s="36">
        <v>134</v>
      </c>
      <c r="B139" s="16" t="s">
        <v>6322</v>
      </c>
      <c r="C139" s="16" t="s">
        <v>18</v>
      </c>
      <c r="D139" s="16" t="s">
        <v>6323</v>
      </c>
      <c r="E139" s="17" t="s">
        <v>6324</v>
      </c>
      <c r="F139" s="17"/>
      <c r="G139" s="16">
        <v>1</v>
      </c>
      <c r="H139" s="40"/>
      <c r="I139" s="16">
        <v>1</v>
      </c>
      <c r="J139" s="15" t="s">
        <v>5926</v>
      </c>
      <c r="K139" s="20">
        <f t="shared" si="8"/>
        <v>3</v>
      </c>
      <c r="L139" s="26">
        <f t="shared" si="9"/>
        <v>15</v>
      </c>
      <c r="M139" s="15"/>
      <c r="N139" s="17"/>
    </row>
    <row r="140" spans="1:14">
      <c r="A140" s="36">
        <v>135</v>
      </c>
      <c r="B140" s="16" t="s">
        <v>6325</v>
      </c>
      <c r="C140" s="16" t="s">
        <v>18</v>
      </c>
      <c r="D140" s="16" t="s">
        <v>6326</v>
      </c>
      <c r="E140" s="17" t="s">
        <v>4372</v>
      </c>
      <c r="F140" s="17"/>
      <c r="G140" s="16">
        <v>1.42</v>
      </c>
      <c r="H140" s="40"/>
      <c r="I140" s="16">
        <v>1.42</v>
      </c>
      <c r="J140" s="15" t="s">
        <v>5926</v>
      </c>
      <c r="K140" s="20">
        <f t="shared" si="8"/>
        <v>4.26</v>
      </c>
      <c r="L140" s="26">
        <f t="shared" si="9"/>
        <v>21.3</v>
      </c>
      <c r="M140" s="15"/>
      <c r="N140" s="17"/>
    </row>
    <row r="141" spans="1:14">
      <c r="A141" s="36">
        <v>136</v>
      </c>
      <c r="B141" s="16" t="s">
        <v>6327</v>
      </c>
      <c r="C141" s="16" t="s">
        <v>18</v>
      </c>
      <c r="D141" s="16" t="s">
        <v>6328</v>
      </c>
      <c r="E141" s="17" t="s">
        <v>6329</v>
      </c>
      <c r="F141" s="17"/>
      <c r="G141" s="16">
        <v>1.7</v>
      </c>
      <c r="H141" s="40"/>
      <c r="I141" s="16">
        <v>1.7</v>
      </c>
      <c r="J141" s="15" t="s">
        <v>5926</v>
      </c>
      <c r="K141" s="20">
        <f t="shared" si="8"/>
        <v>5.1</v>
      </c>
      <c r="L141" s="26">
        <f t="shared" si="9"/>
        <v>25.5</v>
      </c>
      <c r="M141" s="15"/>
      <c r="N141" s="17"/>
    </row>
    <row r="142" spans="1:14">
      <c r="A142" s="36">
        <v>137</v>
      </c>
      <c r="B142" s="16" t="s">
        <v>6330</v>
      </c>
      <c r="C142" s="16" t="s">
        <v>18</v>
      </c>
      <c r="D142" s="16" t="s">
        <v>6331</v>
      </c>
      <c r="E142" s="17" t="s">
        <v>6332</v>
      </c>
      <c r="F142" s="17"/>
      <c r="G142" s="16">
        <v>0.8</v>
      </c>
      <c r="H142" s="40"/>
      <c r="I142" s="16">
        <v>0.8</v>
      </c>
      <c r="J142" s="15" t="s">
        <v>5926</v>
      </c>
      <c r="K142" s="20">
        <f t="shared" si="8"/>
        <v>2.4</v>
      </c>
      <c r="L142" s="26">
        <f t="shared" si="9"/>
        <v>12</v>
      </c>
      <c r="M142" s="15"/>
      <c r="N142" s="17"/>
    </row>
    <row r="143" spans="1:14">
      <c r="A143" s="36">
        <v>138</v>
      </c>
      <c r="B143" s="16" t="s">
        <v>6333</v>
      </c>
      <c r="C143" s="16" t="s">
        <v>18</v>
      </c>
      <c r="D143" s="16" t="s">
        <v>6334</v>
      </c>
      <c r="E143" s="17" t="s">
        <v>6335</v>
      </c>
      <c r="F143" s="17"/>
      <c r="G143" s="16">
        <v>2.8</v>
      </c>
      <c r="H143" s="40"/>
      <c r="I143" s="16">
        <v>2.8</v>
      </c>
      <c r="J143" s="15" t="s">
        <v>5926</v>
      </c>
      <c r="K143" s="20">
        <f t="shared" si="8"/>
        <v>8.4</v>
      </c>
      <c r="L143" s="26">
        <f t="shared" si="9"/>
        <v>42</v>
      </c>
      <c r="M143" s="15"/>
      <c r="N143" s="17"/>
    </row>
    <row r="144" spans="1:14">
      <c r="A144" s="36">
        <v>139</v>
      </c>
      <c r="B144" s="16" t="s">
        <v>6336</v>
      </c>
      <c r="C144" s="16" t="s">
        <v>18</v>
      </c>
      <c r="D144" s="16" t="s">
        <v>6337</v>
      </c>
      <c r="E144" s="17" t="s">
        <v>6338</v>
      </c>
      <c r="F144" s="17"/>
      <c r="G144" s="16">
        <v>2.06</v>
      </c>
      <c r="H144" s="40"/>
      <c r="I144" s="16">
        <v>2.06</v>
      </c>
      <c r="J144" s="15" t="s">
        <v>5926</v>
      </c>
      <c r="K144" s="20">
        <f t="shared" si="8"/>
        <v>6.18</v>
      </c>
      <c r="L144" s="26">
        <f t="shared" si="9"/>
        <v>30.9</v>
      </c>
      <c r="M144" s="15"/>
      <c r="N144" s="17"/>
    </row>
    <row r="145" spans="1:14">
      <c r="A145" s="36">
        <v>140</v>
      </c>
      <c r="B145" s="16" t="s">
        <v>6339</v>
      </c>
      <c r="C145" s="16" t="s">
        <v>18</v>
      </c>
      <c r="D145" s="16" t="s">
        <v>6340</v>
      </c>
      <c r="E145" s="17" t="s">
        <v>6341</v>
      </c>
      <c r="F145" s="17"/>
      <c r="G145" s="16">
        <v>1.27</v>
      </c>
      <c r="H145" s="40"/>
      <c r="I145" s="16">
        <v>1.27</v>
      </c>
      <c r="J145" s="15" t="s">
        <v>5926</v>
      </c>
      <c r="K145" s="20">
        <f t="shared" si="8"/>
        <v>3.81</v>
      </c>
      <c r="L145" s="26">
        <f t="shared" si="9"/>
        <v>19.05</v>
      </c>
      <c r="M145" s="15"/>
      <c r="N145" s="17"/>
    </row>
    <row r="146" spans="1:14">
      <c r="A146" s="36">
        <v>141</v>
      </c>
      <c r="B146" s="16" t="s">
        <v>6342</v>
      </c>
      <c r="C146" s="16" t="s">
        <v>18</v>
      </c>
      <c r="D146" s="16" t="s">
        <v>6343</v>
      </c>
      <c r="E146" s="17" t="s">
        <v>6344</v>
      </c>
      <c r="F146" s="17"/>
      <c r="G146" s="16">
        <v>1.2</v>
      </c>
      <c r="H146" s="40"/>
      <c r="I146" s="16">
        <v>1.2</v>
      </c>
      <c r="J146" s="15" t="s">
        <v>5926</v>
      </c>
      <c r="K146" s="20">
        <f t="shared" si="8"/>
        <v>3.6</v>
      </c>
      <c r="L146" s="26">
        <f t="shared" si="9"/>
        <v>18</v>
      </c>
      <c r="M146" s="15"/>
      <c r="N146" s="17"/>
    </row>
    <row r="147" spans="1:14">
      <c r="A147" s="36">
        <v>142</v>
      </c>
      <c r="B147" s="16" t="s">
        <v>6345</v>
      </c>
      <c r="C147" s="16" t="s">
        <v>18</v>
      </c>
      <c r="D147" s="16" t="s">
        <v>6346</v>
      </c>
      <c r="E147" s="17" t="s">
        <v>6347</v>
      </c>
      <c r="F147" s="17"/>
      <c r="G147" s="16">
        <v>2.12</v>
      </c>
      <c r="H147" s="40"/>
      <c r="I147" s="16">
        <v>2.12</v>
      </c>
      <c r="J147" s="15" t="s">
        <v>5926</v>
      </c>
      <c r="K147" s="20">
        <f t="shared" si="8"/>
        <v>6.36</v>
      </c>
      <c r="L147" s="26">
        <f t="shared" si="9"/>
        <v>31.8</v>
      </c>
      <c r="M147" s="15"/>
      <c r="N147" s="17"/>
    </row>
    <row r="148" spans="1:14">
      <c r="A148" s="36">
        <v>143</v>
      </c>
      <c r="B148" s="16" t="s">
        <v>6348</v>
      </c>
      <c r="C148" s="16" t="s">
        <v>18</v>
      </c>
      <c r="D148" s="16" t="s">
        <v>6349</v>
      </c>
      <c r="E148" s="17" t="s">
        <v>6350</v>
      </c>
      <c r="F148" s="17"/>
      <c r="G148" s="16">
        <v>2.76</v>
      </c>
      <c r="H148" s="40"/>
      <c r="I148" s="16">
        <v>2.76</v>
      </c>
      <c r="J148" s="15" t="s">
        <v>5926</v>
      </c>
      <c r="K148" s="20">
        <f t="shared" si="8"/>
        <v>8.28</v>
      </c>
      <c r="L148" s="26">
        <f t="shared" si="9"/>
        <v>41.4</v>
      </c>
      <c r="M148" s="15"/>
      <c r="N148" s="17"/>
    </row>
    <row r="149" spans="1:14">
      <c r="A149" s="36">
        <v>144</v>
      </c>
      <c r="B149" s="16" t="s">
        <v>6351</v>
      </c>
      <c r="C149" s="16" t="s">
        <v>18</v>
      </c>
      <c r="D149" s="16" t="s">
        <v>6352</v>
      </c>
      <c r="E149" s="17" t="s">
        <v>6353</v>
      </c>
      <c r="F149" s="17"/>
      <c r="G149" s="16">
        <v>1.2</v>
      </c>
      <c r="H149" s="40"/>
      <c r="I149" s="16">
        <v>1.2</v>
      </c>
      <c r="J149" s="15" t="s">
        <v>5926</v>
      </c>
      <c r="K149" s="20">
        <f t="shared" si="8"/>
        <v>3.6</v>
      </c>
      <c r="L149" s="26">
        <f t="shared" si="9"/>
        <v>18</v>
      </c>
      <c r="M149" s="15"/>
      <c r="N149" s="17"/>
    </row>
    <row r="150" spans="1:14">
      <c r="A150" s="36">
        <v>145</v>
      </c>
      <c r="B150" s="16" t="s">
        <v>6354</v>
      </c>
      <c r="C150" s="16" t="s">
        <v>18</v>
      </c>
      <c r="D150" s="16" t="s">
        <v>6355</v>
      </c>
      <c r="E150" s="17" t="s">
        <v>6356</v>
      </c>
      <c r="F150" s="17"/>
      <c r="G150" s="16">
        <v>1.9</v>
      </c>
      <c r="H150" s="40"/>
      <c r="I150" s="16">
        <v>1.9</v>
      </c>
      <c r="J150" s="15" t="s">
        <v>5926</v>
      </c>
      <c r="K150" s="20">
        <f t="shared" si="8"/>
        <v>5.7</v>
      </c>
      <c r="L150" s="26">
        <f t="shared" si="9"/>
        <v>28.5</v>
      </c>
      <c r="M150" s="15"/>
      <c r="N150" s="17"/>
    </row>
    <row r="151" spans="1:14">
      <c r="A151" s="36">
        <v>146</v>
      </c>
      <c r="B151" s="16" t="s">
        <v>6357</v>
      </c>
      <c r="C151" s="16" t="s">
        <v>18</v>
      </c>
      <c r="D151" s="16" t="s">
        <v>6358</v>
      </c>
      <c r="E151" s="17" t="s">
        <v>6359</v>
      </c>
      <c r="F151" s="17"/>
      <c r="G151" s="16">
        <v>2.38</v>
      </c>
      <c r="H151" s="40"/>
      <c r="I151" s="16">
        <v>2.38</v>
      </c>
      <c r="J151" s="15" t="s">
        <v>5926</v>
      </c>
      <c r="K151" s="20">
        <f t="shared" si="8"/>
        <v>7.14</v>
      </c>
      <c r="L151" s="26">
        <f t="shared" si="9"/>
        <v>35.7</v>
      </c>
      <c r="M151" s="15"/>
      <c r="N151" s="17"/>
    </row>
    <row r="152" spans="1:14">
      <c r="A152" s="36">
        <v>147</v>
      </c>
      <c r="B152" s="16" t="s">
        <v>6360</v>
      </c>
      <c r="C152" s="16" t="s">
        <v>18</v>
      </c>
      <c r="D152" s="16" t="s">
        <v>6361</v>
      </c>
      <c r="E152" s="17" t="s">
        <v>6362</v>
      </c>
      <c r="F152" s="17"/>
      <c r="G152" s="16">
        <v>1.54</v>
      </c>
      <c r="H152" s="40"/>
      <c r="I152" s="16">
        <v>1.54</v>
      </c>
      <c r="J152" s="15" t="s">
        <v>5926</v>
      </c>
      <c r="K152" s="20">
        <f t="shared" si="8"/>
        <v>4.62</v>
      </c>
      <c r="L152" s="26">
        <f t="shared" si="9"/>
        <v>23.1</v>
      </c>
      <c r="M152" s="15"/>
      <c r="N152" s="17"/>
    </row>
    <row r="153" spans="1:14">
      <c r="A153" s="36">
        <v>148</v>
      </c>
      <c r="B153" s="16" t="s">
        <v>6363</v>
      </c>
      <c r="C153" s="16" t="s">
        <v>18</v>
      </c>
      <c r="D153" s="16" t="s">
        <v>6364</v>
      </c>
      <c r="E153" s="17" t="s">
        <v>6365</v>
      </c>
      <c r="F153" s="17"/>
      <c r="G153" s="16">
        <v>1.65</v>
      </c>
      <c r="H153" s="40"/>
      <c r="I153" s="16">
        <v>1.65</v>
      </c>
      <c r="J153" s="15" t="s">
        <v>5926</v>
      </c>
      <c r="K153" s="20">
        <f t="shared" si="8"/>
        <v>4.95</v>
      </c>
      <c r="L153" s="26">
        <f t="shared" si="9"/>
        <v>24.75</v>
      </c>
      <c r="M153" s="15"/>
      <c r="N153" s="17"/>
    </row>
    <row r="154" spans="1:14">
      <c r="A154" s="36">
        <v>149</v>
      </c>
      <c r="B154" s="16" t="s">
        <v>6366</v>
      </c>
      <c r="C154" s="16" t="s">
        <v>18</v>
      </c>
      <c r="D154" s="16" t="s">
        <v>6367</v>
      </c>
      <c r="E154" s="17" t="s">
        <v>6368</v>
      </c>
      <c r="F154" s="17"/>
      <c r="G154" s="16">
        <v>1.3</v>
      </c>
      <c r="H154" s="40"/>
      <c r="I154" s="16">
        <v>1.3</v>
      </c>
      <c r="J154" s="15" t="s">
        <v>5926</v>
      </c>
      <c r="K154" s="20">
        <f t="shared" si="8"/>
        <v>3.9</v>
      </c>
      <c r="L154" s="26">
        <f t="shared" si="9"/>
        <v>19.5</v>
      </c>
      <c r="M154" s="15"/>
      <c r="N154" s="17"/>
    </row>
    <row r="155" spans="1:14">
      <c r="A155" s="36">
        <v>150</v>
      </c>
      <c r="B155" s="16" t="s">
        <v>6369</v>
      </c>
      <c r="C155" s="16" t="s">
        <v>18</v>
      </c>
      <c r="D155" s="16" t="s">
        <v>6370</v>
      </c>
      <c r="E155" s="17" t="s">
        <v>6371</v>
      </c>
      <c r="F155" s="17"/>
      <c r="G155" s="16">
        <v>4.27</v>
      </c>
      <c r="H155" s="40"/>
      <c r="I155" s="16">
        <v>4.27</v>
      </c>
      <c r="J155" s="15" t="s">
        <v>5926</v>
      </c>
      <c r="K155" s="20">
        <f t="shared" si="8"/>
        <v>12.81</v>
      </c>
      <c r="L155" s="26">
        <f t="shared" si="9"/>
        <v>64.05</v>
      </c>
      <c r="M155" s="15"/>
      <c r="N155" s="17"/>
    </row>
    <row r="156" spans="1:14">
      <c r="A156" s="36">
        <v>151</v>
      </c>
      <c r="B156" s="16" t="s">
        <v>6372</v>
      </c>
      <c r="C156" s="16" t="s">
        <v>18</v>
      </c>
      <c r="D156" s="16" t="s">
        <v>6373</v>
      </c>
      <c r="E156" s="17" t="s">
        <v>6374</v>
      </c>
      <c r="F156" s="17"/>
      <c r="G156" s="16">
        <v>3.1</v>
      </c>
      <c r="H156" s="40"/>
      <c r="I156" s="16">
        <v>3.1</v>
      </c>
      <c r="J156" s="15" t="s">
        <v>5926</v>
      </c>
      <c r="K156" s="20">
        <f t="shared" si="8"/>
        <v>9.3</v>
      </c>
      <c r="L156" s="26">
        <f t="shared" si="9"/>
        <v>46.5</v>
      </c>
      <c r="M156" s="15"/>
      <c r="N156" s="17"/>
    </row>
    <row r="157" spans="1:14">
      <c r="A157" s="36">
        <v>152</v>
      </c>
      <c r="B157" s="16" t="s">
        <v>6375</v>
      </c>
      <c r="C157" s="16" t="s">
        <v>18</v>
      </c>
      <c r="D157" s="16" t="s">
        <v>6376</v>
      </c>
      <c r="E157" s="17" t="s">
        <v>6377</v>
      </c>
      <c r="F157" s="17"/>
      <c r="G157" s="16">
        <v>2.52</v>
      </c>
      <c r="H157" s="40"/>
      <c r="I157" s="16">
        <v>2.52</v>
      </c>
      <c r="J157" s="15" t="s">
        <v>5926</v>
      </c>
      <c r="K157" s="20">
        <f t="shared" si="8"/>
        <v>7.56</v>
      </c>
      <c r="L157" s="26">
        <f t="shared" si="9"/>
        <v>37.8</v>
      </c>
      <c r="M157" s="15"/>
      <c r="N157" s="17"/>
    </row>
    <row r="158" spans="1:14">
      <c r="A158" s="36">
        <v>153</v>
      </c>
      <c r="B158" s="16" t="s">
        <v>6378</v>
      </c>
      <c r="C158" s="16" t="s">
        <v>18</v>
      </c>
      <c r="D158" s="16" t="s">
        <v>6379</v>
      </c>
      <c r="E158" s="17" t="s">
        <v>6380</v>
      </c>
      <c r="F158" s="17"/>
      <c r="G158" s="16">
        <v>2.97</v>
      </c>
      <c r="H158" s="40"/>
      <c r="I158" s="16">
        <v>2.97</v>
      </c>
      <c r="J158" s="15" t="s">
        <v>5926</v>
      </c>
      <c r="K158" s="20">
        <f t="shared" si="8"/>
        <v>8.91</v>
      </c>
      <c r="L158" s="26">
        <f t="shared" si="9"/>
        <v>44.55</v>
      </c>
      <c r="M158" s="15"/>
      <c r="N158" s="17"/>
    </row>
    <row r="159" spans="1:14">
      <c r="A159" s="36">
        <v>154</v>
      </c>
      <c r="B159" s="16" t="s">
        <v>6381</v>
      </c>
      <c r="C159" s="16" t="s">
        <v>18</v>
      </c>
      <c r="D159" s="16" t="s">
        <v>6382</v>
      </c>
      <c r="E159" s="17" t="s">
        <v>6383</v>
      </c>
      <c r="F159" s="17"/>
      <c r="G159" s="16">
        <v>1.6</v>
      </c>
      <c r="H159" s="40"/>
      <c r="I159" s="16">
        <v>1.6</v>
      </c>
      <c r="J159" s="15" t="s">
        <v>5926</v>
      </c>
      <c r="K159" s="20">
        <f t="shared" si="8"/>
        <v>4.8</v>
      </c>
      <c r="L159" s="26">
        <f t="shared" si="9"/>
        <v>24</v>
      </c>
      <c r="M159" s="15"/>
      <c r="N159" s="17"/>
    </row>
    <row r="160" spans="1:14">
      <c r="A160" s="36">
        <v>155</v>
      </c>
      <c r="B160" s="16" t="s">
        <v>6384</v>
      </c>
      <c r="C160" s="16" t="s">
        <v>18</v>
      </c>
      <c r="D160" s="16" t="s">
        <v>6385</v>
      </c>
      <c r="E160" s="17" t="s">
        <v>6386</v>
      </c>
      <c r="F160" s="17"/>
      <c r="G160" s="16">
        <v>2.09</v>
      </c>
      <c r="H160" s="40"/>
      <c r="I160" s="16">
        <v>2.09</v>
      </c>
      <c r="J160" s="15" t="s">
        <v>5926</v>
      </c>
      <c r="K160" s="20">
        <f t="shared" si="8"/>
        <v>6.27</v>
      </c>
      <c r="L160" s="26">
        <f t="shared" si="9"/>
        <v>31.35</v>
      </c>
      <c r="M160" s="15"/>
      <c r="N160" s="17"/>
    </row>
    <row r="161" spans="1:14">
      <c r="A161" s="36">
        <v>156</v>
      </c>
      <c r="B161" s="16" t="s">
        <v>6387</v>
      </c>
      <c r="C161" s="16" t="s">
        <v>18</v>
      </c>
      <c r="D161" s="16" t="s">
        <v>6388</v>
      </c>
      <c r="E161" s="17" t="s">
        <v>6389</v>
      </c>
      <c r="F161" s="17"/>
      <c r="G161" s="16">
        <v>0.4</v>
      </c>
      <c r="H161" s="40"/>
      <c r="I161" s="16">
        <v>0.4</v>
      </c>
      <c r="J161" s="15" t="s">
        <v>5926</v>
      </c>
      <c r="K161" s="20">
        <f t="shared" si="8"/>
        <v>1.2</v>
      </c>
      <c r="L161" s="26">
        <f t="shared" si="9"/>
        <v>6</v>
      </c>
      <c r="M161" s="15"/>
      <c r="N161" s="17"/>
    </row>
    <row r="162" spans="1:14">
      <c r="A162" s="36">
        <v>157</v>
      </c>
      <c r="B162" s="16" t="s">
        <v>6390</v>
      </c>
      <c r="C162" s="16" t="s">
        <v>18</v>
      </c>
      <c r="D162" s="16" t="s">
        <v>6391</v>
      </c>
      <c r="E162" s="17" t="s">
        <v>6392</v>
      </c>
      <c r="F162" s="17"/>
      <c r="G162" s="16">
        <v>1.06</v>
      </c>
      <c r="H162" s="40"/>
      <c r="I162" s="16">
        <v>1.06</v>
      </c>
      <c r="J162" s="15" t="s">
        <v>5926</v>
      </c>
      <c r="K162" s="20">
        <f t="shared" si="8"/>
        <v>3.18</v>
      </c>
      <c r="L162" s="26">
        <f t="shared" si="9"/>
        <v>15.9</v>
      </c>
      <c r="M162" s="15"/>
      <c r="N162" s="17"/>
    </row>
    <row r="163" spans="1:14">
      <c r="A163" s="36">
        <v>158</v>
      </c>
      <c r="B163" s="16" t="s">
        <v>6393</v>
      </c>
      <c r="C163" s="16" t="s">
        <v>18</v>
      </c>
      <c r="D163" s="16" t="s">
        <v>6394</v>
      </c>
      <c r="E163" s="17" t="s">
        <v>6395</v>
      </c>
      <c r="F163" s="17"/>
      <c r="G163" s="16">
        <v>1.58</v>
      </c>
      <c r="H163" s="40"/>
      <c r="I163" s="16">
        <v>1.58</v>
      </c>
      <c r="J163" s="15" t="s">
        <v>5926</v>
      </c>
      <c r="K163" s="20">
        <f t="shared" si="8"/>
        <v>4.74</v>
      </c>
      <c r="L163" s="26">
        <f t="shared" si="9"/>
        <v>23.7</v>
      </c>
      <c r="M163" s="15"/>
      <c r="N163" s="17"/>
    </row>
    <row r="164" spans="1:14">
      <c r="A164" s="36">
        <v>159</v>
      </c>
      <c r="B164" s="16" t="s">
        <v>6396</v>
      </c>
      <c r="C164" s="16" t="s">
        <v>18</v>
      </c>
      <c r="D164" s="16" t="s">
        <v>6397</v>
      </c>
      <c r="E164" s="17" t="s">
        <v>6398</v>
      </c>
      <c r="F164" s="17"/>
      <c r="G164" s="16">
        <v>2.5</v>
      </c>
      <c r="H164" s="40"/>
      <c r="I164" s="16">
        <v>2.5</v>
      </c>
      <c r="J164" s="15" t="s">
        <v>5926</v>
      </c>
      <c r="K164" s="20">
        <f t="shared" si="8"/>
        <v>7.5</v>
      </c>
      <c r="L164" s="26">
        <f t="shared" si="9"/>
        <v>37.5</v>
      </c>
      <c r="M164" s="15"/>
      <c r="N164" s="17"/>
    </row>
    <row r="165" spans="1:14">
      <c r="A165" s="36">
        <v>160</v>
      </c>
      <c r="B165" s="16" t="s">
        <v>6399</v>
      </c>
      <c r="C165" s="16" t="s">
        <v>18</v>
      </c>
      <c r="D165" s="16" t="s">
        <v>6400</v>
      </c>
      <c r="E165" s="17" t="s">
        <v>6401</v>
      </c>
      <c r="F165" s="17"/>
      <c r="G165" s="16">
        <v>2.2</v>
      </c>
      <c r="H165" s="40"/>
      <c r="I165" s="16">
        <v>2.2</v>
      </c>
      <c r="J165" s="15" t="s">
        <v>5926</v>
      </c>
      <c r="K165" s="20">
        <f t="shared" si="8"/>
        <v>6.6</v>
      </c>
      <c r="L165" s="26">
        <f t="shared" si="9"/>
        <v>33</v>
      </c>
      <c r="M165" s="15"/>
      <c r="N165" s="17"/>
    </row>
    <row r="166" spans="1:14">
      <c r="A166" s="36">
        <v>161</v>
      </c>
      <c r="B166" s="16" t="s">
        <v>6124</v>
      </c>
      <c r="C166" s="16" t="s">
        <v>18</v>
      </c>
      <c r="D166" s="16" t="s">
        <v>6402</v>
      </c>
      <c r="E166" s="17" t="s">
        <v>6403</v>
      </c>
      <c r="F166" s="17"/>
      <c r="G166" s="16">
        <v>2.82</v>
      </c>
      <c r="H166" s="40"/>
      <c r="I166" s="16">
        <v>2.82</v>
      </c>
      <c r="J166" s="15" t="s">
        <v>5926</v>
      </c>
      <c r="K166" s="20">
        <f t="shared" si="8"/>
        <v>8.46</v>
      </c>
      <c r="L166" s="26">
        <f t="shared" si="9"/>
        <v>42.3</v>
      </c>
      <c r="M166" s="15"/>
      <c r="N166" s="17"/>
    </row>
    <row r="167" spans="1:14">
      <c r="A167" s="36">
        <v>162</v>
      </c>
      <c r="B167" s="16" t="s">
        <v>6404</v>
      </c>
      <c r="C167" s="16" t="s">
        <v>18</v>
      </c>
      <c r="D167" s="16" t="s">
        <v>6405</v>
      </c>
      <c r="E167" s="17" t="s">
        <v>6406</v>
      </c>
      <c r="F167" s="17"/>
      <c r="G167" s="16">
        <v>2.3</v>
      </c>
      <c r="H167" s="40"/>
      <c r="I167" s="16">
        <v>2.3</v>
      </c>
      <c r="J167" s="15" t="s">
        <v>5926</v>
      </c>
      <c r="K167" s="20">
        <f t="shared" si="8"/>
        <v>6.9</v>
      </c>
      <c r="L167" s="26">
        <f t="shared" si="9"/>
        <v>34.5</v>
      </c>
      <c r="M167" s="15"/>
      <c r="N167" s="17"/>
    </row>
    <row r="168" spans="1:14">
      <c r="A168" s="36">
        <v>163</v>
      </c>
      <c r="B168" s="16" t="s">
        <v>6407</v>
      </c>
      <c r="C168" s="16" t="s">
        <v>18</v>
      </c>
      <c r="D168" s="16" t="s">
        <v>6408</v>
      </c>
      <c r="E168" s="17" t="s">
        <v>6409</v>
      </c>
      <c r="F168" s="17"/>
      <c r="G168" s="16">
        <v>4.03</v>
      </c>
      <c r="H168" s="40"/>
      <c r="I168" s="16">
        <v>4.03</v>
      </c>
      <c r="J168" s="15" t="s">
        <v>5926</v>
      </c>
      <c r="K168" s="20">
        <f t="shared" si="8"/>
        <v>12.09</v>
      </c>
      <c r="L168" s="26">
        <f t="shared" si="9"/>
        <v>60.45</v>
      </c>
      <c r="M168" s="15"/>
      <c r="N168" s="17"/>
    </row>
    <row r="169" spans="1:14">
      <c r="A169" s="36">
        <v>164</v>
      </c>
      <c r="B169" s="16" t="s">
        <v>6410</v>
      </c>
      <c r="C169" s="16" t="s">
        <v>18</v>
      </c>
      <c r="D169" s="16" t="s">
        <v>6411</v>
      </c>
      <c r="E169" s="17" t="s">
        <v>6412</v>
      </c>
      <c r="F169" s="17"/>
      <c r="G169" s="16">
        <v>1.74</v>
      </c>
      <c r="H169" s="40"/>
      <c r="I169" s="16">
        <v>1.74</v>
      </c>
      <c r="J169" s="15" t="s">
        <v>5926</v>
      </c>
      <c r="K169" s="20">
        <f t="shared" si="8"/>
        <v>5.22</v>
      </c>
      <c r="L169" s="26">
        <f t="shared" si="9"/>
        <v>26.1</v>
      </c>
      <c r="M169" s="15"/>
      <c r="N169" s="17"/>
    </row>
    <row r="170" spans="1:14">
      <c r="A170" s="36">
        <v>165</v>
      </c>
      <c r="B170" s="16" t="s">
        <v>6413</v>
      </c>
      <c r="C170" s="16" t="s">
        <v>18</v>
      </c>
      <c r="D170" s="16" t="s">
        <v>6414</v>
      </c>
      <c r="E170" s="17" t="s">
        <v>6415</v>
      </c>
      <c r="F170" s="17"/>
      <c r="G170" s="16">
        <v>1.61</v>
      </c>
      <c r="H170" s="40"/>
      <c r="I170" s="16">
        <v>1.61</v>
      </c>
      <c r="J170" s="15" t="s">
        <v>5926</v>
      </c>
      <c r="K170" s="20">
        <f t="shared" si="8"/>
        <v>4.83</v>
      </c>
      <c r="L170" s="26">
        <f t="shared" si="9"/>
        <v>24.15</v>
      </c>
      <c r="M170" s="15"/>
      <c r="N170" s="17"/>
    </row>
    <row r="171" spans="1:14">
      <c r="A171" s="36">
        <v>166</v>
      </c>
      <c r="B171" s="16" t="s">
        <v>6416</v>
      </c>
      <c r="C171" s="16" t="s">
        <v>18</v>
      </c>
      <c r="D171" s="16" t="s">
        <v>6417</v>
      </c>
      <c r="E171" s="17" t="s">
        <v>6418</v>
      </c>
      <c r="F171" s="17"/>
      <c r="G171" s="16">
        <v>1.33</v>
      </c>
      <c r="H171" s="40"/>
      <c r="I171" s="16">
        <v>1.33</v>
      </c>
      <c r="J171" s="15" t="s">
        <v>5926</v>
      </c>
      <c r="K171" s="20">
        <f t="shared" si="8"/>
        <v>3.99</v>
      </c>
      <c r="L171" s="26">
        <f t="shared" si="9"/>
        <v>19.95</v>
      </c>
      <c r="M171" s="15"/>
      <c r="N171" s="17"/>
    </row>
    <row r="172" spans="1:14">
      <c r="A172" s="36">
        <v>167</v>
      </c>
      <c r="B172" s="16" t="s">
        <v>6419</v>
      </c>
      <c r="C172" s="16" t="s">
        <v>18</v>
      </c>
      <c r="D172" s="16" t="s">
        <v>6420</v>
      </c>
      <c r="E172" s="17" t="s">
        <v>6421</v>
      </c>
      <c r="F172" s="17"/>
      <c r="G172" s="16">
        <v>1.53</v>
      </c>
      <c r="H172" s="40"/>
      <c r="I172" s="16">
        <v>1.53</v>
      </c>
      <c r="J172" s="15" t="s">
        <v>5926</v>
      </c>
      <c r="K172" s="20">
        <f t="shared" si="8"/>
        <v>4.59</v>
      </c>
      <c r="L172" s="26">
        <f t="shared" si="9"/>
        <v>22.95</v>
      </c>
      <c r="M172" s="15"/>
      <c r="N172" s="17"/>
    </row>
    <row r="173" spans="1:14">
      <c r="A173" s="36">
        <v>168</v>
      </c>
      <c r="B173" s="16" t="s">
        <v>6422</v>
      </c>
      <c r="C173" s="16" t="s">
        <v>18</v>
      </c>
      <c r="D173" s="16" t="s">
        <v>6423</v>
      </c>
      <c r="E173" s="17" t="s">
        <v>6424</v>
      </c>
      <c r="F173" s="17"/>
      <c r="G173" s="16">
        <v>2.56</v>
      </c>
      <c r="H173" s="40"/>
      <c r="I173" s="16">
        <v>2.56</v>
      </c>
      <c r="J173" s="15" t="s">
        <v>5926</v>
      </c>
      <c r="K173" s="20">
        <f t="shared" si="8"/>
        <v>7.68</v>
      </c>
      <c r="L173" s="26">
        <f t="shared" si="9"/>
        <v>38.4</v>
      </c>
      <c r="M173" s="15"/>
      <c r="N173" s="17"/>
    </row>
    <row r="174" spans="1:14">
      <c r="A174" s="36">
        <v>169</v>
      </c>
      <c r="B174" s="16" t="s">
        <v>6425</v>
      </c>
      <c r="C174" s="16" t="s">
        <v>18</v>
      </c>
      <c r="D174" s="16" t="s">
        <v>6426</v>
      </c>
      <c r="E174" s="17" t="s">
        <v>6427</v>
      </c>
      <c r="F174" s="17"/>
      <c r="G174" s="16">
        <v>1.3</v>
      </c>
      <c r="H174" s="40"/>
      <c r="I174" s="16">
        <v>1.3</v>
      </c>
      <c r="J174" s="15" t="s">
        <v>5926</v>
      </c>
      <c r="K174" s="20">
        <f t="shared" si="8"/>
        <v>3.9</v>
      </c>
      <c r="L174" s="26">
        <f t="shared" si="9"/>
        <v>19.5</v>
      </c>
      <c r="M174" s="15"/>
      <c r="N174" s="17"/>
    </row>
    <row r="175" spans="1:14">
      <c r="A175" s="53" t="s">
        <v>16</v>
      </c>
      <c r="B175" s="17"/>
      <c r="C175" s="43" t="s">
        <v>697</v>
      </c>
      <c r="D175" s="17" t="s">
        <v>698</v>
      </c>
      <c r="E175" s="54" t="s">
        <v>699</v>
      </c>
      <c r="F175" s="17"/>
      <c r="G175" s="42">
        <f>SUM(G6:G174)</f>
        <v>321.14</v>
      </c>
      <c r="H175" s="42"/>
      <c r="I175" s="42">
        <f t="shared" ref="I175:I212" si="10">G175</f>
        <v>321.14</v>
      </c>
      <c r="J175" s="15"/>
      <c r="K175" s="20">
        <f>SUM(K6:K174)</f>
        <v>963.42</v>
      </c>
      <c r="L175" s="26">
        <f>I175*15</f>
        <v>4817.1</v>
      </c>
      <c r="M175" s="17"/>
      <c r="N175" s="17"/>
    </row>
    <row r="179" spans="14:14">
      <c r="N179" s="46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XER399"/>
  <sheetViews>
    <sheetView topLeftCell="A5" workbookViewId="0">
      <selection activeCell="O18" sqref="O18"/>
    </sheetView>
  </sheetViews>
  <sheetFormatPr defaultColWidth="9" defaultRowHeight="13.5"/>
  <cols>
    <col min="1" max="1" width="6.13333333333333" style="2" customWidth="1"/>
    <col min="2" max="2" width="8.25" style="2" customWidth="1"/>
    <col min="3" max="3" width="17.6666666666667" style="29" customWidth="1"/>
    <col min="4" max="4" width="20.6333333333333" style="2" customWidth="1"/>
    <col min="5" max="5" width="10.3833333333333" style="2" customWidth="1"/>
    <col min="6" max="6" width="7.5" style="2" customWidth="1"/>
    <col min="7" max="7" width="10" style="2" customWidth="1"/>
    <col min="8" max="8" width="7.38333333333333" style="30" customWidth="1"/>
    <col min="9" max="9" width="10.1333333333333" style="2" customWidth="1"/>
    <col min="10" max="10" width="8.38333333333333" style="2" customWidth="1"/>
    <col min="11" max="11" width="9.38333333333333" style="30"/>
    <col min="12" max="12" width="9.44166666666667" style="2"/>
    <col min="13" max="13" width="15.8833333333333" style="2" customWidth="1"/>
    <col min="14" max="16372" width="9" style="2"/>
  </cols>
  <sheetData>
    <row r="1" s="50" customFormat="1" ht="42.75" customHeight="1" spans="1:16372">
      <c r="A1" s="35" t="s">
        <v>6428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</row>
    <row r="2" spans="1:14">
      <c r="A2" s="4"/>
      <c r="B2" s="4"/>
      <c r="C2" s="5"/>
      <c r="D2" s="4"/>
      <c r="E2" s="4"/>
      <c r="F2" s="4"/>
      <c r="G2" s="4"/>
      <c r="H2" s="6"/>
      <c r="I2" s="4"/>
      <c r="J2" s="4"/>
      <c r="K2" s="6"/>
      <c r="L2" s="4"/>
      <c r="M2" s="21" t="s">
        <v>1</v>
      </c>
      <c r="N2" s="21"/>
    </row>
    <row r="3" spans="1:14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10"/>
      <c r="H3" s="10"/>
      <c r="I3" s="22"/>
      <c r="J3" s="7" t="s">
        <v>8</v>
      </c>
      <c r="K3" s="23" t="s">
        <v>9</v>
      </c>
      <c r="L3" s="7" t="s">
        <v>10</v>
      </c>
      <c r="M3" s="7" t="s">
        <v>11</v>
      </c>
      <c r="N3" s="7" t="s">
        <v>12</v>
      </c>
    </row>
    <row r="4" spans="1:14">
      <c r="A4" s="11"/>
      <c r="B4" s="11"/>
      <c r="C4" s="12"/>
      <c r="D4" s="11"/>
      <c r="E4" s="11"/>
      <c r="F4" s="13" t="s">
        <v>13</v>
      </c>
      <c r="G4" s="13" t="s">
        <v>14</v>
      </c>
      <c r="H4" s="14" t="s">
        <v>15</v>
      </c>
      <c r="I4" s="13" t="s">
        <v>16</v>
      </c>
      <c r="J4" s="11"/>
      <c r="K4" s="24"/>
      <c r="L4" s="11"/>
      <c r="M4" s="11"/>
      <c r="N4" s="11"/>
    </row>
    <row r="5" spans="1:14">
      <c r="A5" s="36">
        <v>1</v>
      </c>
      <c r="B5" s="16" t="s">
        <v>6429</v>
      </c>
      <c r="C5" s="16" t="s">
        <v>18</v>
      </c>
      <c r="D5" s="16" t="s">
        <v>6430</v>
      </c>
      <c r="E5" s="17" t="s">
        <v>6431</v>
      </c>
      <c r="F5" s="18"/>
      <c r="G5" s="19">
        <v>2.51</v>
      </c>
      <c r="H5" s="20"/>
      <c r="I5" s="19">
        <v>2.51</v>
      </c>
      <c r="J5" s="25" t="s">
        <v>6432</v>
      </c>
      <c r="K5" s="20">
        <f>G5*3</f>
        <v>7.53</v>
      </c>
      <c r="L5" s="26">
        <f>G5*15</f>
        <v>37.65</v>
      </c>
      <c r="M5" s="15"/>
      <c r="N5" s="15"/>
    </row>
    <row r="6" spans="1:14">
      <c r="A6" s="36">
        <v>2</v>
      </c>
      <c r="B6" s="16" t="s">
        <v>6433</v>
      </c>
      <c r="C6" s="16" t="s">
        <v>18</v>
      </c>
      <c r="D6" s="16" t="s">
        <v>2912</v>
      </c>
      <c r="E6" s="17" t="s">
        <v>6434</v>
      </c>
      <c r="F6" s="18"/>
      <c r="G6" s="19">
        <v>2.51</v>
      </c>
      <c r="H6" s="20"/>
      <c r="I6" s="19">
        <v>2.51</v>
      </c>
      <c r="J6" s="25" t="s">
        <v>6432</v>
      </c>
      <c r="K6" s="20">
        <f t="shared" ref="K6:K69" si="0">G6*3</f>
        <v>7.53</v>
      </c>
      <c r="L6" s="26">
        <f t="shared" ref="L6:L69" si="1">G6*15</f>
        <v>37.65</v>
      </c>
      <c r="M6" s="15"/>
      <c r="N6" s="15"/>
    </row>
    <row r="7" spans="1:14">
      <c r="A7" s="36">
        <v>3</v>
      </c>
      <c r="B7" s="16" t="s">
        <v>6435</v>
      </c>
      <c r="C7" s="16" t="s">
        <v>18</v>
      </c>
      <c r="D7" s="16" t="s">
        <v>6436</v>
      </c>
      <c r="E7" s="17" t="s">
        <v>6437</v>
      </c>
      <c r="F7" s="18"/>
      <c r="G7" s="19">
        <v>1.91</v>
      </c>
      <c r="H7" s="20"/>
      <c r="I7" s="19">
        <v>1.91</v>
      </c>
      <c r="J7" s="25" t="s">
        <v>6432</v>
      </c>
      <c r="K7" s="20">
        <f t="shared" si="0"/>
        <v>5.73</v>
      </c>
      <c r="L7" s="26">
        <f t="shared" si="1"/>
        <v>28.65</v>
      </c>
      <c r="M7" s="15"/>
      <c r="N7" s="15"/>
    </row>
    <row r="8" spans="1:14">
      <c r="A8" s="36">
        <v>4</v>
      </c>
      <c r="B8" s="16" t="s">
        <v>6438</v>
      </c>
      <c r="C8" s="16" t="s">
        <v>18</v>
      </c>
      <c r="D8" s="16" t="s">
        <v>6439</v>
      </c>
      <c r="E8" s="17" t="s">
        <v>6440</v>
      </c>
      <c r="F8" s="18"/>
      <c r="G8" s="19">
        <v>1.91</v>
      </c>
      <c r="H8" s="20"/>
      <c r="I8" s="19">
        <v>1.91</v>
      </c>
      <c r="J8" s="25" t="s">
        <v>6432</v>
      </c>
      <c r="K8" s="20">
        <f t="shared" si="0"/>
        <v>5.73</v>
      </c>
      <c r="L8" s="26">
        <f t="shared" si="1"/>
        <v>28.65</v>
      </c>
      <c r="M8" s="15"/>
      <c r="N8" s="15"/>
    </row>
    <row r="9" spans="1:14">
      <c r="A9" s="36">
        <v>5</v>
      </c>
      <c r="B9" s="16" t="s">
        <v>6441</v>
      </c>
      <c r="C9" s="16" t="s">
        <v>18</v>
      </c>
      <c r="D9" s="16" t="s">
        <v>6442</v>
      </c>
      <c r="E9" s="17" t="s">
        <v>6443</v>
      </c>
      <c r="F9" s="18"/>
      <c r="G9" s="19">
        <v>6.21</v>
      </c>
      <c r="H9" s="20"/>
      <c r="I9" s="19">
        <v>6.21</v>
      </c>
      <c r="J9" s="25" t="s">
        <v>6432</v>
      </c>
      <c r="K9" s="20">
        <f t="shared" si="0"/>
        <v>18.63</v>
      </c>
      <c r="L9" s="26">
        <f t="shared" si="1"/>
        <v>93.15</v>
      </c>
      <c r="M9" s="15"/>
      <c r="N9" s="15"/>
    </row>
    <row r="10" spans="1:14">
      <c r="A10" s="36">
        <v>6</v>
      </c>
      <c r="B10" s="16" t="s">
        <v>6444</v>
      </c>
      <c r="C10" s="16" t="s">
        <v>18</v>
      </c>
      <c r="D10" s="16" t="s">
        <v>6445</v>
      </c>
      <c r="E10" s="17" t="s">
        <v>6446</v>
      </c>
      <c r="F10" s="18"/>
      <c r="G10" s="19">
        <v>2.67</v>
      </c>
      <c r="H10" s="20"/>
      <c r="I10" s="19">
        <v>2.67</v>
      </c>
      <c r="J10" s="25" t="s">
        <v>6432</v>
      </c>
      <c r="K10" s="20">
        <f t="shared" si="0"/>
        <v>8.01</v>
      </c>
      <c r="L10" s="26">
        <f t="shared" si="1"/>
        <v>40.05</v>
      </c>
      <c r="M10" s="15"/>
      <c r="N10" s="15"/>
    </row>
    <row r="11" spans="1:14">
      <c r="A11" s="36">
        <v>7</v>
      </c>
      <c r="B11" s="16" t="s">
        <v>6447</v>
      </c>
      <c r="C11" s="16" t="s">
        <v>18</v>
      </c>
      <c r="D11" s="16" t="s">
        <v>6448</v>
      </c>
      <c r="E11" s="17" t="s">
        <v>6449</v>
      </c>
      <c r="F11" s="18"/>
      <c r="G11" s="19">
        <v>1.34</v>
      </c>
      <c r="H11" s="20"/>
      <c r="I11" s="19">
        <v>1.34</v>
      </c>
      <c r="J11" s="25" t="s">
        <v>6432</v>
      </c>
      <c r="K11" s="20">
        <f t="shared" si="0"/>
        <v>4.02</v>
      </c>
      <c r="L11" s="26">
        <f t="shared" si="1"/>
        <v>20.1</v>
      </c>
      <c r="M11" s="15"/>
      <c r="N11" s="15"/>
    </row>
    <row r="12" spans="1:14">
      <c r="A12" s="36">
        <v>8</v>
      </c>
      <c r="B12" s="16" t="s">
        <v>6450</v>
      </c>
      <c r="C12" s="16" t="s">
        <v>18</v>
      </c>
      <c r="D12" s="16" t="s">
        <v>6451</v>
      </c>
      <c r="E12" s="17" t="s">
        <v>6452</v>
      </c>
      <c r="F12" s="18"/>
      <c r="G12" s="19">
        <v>1.34</v>
      </c>
      <c r="H12" s="20"/>
      <c r="I12" s="19">
        <v>1.34</v>
      </c>
      <c r="J12" s="25" t="s">
        <v>6432</v>
      </c>
      <c r="K12" s="20">
        <f t="shared" si="0"/>
        <v>4.02</v>
      </c>
      <c r="L12" s="26">
        <f t="shared" si="1"/>
        <v>20.1</v>
      </c>
      <c r="M12" s="15"/>
      <c r="N12" s="15"/>
    </row>
    <row r="13" spans="1:14">
      <c r="A13" s="36">
        <v>9</v>
      </c>
      <c r="B13" s="16" t="s">
        <v>6453</v>
      </c>
      <c r="C13" s="16" t="s">
        <v>18</v>
      </c>
      <c r="D13" s="16" t="s">
        <v>6454</v>
      </c>
      <c r="E13" s="17" t="s">
        <v>6455</v>
      </c>
      <c r="F13" s="18"/>
      <c r="G13" s="19">
        <v>3.15</v>
      </c>
      <c r="H13" s="20"/>
      <c r="I13" s="19">
        <v>3.15</v>
      </c>
      <c r="J13" s="25" t="s">
        <v>6432</v>
      </c>
      <c r="K13" s="20">
        <f t="shared" si="0"/>
        <v>9.45</v>
      </c>
      <c r="L13" s="26">
        <f t="shared" si="1"/>
        <v>47.25</v>
      </c>
      <c r="M13" s="15"/>
      <c r="N13" s="15"/>
    </row>
    <row r="14" spans="1:14">
      <c r="A14" s="36">
        <v>10</v>
      </c>
      <c r="B14" s="16" t="s">
        <v>6456</v>
      </c>
      <c r="C14" s="16" t="s">
        <v>18</v>
      </c>
      <c r="D14" s="16" t="s">
        <v>6457</v>
      </c>
      <c r="E14" s="17" t="s">
        <v>6458</v>
      </c>
      <c r="F14" s="18"/>
      <c r="G14" s="19">
        <v>3.82</v>
      </c>
      <c r="H14" s="20"/>
      <c r="I14" s="19">
        <v>3.82</v>
      </c>
      <c r="J14" s="25" t="s">
        <v>6432</v>
      </c>
      <c r="K14" s="20">
        <f t="shared" si="0"/>
        <v>11.46</v>
      </c>
      <c r="L14" s="26">
        <f t="shared" si="1"/>
        <v>57.3</v>
      </c>
      <c r="M14" s="15"/>
      <c r="N14" s="15"/>
    </row>
    <row r="15" spans="1:14">
      <c r="A15" s="36">
        <v>11</v>
      </c>
      <c r="B15" s="16" t="s">
        <v>6459</v>
      </c>
      <c r="C15" s="16" t="s">
        <v>18</v>
      </c>
      <c r="D15" s="16" t="s">
        <v>6460</v>
      </c>
      <c r="E15" s="17" t="s">
        <v>6461</v>
      </c>
      <c r="F15" s="18"/>
      <c r="G15" s="19">
        <v>2.87</v>
      </c>
      <c r="H15" s="20"/>
      <c r="I15" s="19">
        <v>2.87</v>
      </c>
      <c r="J15" s="25" t="s">
        <v>6432</v>
      </c>
      <c r="K15" s="20">
        <f t="shared" si="0"/>
        <v>8.61</v>
      </c>
      <c r="L15" s="26">
        <f t="shared" si="1"/>
        <v>43.05</v>
      </c>
      <c r="M15" s="15"/>
      <c r="N15" s="15"/>
    </row>
    <row r="16" spans="1:14">
      <c r="A16" s="36">
        <v>12</v>
      </c>
      <c r="B16" s="16" t="s">
        <v>6462</v>
      </c>
      <c r="C16" s="16" t="s">
        <v>18</v>
      </c>
      <c r="D16" s="16" t="s">
        <v>6463</v>
      </c>
      <c r="E16" s="17" t="s">
        <v>6464</v>
      </c>
      <c r="F16" s="18"/>
      <c r="G16" s="19">
        <v>4.78</v>
      </c>
      <c r="H16" s="20"/>
      <c r="I16" s="19">
        <v>4.78</v>
      </c>
      <c r="J16" s="25" t="s">
        <v>6432</v>
      </c>
      <c r="K16" s="20">
        <f t="shared" si="0"/>
        <v>14.34</v>
      </c>
      <c r="L16" s="26">
        <f t="shared" si="1"/>
        <v>71.7</v>
      </c>
      <c r="M16" s="15"/>
      <c r="N16" s="15"/>
    </row>
    <row r="17" spans="1:14">
      <c r="A17" s="36">
        <v>13</v>
      </c>
      <c r="B17" s="16" t="s">
        <v>6465</v>
      </c>
      <c r="C17" s="16" t="s">
        <v>18</v>
      </c>
      <c r="D17" s="16" t="s">
        <v>6466</v>
      </c>
      <c r="E17" s="17" t="s">
        <v>6467</v>
      </c>
      <c r="F17" s="18"/>
      <c r="G17" s="19">
        <v>2.48</v>
      </c>
      <c r="H17" s="20"/>
      <c r="I17" s="19">
        <v>2.48</v>
      </c>
      <c r="J17" s="25" t="s">
        <v>6432</v>
      </c>
      <c r="K17" s="20">
        <f t="shared" si="0"/>
        <v>7.44</v>
      </c>
      <c r="L17" s="26">
        <f t="shared" si="1"/>
        <v>37.2</v>
      </c>
      <c r="M17" s="15"/>
      <c r="N17" s="15"/>
    </row>
    <row r="18" spans="1:14">
      <c r="A18" s="36">
        <v>14</v>
      </c>
      <c r="B18" s="16" t="s">
        <v>6468</v>
      </c>
      <c r="C18" s="16" t="s">
        <v>18</v>
      </c>
      <c r="D18" s="16" t="s">
        <v>6469</v>
      </c>
      <c r="E18" s="17" t="s">
        <v>6470</v>
      </c>
      <c r="F18" s="18"/>
      <c r="G18" s="19">
        <v>5.06</v>
      </c>
      <c r="H18" s="20"/>
      <c r="I18" s="19">
        <v>5.06</v>
      </c>
      <c r="J18" s="25" t="s">
        <v>6432</v>
      </c>
      <c r="K18" s="20">
        <f t="shared" si="0"/>
        <v>15.18</v>
      </c>
      <c r="L18" s="26">
        <f t="shared" si="1"/>
        <v>75.9</v>
      </c>
      <c r="M18" s="15"/>
      <c r="N18" s="15"/>
    </row>
    <row r="19" spans="1:14">
      <c r="A19" s="36">
        <v>15</v>
      </c>
      <c r="B19" s="16" t="s">
        <v>6471</v>
      </c>
      <c r="C19" s="16" t="s">
        <v>18</v>
      </c>
      <c r="D19" s="16" t="s">
        <v>6472</v>
      </c>
      <c r="E19" s="17" t="s">
        <v>6473</v>
      </c>
      <c r="F19" s="18"/>
      <c r="G19" s="19">
        <v>4.49</v>
      </c>
      <c r="H19" s="20"/>
      <c r="I19" s="19">
        <v>4.49</v>
      </c>
      <c r="J19" s="25" t="s">
        <v>6432</v>
      </c>
      <c r="K19" s="20">
        <f t="shared" si="0"/>
        <v>13.47</v>
      </c>
      <c r="L19" s="26">
        <f t="shared" si="1"/>
        <v>67.35</v>
      </c>
      <c r="M19" s="15"/>
      <c r="N19" s="15"/>
    </row>
    <row r="20" spans="1:14">
      <c r="A20" s="36">
        <v>16</v>
      </c>
      <c r="B20" s="16" t="s">
        <v>6474</v>
      </c>
      <c r="C20" s="16" t="s">
        <v>18</v>
      </c>
      <c r="D20" s="16" t="s">
        <v>6475</v>
      </c>
      <c r="E20" s="17" t="s">
        <v>6476</v>
      </c>
      <c r="F20" s="18"/>
      <c r="G20" s="19">
        <v>3.82</v>
      </c>
      <c r="H20" s="20"/>
      <c r="I20" s="19">
        <v>3.82</v>
      </c>
      <c r="J20" s="25" t="s">
        <v>6432</v>
      </c>
      <c r="K20" s="20">
        <f t="shared" si="0"/>
        <v>11.46</v>
      </c>
      <c r="L20" s="26">
        <f t="shared" si="1"/>
        <v>57.3</v>
      </c>
      <c r="M20" s="15"/>
      <c r="N20" s="15"/>
    </row>
    <row r="21" spans="1:14">
      <c r="A21" s="36">
        <v>17</v>
      </c>
      <c r="B21" s="16" t="s">
        <v>6477</v>
      </c>
      <c r="C21" s="16" t="s">
        <v>18</v>
      </c>
      <c r="D21" s="16" t="s">
        <v>6478</v>
      </c>
      <c r="E21" s="17" t="s">
        <v>6479</v>
      </c>
      <c r="F21" s="18"/>
      <c r="G21" s="19">
        <v>6.49</v>
      </c>
      <c r="H21" s="20"/>
      <c r="I21" s="19">
        <v>6.49</v>
      </c>
      <c r="J21" s="25" t="s">
        <v>6432</v>
      </c>
      <c r="K21" s="20">
        <f t="shared" si="0"/>
        <v>19.47</v>
      </c>
      <c r="L21" s="26">
        <f t="shared" si="1"/>
        <v>97.35</v>
      </c>
      <c r="M21" s="15"/>
      <c r="N21" s="15"/>
    </row>
    <row r="22" spans="1:14">
      <c r="A22" s="36">
        <v>18</v>
      </c>
      <c r="B22" s="16" t="s">
        <v>6480</v>
      </c>
      <c r="C22" s="16" t="s">
        <v>18</v>
      </c>
      <c r="D22" s="16" t="s">
        <v>6481</v>
      </c>
      <c r="E22" s="17" t="s">
        <v>6482</v>
      </c>
      <c r="F22" s="18"/>
      <c r="G22" s="19">
        <v>4.58</v>
      </c>
      <c r="H22" s="20"/>
      <c r="I22" s="19">
        <v>4.58</v>
      </c>
      <c r="J22" s="25" t="s">
        <v>6432</v>
      </c>
      <c r="K22" s="20">
        <f t="shared" si="0"/>
        <v>13.74</v>
      </c>
      <c r="L22" s="26">
        <f t="shared" si="1"/>
        <v>68.7</v>
      </c>
      <c r="M22" s="15"/>
      <c r="N22" s="15"/>
    </row>
    <row r="23" spans="1:14">
      <c r="A23" s="36">
        <v>19</v>
      </c>
      <c r="B23" s="16" t="s">
        <v>6483</v>
      </c>
      <c r="C23" s="16" t="s">
        <v>18</v>
      </c>
      <c r="D23" s="16" t="s">
        <v>6484</v>
      </c>
      <c r="E23" s="17" t="s">
        <v>6485</v>
      </c>
      <c r="F23" s="18"/>
      <c r="G23" s="19">
        <v>3.34</v>
      </c>
      <c r="H23" s="20"/>
      <c r="I23" s="19">
        <v>3.34</v>
      </c>
      <c r="J23" s="25" t="s">
        <v>6432</v>
      </c>
      <c r="K23" s="20">
        <f t="shared" si="0"/>
        <v>10.02</v>
      </c>
      <c r="L23" s="26">
        <f t="shared" si="1"/>
        <v>50.1</v>
      </c>
      <c r="M23" s="15"/>
      <c r="N23" s="15"/>
    </row>
    <row r="24" spans="1:14">
      <c r="A24" s="36">
        <v>20</v>
      </c>
      <c r="B24" s="16" t="s">
        <v>6486</v>
      </c>
      <c r="C24" s="16" t="s">
        <v>18</v>
      </c>
      <c r="D24" s="16" t="s">
        <v>6487</v>
      </c>
      <c r="E24" s="17" t="s">
        <v>6488</v>
      </c>
      <c r="F24" s="18"/>
      <c r="G24" s="19">
        <v>1.53</v>
      </c>
      <c r="H24" s="20"/>
      <c r="I24" s="19">
        <v>1.53</v>
      </c>
      <c r="J24" s="25" t="s">
        <v>6432</v>
      </c>
      <c r="K24" s="20">
        <f t="shared" si="0"/>
        <v>4.59</v>
      </c>
      <c r="L24" s="26">
        <f t="shared" si="1"/>
        <v>22.95</v>
      </c>
      <c r="M24" s="15"/>
      <c r="N24" s="15"/>
    </row>
    <row r="25" spans="1:14">
      <c r="A25" s="36">
        <v>21</v>
      </c>
      <c r="B25" s="16" t="s">
        <v>6489</v>
      </c>
      <c r="C25" s="16" t="s">
        <v>18</v>
      </c>
      <c r="D25" s="16" t="s">
        <v>6490</v>
      </c>
      <c r="E25" s="17" t="s">
        <v>6491</v>
      </c>
      <c r="F25" s="18"/>
      <c r="G25" s="19">
        <v>4.39</v>
      </c>
      <c r="H25" s="20"/>
      <c r="I25" s="19">
        <v>4.39</v>
      </c>
      <c r="J25" s="25" t="s">
        <v>6432</v>
      </c>
      <c r="K25" s="20">
        <f t="shared" si="0"/>
        <v>13.17</v>
      </c>
      <c r="L25" s="26">
        <f t="shared" si="1"/>
        <v>65.85</v>
      </c>
      <c r="M25" s="15"/>
      <c r="N25" s="15"/>
    </row>
    <row r="26" spans="1:14">
      <c r="A26" s="36">
        <v>22</v>
      </c>
      <c r="B26" s="16" t="s">
        <v>6492</v>
      </c>
      <c r="C26" s="16" t="s">
        <v>18</v>
      </c>
      <c r="D26" s="16" t="s">
        <v>6493</v>
      </c>
      <c r="E26" s="17" t="s">
        <v>6494</v>
      </c>
      <c r="F26" s="18"/>
      <c r="G26" s="19">
        <v>1.91</v>
      </c>
      <c r="H26" s="20"/>
      <c r="I26" s="19">
        <v>1.91</v>
      </c>
      <c r="J26" s="25" t="s">
        <v>6432</v>
      </c>
      <c r="K26" s="20">
        <f t="shared" si="0"/>
        <v>5.73</v>
      </c>
      <c r="L26" s="26">
        <f t="shared" si="1"/>
        <v>28.65</v>
      </c>
      <c r="M26" s="15"/>
      <c r="N26" s="15"/>
    </row>
    <row r="27" spans="1:14">
      <c r="A27" s="36">
        <v>23</v>
      </c>
      <c r="B27" s="16" t="s">
        <v>6495</v>
      </c>
      <c r="C27" s="16" t="s">
        <v>18</v>
      </c>
      <c r="D27" s="16" t="s">
        <v>6496</v>
      </c>
      <c r="E27" s="17" t="s">
        <v>6497</v>
      </c>
      <c r="F27" s="18"/>
      <c r="G27" s="19">
        <v>5.73</v>
      </c>
      <c r="H27" s="20"/>
      <c r="I27" s="19">
        <v>5.73</v>
      </c>
      <c r="J27" s="25" t="s">
        <v>6432</v>
      </c>
      <c r="K27" s="20">
        <f t="shared" si="0"/>
        <v>17.19</v>
      </c>
      <c r="L27" s="26">
        <f t="shared" si="1"/>
        <v>85.95</v>
      </c>
      <c r="M27" s="15"/>
      <c r="N27" s="15"/>
    </row>
    <row r="28" spans="1:14">
      <c r="A28" s="36">
        <v>24</v>
      </c>
      <c r="B28" s="16" t="s">
        <v>6498</v>
      </c>
      <c r="C28" s="16" t="s">
        <v>18</v>
      </c>
      <c r="D28" s="16" t="s">
        <v>6499</v>
      </c>
      <c r="E28" s="17" t="s">
        <v>6500</v>
      </c>
      <c r="F28" s="18"/>
      <c r="G28" s="19">
        <v>4.3</v>
      </c>
      <c r="H28" s="20"/>
      <c r="I28" s="19">
        <v>4.3</v>
      </c>
      <c r="J28" s="25" t="s">
        <v>6432</v>
      </c>
      <c r="K28" s="20">
        <f t="shared" si="0"/>
        <v>12.9</v>
      </c>
      <c r="L28" s="26">
        <f t="shared" si="1"/>
        <v>64.5</v>
      </c>
      <c r="M28" s="15"/>
      <c r="N28" s="15"/>
    </row>
    <row r="29" spans="1:14">
      <c r="A29" s="36">
        <v>25</v>
      </c>
      <c r="B29" s="16" t="s">
        <v>6501</v>
      </c>
      <c r="C29" s="16" t="s">
        <v>18</v>
      </c>
      <c r="D29" s="16" t="s">
        <v>6502</v>
      </c>
      <c r="E29" s="17" t="s">
        <v>6503</v>
      </c>
      <c r="F29" s="18"/>
      <c r="G29" s="19">
        <v>1.72</v>
      </c>
      <c r="H29" s="20"/>
      <c r="I29" s="19">
        <v>1.72</v>
      </c>
      <c r="J29" s="25" t="s">
        <v>6432</v>
      </c>
      <c r="K29" s="20">
        <f t="shared" si="0"/>
        <v>5.16</v>
      </c>
      <c r="L29" s="26">
        <f t="shared" si="1"/>
        <v>25.8</v>
      </c>
      <c r="M29" s="15"/>
      <c r="N29" s="15"/>
    </row>
    <row r="30" spans="1:14">
      <c r="A30" s="36">
        <v>26</v>
      </c>
      <c r="B30" s="16" t="s">
        <v>6504</v>
      </c>
      <c r="C30" s="16" t="s">
        <v>18</v>
      </c>
      <c r="D30" s="16" t="s">
        <v>6505</v>
      </c>
      <c r="E30" s="17" t="s">
        <v>6506</v>
      </c>
      <c r="F30" s="18"/>
      <c r="G30" s="19">
        <v>2.87</v>
      </c>
      <c r="H30" s="20"/>
      <c r="I30" s="19">
        <v>2.87</v>
      </c>
      <c r="J30" s="25" t="s">
        <v>6432</v>
      </c>
      <c r="K30" s="20">
        <f t="shared" si="0"/>
        <v>8.61</v>
      </c>
      <c r="L30" s="26">
        <f t="shared" si="1"/>
        <v>43.05</v>
      </c>
      <c r="M30" s="15"/>
      <c r="N30" s="15"/>
    </row>
    <row r="31" spans="1:14">
      <c r="A31" s="36">
        <v>27</v>
      </c>
      <c r="B31" s="16" t="s">
        <v>6507</v>
      </c>
      <c r="C31" s="16" t="s">
        <v>18</v>
      </c>
      <c r="D31" s="16" t="s">
        <v>6508</v>
      </c>
      <c r="E31" s="17" t="s">
        <v>6509</v>
      </c>
      <c r="F31" s="18"/>
      <c r="G31" s="19">
        <v>1.62</v>
      </c>
      <c r="H31" s="20"/>
      <c r="I31" s="19">
        <v>1.62</v>
      </c>
      <c r="J31" s="25" t="s">
        <v>6432</v>
      </c>
      <c r="K31" s="20">
        <f t="shared" si="0"/>
        <v>4.86</v>
      </c>
      <c r="L31" s="26">
        <f t="shared" si="1"/>
        <v>24.3</v>
      </c>
      <c r="M31" s="15"/>
      <c r="N31" s="15"/>
    </row>
    <row r="32" spans="1:14">
      <c r="A32" s="36">
        <v>28</v>
      </c>
      <c r="B32" s="16" t="s">
        <v>6510</v>
      </c>
      <c r="C32" s="16" t="s">
        <v>18</v>
      </c>
      <c r="D32" s="16" t="s">
        <v>6511</v>
      </c>
      <c r="E32" s="17" t="s">
        <v>6512</v>
      </c>
      <c r="F32" s="18"/>
      <c r="G32" s="19">
        <v>1.53</v>
      </c>
      <c r="H32" s="20"/>
      <c r="I32" s="19">
        <v>1.53</v>
      </c>
      <c r="J32" s="25" t="s">
        <v>6432</v>
      </c>
      <c r="K32" s="20">
        <f t="shared" si="0"/>
        <v>4.59</v>
      </c>
      <c r="L32" s="26">
        <f t="shared" si="1"/>
        <v>22.95</v>
      </c>
      <c r="M32" s="15"/>
      <c r="N32" s="15"/>
    </row>
    <row r="33" spans="1:14">
      <c r="A33" s="36">
        <v>29</v>
      </c>
      <c r="B33" s="16" t="s">
        <v>6513</v>
      </c>
      <c r="C33" s="16" t="s">
        <v>18</v>
      </c>
      <c r="D33" s="16" t="s">
        <v>6514</v>
      </c>
      <c r="E33" s="17" t="s">
        <v>6515</v>
      </c>
      <c r="F33" s="18"/>
      <c r="G33" s="19">
        <v>1.62</v>
      </c>
      <c r="H33" s="20"/>
      <c r="I33" s="19">
        <v>1.62</v>
      </c>
      <c r="J33" s="25" t="s">
        <v>6432</v>
      </c>
      <c r="K33" s="20">
        <f t="shared" si="0"/>
        <v>4.86</v>
      </c>
      <c r="L33" s="26">
        <f t="shared" si="1"/>
        <v>24.3</v>
      </c>
      <c r="M33" s="15"/>
      <c r="N33" s="15"/>
    </row>
    <row r="34" spans="1:14">
      <c r="A34" s="36">
        <v>30</v>
      </c>
      <c r="B34" s="16" t="s">
        <v>6516</v>
      </c>
      <c r="C34" s="16" t="s">
        <v>18</v>
      </c>
      <c r="D34" s="16" t="s">
        <v>6517</v>
      </c>
      <c r="E34" s="17" t="s">
        <v>6518</v>
      </c>
      <c r="F34" s="18"/>
      <c r="G34" s="19">
        <v>3.82</v>
      </c>
      <c r="H34" s="20"/>
      <c r="I34" s="19">
        <v>3.82</v>
      </c>
      <c r="J34" s="25" t="s">
        <v>6432</v>
      </c>
      <c r="K34" s="20">
        <f t="shared" si="0"/>
        <v>11.46</v>
      </c>
      <c r="L34" s="26">
        <f t="shared" si="1"/>
        <v>57.3</v>
      </c>
      <c r="M34" s="15"/>
      <c r="N34" s="15"/>
    </row>
    <row r="35" spans="1:14">
      <c r="A35" s="36">
        <v>31</v>
      </c>
      <c r="B35" s="16" t="s">
        <v>6519</v>
      </c>
      <c r="C35" s="16" t="s">
        <v>18</v>
      </c>
      <c r="D35" s="16" t="s">
        <v>6520</v>
      </c>
      <c r="E35" s="17" t="s">
        <v>6521</v>
      </c>
      <c r="F35" s="18"/>
      <c r="G35" s="19">
        <v>1.72</v>
      </c>
      <c r="H35" s="20"/>
      <c r="I35" s="19">
        <v>1.72</v>
      </c>
      <c r="J35" s="25" t="s">
        <v>6432</v>
      </c>
      <c r="K35" s="20">
        <f t="shared" si="0"/>
        <v>5.16</v>
      </c>
      <c r="L35" s="26">
        <f t="shared" si="1"/>
        <v>25.8</v>
      </c>
      <c r="M35" s="15"/>
      <c r="N35" s="15"/>
    </row>
    <row r="36" spans="1:14">
      <c r="A36" s="36">
        <v>32</v>
      </c>
      <c r="B36" s="16" t="s">
        <v>6522</v>
      </c>
      <c r="C36" s="16" t="s">
        <v>18</v>
      </c>
      <c r="D36" s="16" t="s">
        <v>6523</v>
      </c>
      <c r="E36" s="17" t="s">
        <v>927</v>
      </c>
      <c r="F36" s="18"/>
      <c r="G36" s="19">
        <v>2.2</v>
      </c>
      <c r="H36" s="20"/>
      <c r="I36" s="19">
        <v>2.2</v>
      </c>
      <c r="J36" s="25" t="s">
        <v>6432</v>
      </c>
      <c r="K36" s="20">
        <f t="shared" si="0"/>
        <v>6.6</v>
      </c>
      <c r="L36" s="26">
        <f t="shared" si="1"/>
        <v>33</v>
      </c>
      <c r="M36" s="15"/>
      <c r="N36" s="15"/>
    </row>
    <row r="37" spans="1:14">
      <c r="A37" s="36">
        <v>33</v>
      </c>
      <c r="B37" s="16" t="s">
        <v>6524</v>
      </c>
      <c r="C37" s="16" t="s">
        <v>18</v>
      </c>
      <c r="D37" s="16" t="s">
        <v>6525</v>
      </c>
      <c r="E37" s="17" t="s">
        <v>6526</v>
      </c>
      <c r="F37" s="18"/>
      <c r="G37" s="19">
        <v>3.25</v>
      </c>
      <c r="H37" s="20"/>
      <c r="I37" s="19">
        <v>3.25</v>
      </c>
      <c r="J37" s="25" t="s">
        <v>6432</v>
      </c>
      <c r="K37" s="20">
        <f t="shared" si="0"/>
        <v>9.75</v>
      </c>
      <c r="L37" s="26">
        <f t="shared" si="1"/>
        <v>48.75</v>
      </c>
      <c r="M37" s="15"/>
      <c r="N37" s="15"/>
    </row>
    <row r="38" spans="1:14">
      <c r="A38" s="36">
        <v>34</v>
      </c>
      <c r="B38" s="16" t="s">
        <v>6527</v>
      </c>
      <c r="C38" s="16" t="s">
        <v>18</v>
      </c>
      <c r="D38" s="16" t="s">
        <v>6528</v>
      </c>
      <c r="E38" s="17" t="s">
        <v>6529</v>
      </c>
      <c r="F38" s="18"/>
      <c r="G38" s="19">
        <v>3.63</v>
      </c>
      <c r="H38" s="20"/>
      <c r="I38" s="19">
        <v>3.63</v>
      </c>
      <c r="J38" s="25" t="s">
        <v>6432</v>
      </c>
      <c r="K38" s="20">
        <f t="shared" si="0"/>
        <v>10.89</v>
      </c>
      <c r="L38" s="26">
        <f t="shared" si="1"/>
        <v>54.45</v>
      </c>
      <c r="M38" s="15"/>
      <c r="N38" s="15"/>
    </row>
    <row r="39" spans="1:14">
      <c r="A39" s="36">
        <v>35</v>
      </c>
      <c r="B39" s="16" t="s">
        <v>6530</v>
      </c>
      <c r="C39" s="16" t="s">
        <v>18</v>
      </c>
      <c r="D39" s="16" t="s">
        <v>6531</v>
      </c>
      <c r="E39" s="17" t="s">
        <v>6532</v>
      </c>
      <c r="F39" s="18"/>
      <c r="G39" s="19">
        <v>1.62</v>
      </c>
      <c r="H39" s="20"/>
      <c r="I39" s="19">
        <v>1.62</v>
      </c>
      <c r="J39" s="25" t="s">
        <v>6432</v>
      </c>
      <c r="K39" s="20">
        <f t="shared" si="0"/>
        <v>4.86</v>
      </c>
      <c r="L39" s="26">
        <f t="shared" si="1"/>
        <v>24.3</v>
      </c>
      <c r="M39" s="15"/>
      <c r="N39" s="15"/>
    </row>
    <row r="40" spans="1:14">
      <c r="A40" s="36">
        <v>36</v>
      </c>
      <c r="B40" s="16" t="s">
        <v>6533</v>
      </c>
      <c r="C40" s="16" t="s">
        <v>18</v>
      </c>
      <c r="D40" s="16" t="s">
        <v>6534</v>
      </c>
      <c r="E40" s="17" t="s">
        <v>6535</v>
      </c>
      <c r="F40" s="18"/>
      <c r="G40" s="19">
        <v>1.91</v>
      </c>
      <c r="H40" s="20"/>
      <c r="I40" s="19">
        <v>1.91</v>
      </c>
      <c r="J40" s="25" t="s">
        <v>6432</v>
      </c>
      <c r="K40" s="20">
        <f t="shared" si="0"/>
        <v>5.73</v>
      </c>
      <c r="L40" s="26">
        <f t="shared" si="1"/>
        <v>28.65</v>
      </c>
      <c r="M40" s="15"/>
      <c r="N40" s="15"/>
    </row>
    <row r="41" spans="1:14">
      <c r="A41" s="36">
        <v>37</v>
      </c>
      <c r="B41" s="16" t="s">
        <v>6536</v>
      </c>
      <c r="C41" s="16" t="s">
        <v>18</v>
      </c>
      <c r="D41" s="16" t="s">
        <v>6537</v>
      </c>
      <c r="E41" s="17" t="s">
        <v>6538</v>
      </c>
      <c r="F41" s="18"/>
      <c r="G41" s="19">
        <v>2.32</v>
      </c>
      <c r="H41" s="20"/>
      <c r="I41" s="19">
        <v>2.32</v>
      </c>
      <c r="J41" s="25" t="s">
        <v>6432</v>
      </c>
      <c r="K41" s="20">
        <f t="shared" si="0"/>
        <v>6.96</v>
      </c>
      <c r="L41" s="26">
        <f t="shared" si="1"/>
        <v>34.8</v>
      </c>
      <c r="M41" s="15"/>
      <c r="N41" s="15"/>
    </row>
    <row r="42" spans="1:14">
      <c r="A42" s="36">
        <v>38</v>
      </c>
      <c r="B42" s="16" t="s">
        <v>6539</v>
      </c>
      <c r="C42" s="16" t="s">
        <v>18</v>
      </c>
      <c r="D42" s="16" t="s">
        <v>6540</v>
      </c>
      <c r="E42" s="17" t="s">
        <v>6541</v>
      </c>
      <c r="F42" s="18"/>
      <c r="G42" s="19">
        <v>4.78</v>
      </c>
      <c r="H42" s="20"/>
      <c r="I42" s="19">
        <v>4.78</v>
      </c>
      <c r="J42" s="25" t="s">
        <v>6432</v>
      </c>
      <c r="K42" s="20">
        <f t="shared" si="0"/>
        <v>14.34</v>
      </c>
      <c r="L42" s="26">
        <f t="shared" si="1"/>
        <v>71.7</v>
      </c>
      <c r="M42" s="15"/>
      <c r="N42" s="15"/>
    </row>
    <row r="43" spans="1:14">
      <c r="A43" s="36">
        <v>39</v>
      </c>
      <c r="B43" s="16" t="s">
        <v>6542</v>
      </c>
      <c r="C43" s="16" t="s">
        <v>18</v>
      </c>
      <c r="D43" s="16" t="s">
        <v>6543</v>
      </c>
      <c r="E43" s="17" t="s">
        <v>6544</v>
      </c>
      <c r="F43" s="18"/>
      <c r="G43" s="19">
        <v>4.78</v>
      </c>
      <c r="H43" s="20"/>
      <c r="I43" s="19">
        <v>4.78</v>
      </c>
      <c r="J43" s="25" t="s">
        <v>6432</v>
      </c>
      <c r="K43" s="20">
        <f t="shared" si="0"/>
        <v>14.34</v>
      </c>
      <c r="L43" s="26">
        <f t="shared" si="1"/>
        <v>71.7</v>
      </c>
      <c r="M43" s="15"/>
      <c r="N43" s="15"/>
    </row>
    <row r="44" spans="1:14">
      <c r="A44" s="36">
        <v>40</v>
      </c>
      <c r="B44" s="16" t="s">
        <v>6545</v>
      </c>
      <c r="C44" s="16" t="s">
        <v>18</v>
      </c>
      <c r="D44" s="16" t="s">
        <v>6546</v>
      </c>
      <c r="E44" s="17" t="s">
        <v>6547</v>
      </c>
      <c r="F44" s="18"/>
      <c r="G44" s="19">
        <v>1.91</v>
      </c>
      <c r="H44" s="20"/>
      <c r="I44" s="19">
        <v>1.91</v>
      </c>
      <c r="J44" s="25" t="s">
        <v>6432</v>
      </c>
      <c r="K44" s="20">
        <f t="shared" si="0"/>
        <v>5.73</v>
      </c>
      <c r="L44" s="26">
        <f t="shared" si="1"/>
        <v>28.65</v>
      </c>
      <c r="M44" s="15"/>
      <c r="N44" s="15"/>
    </row>
    <row r="45" spans="1:14">
      <c r="A45" s="36">
        <v>41</v>
      </c>
      <c r="B45" s="16" t="s">
        <v>6363</v>
      </c>
      <c r="C45" s="16" t="s">
        <v>18</v>
      </c>
      <c r="D45" s="16" t="s">
        <v>6548</v>
      </c>
      <c r="E45" s="17" t="s">
        <v>6549</v>
      </c>
      <c r="F45" s="18"/>
      <c r="G45" s="19">
        <v>4.78</v>
      </c>
      <c r="H45" s="20"/>
      <c r="I45" s="19">
        <v>4.78</v>
      </c>
      <c r="J45" s="25" t="s">
        <v>6432</v>
      </c>
      <c r="K45" s="20">
        <f t="shared" si="0"/>
        <v>14.34</v>
      </c>
      <c r="L45" s="26">
        <f t="shared" si="1"/>
        <v>71.7</v>
      </c>
      <c r="M45" s="15"/>
      <c r="N45" s="15"/>
    </row>
    <row r="46" spans="1:14">
      <c r="A46" s="36">
        <v>42</v>
      </c>
      <c r="B46" s="16" t="s">
        <v>6550</v>
      </c>
      <c r="C46" s="16" t="s">
        <v>18</v>
      </c>
      <c r="D46" s="16" t="s">
        <v>6551</v>
      </c>
      <c r="E46" s="17" t="s">
        <v>6552</v>
      </c>
      <c r="F46" s="18"/>
      <c r="G46" s="19">
        <v>5.73</v>
      </c>
      <c r="H46" s="20"/>
      <c r="I46" s="19">
        <v>5.73</v>
      </c>
      <c r="J46" s="25" t="s">
        <v>6432</v>
      </c>
      <c r="K46" s="20">
        <f t="shared" si="0"/>
        <v>17.19</v>
      </c>
      <c r="L46" s="26">
        <f t="shared" si="1"/>
        <v>85.95</v>
      </c>
      <c r="M46" s="15"/>
      <c r="N46" s="15"/>
    </row>
    <row r="47" spans="1:14">
      <c r="A47" s="36">
        <v>43</v>
      </c>
      <c r="B47" s="16" t="s">
        <v>6553</v>
      </c>
      <c r="C47" s="16" t="s">
        <v>18</v>
      </c>
      <c r="D47" s="16" t="s">
        <v>6554</v>
      </c>
      <c r="E47" s="17" t="s">
        <v>6555</v>
      </c>
      <c r="F47" s="18"/>
      <c r="G47" s="19">
        <v>4.78</v>
      </c>
      <c r="H47" s="20"/>
      <c r="I47" s="19">
        <v>4.78</v>
      </c>
      <c r="J47" s="25" t="s">
        <v>6432</v>
      </c>
      <c r="K47" s="20">
        <f t="shared" si="0"/>
        <v>14.34</v>
      </c>
      <c r="L47" s="26">
        <f t="shared" si="1"/>
        <v>71.7</v>
      </c>
      <c r="M47" s="15"/>
      <c r="N47" s="15"/>
    </row>
    <row r="48" spans="1:14">
      <c r="A48" s="36">
        <v>44</v>
      </c>
      <c r="B48" s="16" t="s">
        <v>6556</v>
      </c>
      <c r="C48" s="16" t="s">
        <v>18</v>
      </c>
      <c r="D48" s="16" t="s">
        <v>6557</v>
      </c>
      <c r="E48" s="17" t="s">
        <v>6558</v>
      </c>
      <c r="F48" s="18"/>
      <c r="G48" s="19">
        <v>4.78</v>
      </c>
      <c r="H48" s="20"/>
      <c r="I48" s="19">
        <v>4.78</v>
      </c>
      <c r="J48" s="25" t="s">
        <v>6432</v>
      </c>
      <c r="K48" s="20">
        <f t="shared" si="0"/>
        <v>14.34</v>
      </c>
      <c r="L48" s="26">
        <f t="shared" si="1"/>
        <v>71.7</v>
      </c>
      <c r="M48" s="15"/>
      <c r="N48" s="15"/>
    </row>
    <row r="49" spans="1:14">
      <c r="A49" s="36">
        <v>45</v>
      </c>
      <c r="B49" s="16" t="s">
        <v>6559</v>
      </c>
      <c r="C49" s="16" t="s">
        <v>18</v>
      </c>
      <c r="D49" s="16" t="s">
        <v>6560</v>
      </c>
      <c r="E49" s="17" t="s">
        <v>6561</v>
      </c>
      <c r="F49" s="18"/>
      <c r="G49" s="19">
        <v>2.87</v>
      </c>
      <c r="H49" s="20"/>
      <c r="I49" s="19">
        <v>2.87</v>
      </c>
      <c r="J49" s="25" t="s">
        <v>6432</v>
      </c>
      <c r="K49" s="20">
        <f t="shared" si="0"/>
        <v>8.61</v>
      </c>
      <c r="L49" s="26">
        <f t="shared" si="1"/>
        <v>43.05</v>
      </c>
      <c r="M49" s="15"/>
      <c r="N49" s="15"/>
    </row>
    <row r="50" spans="1:14">
      <c r="A50" s="36">
        <v>46</v>
      </c>
      <c r="B50" s="16" t="s">
        <v>6562</v>
      </c>
      <c r="C50" s="16" t="s">
        <v>18</v>
      </c>
      <c r="D50" s="16" t="s">
        <v>6563</v>
      </c>
      <c r="E50" s="17" t="s">
        <v>6564</v>
      </c>
      <c r="F50" s="18"/>
      <c r="G50" s="19">
        <v>2.87</v>
      </c>
      <c r="H50" s="20"/>
      <c r="I50" s="19">
        <v>2.87</v>
      </c>
      <c r="J50" s="25" t="s">
        <v>6432</v>
      </c>
      <c r="K50" s="20">
        <f t="shared" si="0"/>
        <v>8.61</v>
      </c>
      <c r="L50" s="26">
        <f t="shared" si="1"/>
        <v>43.05</v>
      </c>
      <c r="M50" s="15"/>
      <c r="N50" s="15"/>
    </row>
    <row r="51" spans="1:14">
      <c r="A51" s="36">
        <v>47</v>
      </c>
      <c r="B51" s="16" t="s">
        <v>6565</v>
      </c>
      <c r="C51" s="16" t="s">
        <v>18</v>
      </c>
      <c r="D51" s="16" t="s">
        <v>6566</v>
      </c>
      <c r="E51" s="17" t="s">
        <v>6567</v>
      </c>
      <c r="F51" s="18"/>
      <c r="G51" s="19">
        <v>1.91</v>
      </c>
      <c r="H51" s="20"/>
      <c r="I51" s="19">
        <v>1.91</v>
      </c>
      <c r="J51" s="25" t="s">
        <v>6432</v>
      </c>
      <c r="K51" s="20">
        <f t="shared" si="0"/>
        <v>5.73</v>
      </c>
      <c r="L51" s="26">
        <f t="shared" si="1"/>
        <v>28.65</v>
      </c>
      <c r="M51" s="15"/>
      <c r="N51" s="15"/>
    </row>
    <row r="52" spans="1:14">
      <c r="A52" s="36">
        <v>48</v>
      </c>
      <c r="B52" s="16" t="s">
        <v>6568</v>
      </c>
      <c r="C52" s="16" t="s">
        <v>18</v>
      </c>
      <c r="D52" s="16" t="s">
        <v>6569</v>
      </c>
      <c r="E52" s="17" t="s">
        <v>6570</v>
      </c>
      <c r="F52" s="18"/>
      <c r="G52" s="19">
        <v>1.91</v>
      </c>
      <c r="H52" s="20"/>
      <c r="I52" s="19">
        <v>1.91</v>
      </c>
      <c r="J52" s="25" t="s">
        <v>6432</v>
      </c>
      <c r="K52" s="20">
        <f t="shared" si="0"/>
        <v>5.73</v>
      </c>
      <c r="L52" s="26">
        <f t="shared" si="1"/>
        <v>28.65</v>
      </c>
      <c r="M52" s="15"/>
      <c r="N52" s="15"/>
    </row>
    <row r="53" spans="1:14">
      <c r="A53" s="36">
        <v>49</v>
      </c>
      <c r="B53" s="16" t="s">
        <v>6571</v>
      </c>
      <c r="C53" s="16" t="s">
        <v>18</v>
      </c>
      <c r="D53" s="16" t="s">
        <v>6572</v>
      </c>
      <c r="E53" s="17" t="s">
        <v>6573</v>
      </c>
      <c r="F53" s="18"/>
      <c r="G53" s="19">
        <v>4.78</v>
      </c>
      <c r="H53" s="20"/>
      <c r="I53" s="19">
        <v>4.78</v>
      </c>
      <c r="J53" s="25" t="s">
        <v>6432</v>
      </c>
      <c r="K53" s="20">
        <f t="shared" si="0"/>
        <v>14.34</v>
      </c>
      <c r="L53" s="26">
        <f t="shared" si="1"/>
        <v>71.7</v>
      </c>
      <c r="M53" s="15"/>
      <c r="N53" s="15"/>
    </row>
    <row r="54" spans="1:14">
      <c r="A54" s="36">
        <v>50</v>
      </c>
      <c r="B54" s="16" t="s">
        <v>6574</v>
      </c>
      <c r="C54" s="16" t="s">
        <v>18</v>
      </c>
      <c r="D54" s="16" t="s">
        <v>6575</v>
      </c>
      <c r="E54" s="17" t="s">
        <v>6576</v>
      </c>
      <c r="F54" s="18"/>
      <c r="G54" s="19">
        <v>2.32</v>
      </c>
      <c r="H54" s="20"/>
      <c r="I54" s="19">
        <v>2.32</v>
      </c>
      <c r="J54" s="25" t="s">
        <v>6432</v>
      </c>
      <c r="K54" s="20">
        <f t="shared" si="0"/>
        <v>6.96</v>
      </c>
      <c r="L54" s="26">
        <f t="shared" si="1"/>
        <v>34.8</v>
      </c>
      <c r="M54" s="15"/>
      <c r="N54" s="15"/>
    </row>
    <row r="55" spans="1:14">
      <c r="A55" s="36">
        <v>51</v>
      </c>
      <c r="B55" s="16" t="s">
        <v>6577</v>
      </c>
      <c r="C55" s="16" t="s">
        <v>18</v>
      </c>
      <c r="D55" s="16" t="s">
        <v>6578</v>
      </c>
      <c r="E55" s="17" t="s">
        <v>6579</v>
      </c>
      <c r="F55" s="18"/>
      <c r="G55" s="19">
        <v>4.78</v>
      </c>
      <c r="H55" s="20"/>
      <c r="I55" s="19">
        <v>4.78</v>
      </c>
      <c r="J55" s="25" t="s">
        <v>6432</v>
      </c>
      <c r="K55" s="20">
        <f t="shared" si="0"/>
        <v>14.34</v>
      </c>
      <c r="L55" s="26">
        <f t="shared" si="1"/>
        <v>71.7</v>
      </c>
      <c r="M55" s="15"/>
      <c r="N55" s="15"/>
    </row>
    <row r="56" spans="1:14">
      <c r="A56" s="36">
        <v>52</v>
      </c>
      <c r="B56" s="16" t="s">
        <v>6580</v>
      </c>
      <c r="C56" s="16" t="s">
        <v>18</v>
      </c>
      <c r="D56" s="16" t="s">
        <v>6581</v>
      </c>
      <c r="E56" s="17" t="s">
        <v>6582</v>
      </c>
      <c r="F56" s="44"/>
      <c r="G56" s="19">
        <v>4.78</v>
      </c>
      <c r="H56" s="44"/>
      <c r="I56" s="19">
        <v>4.78</v>
      </c>
      <c r="J56" s="25" t="s">
        <v>6432</v>
      </c>
      <c r="K56" s="20">
        <f t="shared" si="0"/>
        <v>14.34</v>
      </c>
      <c r="L56" s="26">
        <f t="shared" si="1"/>
        <v>71.7</v>
      </c>
      <c r="M56" s="44"/>
      <c r="N56" s="44"/>
    </row>
    <row r="57" spans="1:14">
      <c r="A57" s="36">
        <v>53</v>
      </c>
      <c r="B57" s="16" t="s">
        <v>6583</v>
      </c>
      <c r="C57" s="16" t="s">
        <v>18</v>
      </c>
      <c r="D57" s="16" t="s">
        <v>6584</v>
      </c>
      <c r="E57" s="17" t="s">
        <v>6585</v>
      </c>
      <c r="F57" s="44"/>
      <c r="G57" s="19">
        <v>3.82</v>
      </c>
      <c r="H57" s="44"/>
      <c r="I57" s="19">
        <v>3.82</v>
      </c>
      <c r="J57" s="25" t="s">
        <v>6432</v>
      </c>
      <c r="K57" s="20">
        <f t="shared" si="0"/>
        <v>11.46</v>
      </c>
      <c r="L57" s="26">
        <f t="shared" si="1"/>
        <v>57.3</v>
      </c>
      <c r="M57" s="44"/>
      <c r="N57" s="44"/>
    </row>
    <row r="58" spans="1:14">
      <c r="A58" s="36">
        <v>54</v>
      </c>
      <c r="B58" s="16" t="s">
        <v>6586</v>
      </c>
      <c r="C58" s="16" t="s">
        <v>18</v>
      </c>
      <c r="D58" s="16" t="s">
        <v>6587</v>
      </c>
      <c r="E58" s="17" t="s">
        <v>6588</v>
      </c>
      <c r="F58" s="44"/>
      <c r="G58" s="19">
        <v>4.78</v>
      </c>
      <c r="H58" s="44"/>
      <c r="I58" s="19">
        <v>4.78</v>
      </c>
      <c r="J58" s="25" t="s">
        <v>6432</v>
      </c>
      <c r="K58" s="20">
        <f t="shared" si="0"/>
        <v>14.34</v>
      </c>
      <c r="L58" s="26">
        <f t="shared" si="1"/>
        <v>71.7</v>
      </c>
      <c r="M58" s="44"/>
      <c r="N58" s="44"/>
    </row>
    <row r="59" spans="1:14">
      <c r="A59" s="36">
        <v>55</v>
      </c>
      <c r="B59" s="16" t="s">
        <v>6589</v>
      </c>
      <c r="C59" s="16" t="s">
        <v>18</v>
      </c>
      <c r="D59" s="16" t="s">
        <v>6590</v>
      </c>
      <c r="E59" s="17" t="s">
        <v>6591</v>
      </c>
      <c r="F59" s="44"/>
      <c r="G59" s="19">
        <v>4.97</v>
      </c>
      <c r="H59" s="44"/>
      <c r="I59" s="19">
        <v>4.97</v>
      </c>
      <c r="J59" s="25" t="s">
        <v>6432</v>
      </c>
      <c r="K59" s="20">
        <f t="shared" si="0"/>
        <v>14.91</v>
      </c>
      <c r="L59" s="26">
        <f t="shared" si="1"/>
        <v>74.55</v>
      </c>
      <c r="M59" s="44"/>
      <c r="N59" s="44"/>
    </row>
    <row r="60" spans="1:14">
      <c r="A60" s="36">
        <v>56</v>
      </c>
      <c r="B60" s="16" t="s">
        <v>6592</v>
      </c>
      <c r="C60" s="16" t="s">
        <v>18</v>
      </c>
      <c r="D60" s="16" t="s">
        <v>6593</v>
      </c>
      <c r="E60" s="17" t="s">
        <v>6594</v>
      </c>
      <c r="F60" s="44"/>
      <c r="G60" s="19">
        <v>3.06</v>
      </c>
      <c r="H60" s="44"/>
      <c r="I60" s="19">
        <v>3.06</v>
      </c>
      <c r="J60" s="25" t="s">
        <v>6432</v>
      </c>
      <c r="K60" s="20">
        <f t="shared" si="0"/>
        <v>9.18</v>
      </c>
      <c r="L60" s="26">
        <f t="shared" si="1"/>
        <v>45.9</v>
      </c>
      <c r="M60" s="44"/>
      <c r="N60" s="44"/>
    </row>
    <row r="61" spans="1:14">
      <c r="A61" s="36">
        <v>57</v>
      </c>
      <c r="B61" s="16" t="s">
        <v>6595</v>
      </c>
      <c r="C61" s="16" t="s">
        <v>18</v>
      </c>
      <c r="D61" s="16" t="s">
        <v>6596</v>
      </c>
      <c r="E61" s="17" t="s">
        <v>6597</v>
      </c>
      <c r="F61" s="17"/>
      <c r="G61" s="19">
        <v>2.87</v>
      </c>
      <c r="H61" s="40"/>
      <c r="I61" s="19">
        <v>2.87</v>
      </c>
      <c r="J61" s="25" t="s">
        <v>6432</v>
      </c>
      <c r="K61" s="20">
        <f t="shared" si="0"/>
        <v>8.61</v>
      </c>
      <c r="L61" s="26">
        <f t="shared" si="1"/>
        <v>43.05</v>
      </c>
      <c r="M61" s="17"/>
      <c r="N61" s="17"/>
    </row>
    <row r="62" spans="1:14">
      <c r="A62" s="36">
        <v>58</v>
      </c>
      <c r="B62" s="16" t="s">
        <v>6598</v>
      </c>
      <c r="C62" s="16" t="s">
        <v>18</v>
      </c>
      <c r="D62" s="16" t="s">
        <v>6599</v>
      </c>
      <c r="E62" s="17" t="s">
        <v>6600</v>
      </c>
      <c r="F62" s="17"/>
      <c r="G62" s="19">
        <v>1.91</v>
      </c>
      <c r="H62" s="40"/>
      <c r="I62" s="19">
        <v>1.91</v>
      </c>
      <c r="J62" s="25" t="s">
        <v>6432</v>
      </c>
      <c r="K62" s="20">
        <f t="shared" si="0"/>
        <v>5.73</v>
      </c>
      <c r="L62" s="26">
        <f t="shared" si="1"/>
        <v>28.65</v>
      </c>
      <c r="M62" s="17"/>
      <c r="N62" s="17"/>
    </row>
    <row r="63" spans="1:14">
      <c r="A63" s="36">
        <v>59</v>
      </c>
      <c r="B63" s="16" t="s">
        <v>6601</v>
      </c>
      <c r="C63" s="16" t="s">
        <v>18</v>
      </c>
      <c r="D63" s="16" t="s">
        <v>6602</v>
      </c>
      <c r="E63" s="17" t="s">
        <v>6603</v>
      </c>
      <c r="F63" s="17"/>
      <c r="G63" s="19">
        <v>1.91</v>
      </c>
      <c r="H63" s="40"/>
      <c r="I63" s="19">
        <v>1.91</v>
      </c>
      <c r="J63" s="25" t="s">
        <v>6432</v>
      </c>
      <c r="K63" s="20">
        <f t="shared" si="0"/>
        <v>5.73</v>
      </c>
      <c r="L63" s="26">
        <f t="shared" si="1"/>
        <v>28.65</v>
      </c>
      <c r="M63" s="17"/>
      <c r="N63" s="17"/>
    </row>
    <row r="64" spans="1:14">
      <c r="A64" s="36">
        <v>60</v>
      </c>
      <c r="B64" s="16" t="s">
        <v>6604</v>
      </c>
      <c r="C64" s="16" t="s">
        <v>18</v>
      </c>
      <c r="D64" s="16" t="s">
        <v>6605</v>
      </c>
      <c r="E64" s="17" t="s">
        <v>1468</v>
      </c>
      <c r="F64" s="17"/>
      <c r="G64" s="19">
        <v>1.91</v>
      </c>
      <c r="H64" s="40"/>
      <c r="I64" s="19">
        <v>1.91</v>
      </c>
      <c r="J64" s="25" t="s">
        <v>6432</v>
      </c>
      <c r="K64" s="20">
        <f t="shared" si="0"/>
        <v>5.73</v>
      </c>
      <c r="L64" s="26">
        <f t="shared" si="1"/>
        <v>28.65</v>
      </c>
      <c r="M64" s="17"/>
      <c r="N64" s="17"/>
    </row>
    <row r="65" spans="1:14">
      <c r="A65" s="36">
        <v>61</v>
      </c>
      <c r="B65" s="16" t="s">
        <v>6606</v>
      </c>
      <c r="C65" s="16" t="s">
        <v>18</v>
      </c>
      <c r="D65" s="16" t="s">
        <v>6607</v>
      </c>
      <c r="E65" s="17" t="s">
        <v>6608</v>
      </c>
      <c r="F65" s="17"/>
      <c r="G65" s="19">
        <v>4.97</v>
      </c>
      <c r="H65" s="40"/>
      <c r="I65" s="19">
        <v>4.97</v>
      </c>
      <c r="J65" s="25" t="s">
        <v>6432</v>
      </c>
      <c r="K65" s="20">
        <f t="shared" si="0"/>
        <v>14.91</v>
      </c>
      <c r="L65" s="26">
        <f t="shared" si="1"/>
        <v>74.55</v>
      </c>
      <c r="M65" s="17"/>
      <c r="N65" s="17"/>
    </row>
    <row r="66" spans="1:14">
      <c r="A66" s="36">
        <v>62</v>
      </c>
      <c r="B66" s="16" t="s">
        <v>6609</v>
      </c>
      <c r="C66" s="16" t="s">
        <v>18</v>
      </c>
      <c r="D66" s="16" t="s">
        <v>6610</v>
      </c>
      <c r="E66" s="17" t="s">
        <v>6611</v>
      </c>
      <c r="F66" s="17"/>
      <c r="G66" s="19">
        <v>3.31</v>
      </c>
      <c r="H66" s="40"/>
      <c r="I66" s="19">
        <v>3.31</v>
      </c>
      <c r="J66" s="25" t="s">
        <v>6432</v>
      </c>
      <c r="K66" s="20">
        <f t="shared" si="0"/>
        <v>9.93</v>
      </c>
      <c r="L66" s="26">
        <f t="shared" si="1"/>
        <v>49.65</v>
      </c>
      <c r="M66" s="17"/>
      <c r="N66" s="17"/>
    </row>
    <row r="67" spans="1:14">
      <c r="A67" s="36">
        <v>63</v>
      </c>
      <c r="B67" s="16" t="s">
        <v>6612</v>
      </c>
      <c r="C67" s="16" t="s">
        <v>18</v>
      </c>
      <c r="D67" s="16" t="s">
        <v>6613</v>
      </c>
      <c r="E67" s="17" t="s">
        <v>6614</v>
      </c>
      <c r="F67" s="17"/>
      <c r="G67" s="19">
        <v>1.91</v>
      </c>
      <c r="H67" s="40"/>
      <c r="I67" s="19">
        <v>1.91</v>
      </c>
      <c r="J67" s="25" t="s">
        <v>6432</v>
      </c>
      <c r="K67" s="20">
        <f t="shared" si="0"/>
        <v>5.73</v>
      </c>
      <c r="L67" s="26">
        <f t="shared" si="1"/>
        <v>28.65</v>
      </c>
      <c r="M67" s="17"/>
      <c r="N67" s="17"/>
    </row>
    <row r="68" spans="1:14">
      <c r="A68" s="36">
        <v>64</v>
      </c>
      <c r="B68" s="16" t="s">
        <v>6615</v>
      </c>
      <c r="C68" s="16" t="s">
        <v>18</v>
      </c>
      <c r="D68" s="16" t="s">
        <v>6616</v>
      </c>
      <c r="E68" s="17" t="s">
        <v>6617</v>
      </c>
      <c r="F68" s="17"/>
      <c r="G68" s="19">
        <v>4.82</v>
      </c>
      <c r="H68" s="40"/>
      <c r="I68" s="19">
        <v>4.82</v>
      </c>
      <c r="J68" s="25" t="s">
        <v>6432</v>
      </c>
      <c r="K68" s="20">
        <f t="shared" si="0"/>
        <v>14.46</v>
      </c>
      <c r="L68" s="26">
        <f t="shared" si="1"/>
        <v>72.3</v>
      </c>
      <c r="M68" s="17"/>
      <c r="N68" s="17"/>
    </row>
    <row r="69" spans="1:14">
      <c r="A69" s="36">
        <v>65</v>
      </c>
      <c r="B69" s="16" t="s">
        <v>6618</v>
      </c>
      <c r="C69" s="16" t="s">
        <v>18</v>
      </c>
      <c r="D69" s="16" t="s">
        <v>6619</v>
      </c>
      <c r="E69" s="17" t="s">
        <v>6620</v>
      </c>
      <c r="F69" s="17"/>
      <c r="G69" s="19">
        <v>4.78</v>
      </c>
      <c r="H69" s="40"/>
      <c r="I69" s="19">
        <v>4.78</v>
      </c>
      <c r="J69" s="25" t="s">
        <v>6432</v>
      </c>
      <c r="K69" s="20">
        <f t="shared" si="0"/>
        <v>14.34</v>
      </c>
      <c r="L69" s="26">
        <f t="shared" si="1"/>
        <v>71.7</v>
      </c>
      <c r="M69" s="17"/>
      <c r="N69" s="17"/>
    </row>
    <row r="70" spans="1:14">
      <c r="A70" s="36">
        <v>66</v>
      </c>
      <c r="B70" s="16" t="s">
        <v>6621</v>
      </c>
      <c r="C70" s="16" t="s">
        <v>18</v>
      </c>
      <c r="D70" s="16" t="s">
        <v>6622</v>
      </c>
      <c r="E70" s="17" t="s">
        <v>6623</v>
      </c>
      <c r="F70" s="17"/>
      <c r="G70" s="19">
        <v>1.91</v>
      </c>
      <c r="H70" s="40"/>
      <c r="I70" s="19">
        <v>1.91</v>
      </c>
      <c r="J70" s="25" t="s">
        <v>6432</v>
      </c>
      <c r="K70" s="20">
        <f t="shared" ref="K70:K133" si="2">G70*3</f>
        <v>5.73</v>
      </c>
      <c r="L70" s="26">
        <f t="shared" ref="L70:L133" si="3">G70*15</f>
        <v>28.65</v>
      </c>
      <c r="M70" s="17"/>
      <c r="N70" s="17"/>
    </row>
    <row r="71" spans="1:14">
      <c r="A71" s="36">
        <v>67</v>
      </c>
      <c r="B71" s="16" t="s">
        <v>6624</v>
      </c>
      <c r="C71" s="16" t="s">
        <v>18</v>
      </c>
      <c r="D71" s="16" t="s">
        <v>6625</v>
      </c>
      <c r="E71" s="17" t="s">
        <v>6626</v>
      </c>
      <c r="F71" s="17"/>
      <c r="G71" s="19">
        <v>3.49</v>
      </c>
      <c r="H71" s="40"/>
      <c r="I71" s="19">
        <v>3.49</v>
      </c>
      <c r="J71" s="25" t="s">
        <v>6432</v>
      </c>
      <c r="K71" s="20">
        <f t="shared" si="2"/>
        <v>10.47</v>
      </c>
      <c r="L71" s="26">
        <f t="shared" si="3"/>
        <v>52.35</v>
      </c>
      <c r="M71" s="17"/>
      <c r="N71" s="17"/>
    </row>
    <row r="72" spans="1:14">
      <c r="A72" s="36">
        <v>68</v>
      </c>
      <c r="B72" s="16" t="s">
        <v>6627</v>
      </c>
      <c r="C72" s="16" t="s">
        <v>18</v>
      </c>
      <c r="D72" s="16" t="s">
        <v>6628</v>
      </c>
      <c r="E72" s="17" t="s">
        <v>6629</v>
      </c>
      <c r="F72" s="17"/>
      <c r="G72" s="19">
        <v>4.3</v>
      </c>
      <c r="H72" s="40"/>
      <c r="I72" s="19">
        <v>4.3</v>
      </c>
      <c r="J72" s="25" t="s">
        <v>6432</v>
      </c>
      <c r="K72" s="20">
        <f t="shared" si="2"/>
        <v>12.9</v>
      </c>
      <c r="L72" s="26">
        <f t="shared" si="3"/>
        <v>64.5</v>
      </c>
      <c r="M72" s="17"/>
      <c r="N72" s="17"/>
    </row>
    <row r="73" spans="1:14">
      <c r="A73" s="36">
        <v>69</v>
      </c>
      <c r="B73" s="16" t="s">
        <v>6630</v>
      </c>
      <c r="C73" s="16" t="s">
        <v>18</v>
      </c>
      <c r="D73" s="16" t="s">
        <v>6631</v>
      </c>
      <c r="E73" s="17" t="s">
        <v>6632</v>
      </c>
      <c r="F73" s="17"/>
      <c r="G73" s="19">
        <v>1.76</v>
      </c>
      <c r="H73" s="40"/>
      <c r="I73" s="19">
        <v>1.76</v>
      </c>
      <c r="J73" s="25" t="s">
        <v>6432</v>
      </c>
      <c r="K73" s="20">
        <f t="shared" si="2"/>
        <v>5.28</v>
      </c>
      <c r="L73" s="26">
        <f t="shared" si="3"/>
        <v>26.4</v>
      </c>
      <c r="M73" s="17"/>
      <c r="N73" s="17"/>
    </row>
    <row r="74" spans="1:14">
      <c r="A74" s="36">
        <v>70</v>
      </c>
      <c r="B74" s="16" t="s">
        <v>6633</v>
      </c>
      <c r="C74" s="16" t="s">
        <v>18</v>
      </c>
      <c r="D74" s="16" t="s">
        <v>6634</v>
      </c>
      <c r="E74" s="17" t="s">
        <v>6635</v>
      </c>
      <c r="F74" s="17"/>
      <c r="G74" s="19">
        <v>3.24</v>
      </c>
      <c r="H74" s="40"/>
      <c r="I74" s="19">
        <v>3.24</v>
      </c>
      <c r="J74" s="25" t="s">
        <v>6432</v>
      </c>
      <c r="K74" s="20">
        <f t="shared" si="2"/>
        <v>9.72</v>
      </c>
      <c r="L74" s="26">
        <f t="shared" si="3"/>
        <v>48.6</v>
      </c>
      <c r="M74" s="17"/>
      <c r="N74" s="17"/>
    </row>
    <row r="75" spans="1:14">
      <c r="A75" s="36">
        <v>71</v>
      </c>
      <c r="B75" s="16" t="s">
        <v>6636</v>
      </c>
      <c r="C75" s="16" t="s">
        <v>18</v>
      </c>
      <c r="D75" s="16" t="s">
        <v>6637</v>
      </c>
      <c r="E75" s="17" t="s">
        <v>6638</v>
      </c>
      <c r="F75" s="17"/>
      <c r="G75" s="19">
        <v>3.06</v>
      </c>
      <c r="H75" s="40"/>
      <c r="I75" s="19">
        <v>3.06</v>
      </c>
      <c r="J75" s="25" t="s">
        <v>6432</v>
      </c>
      <c r="K75" s="20">
        <f t="shared" si="2"/>
        <v>9.18</v>
      </c>
      <c r="L75" s="26">
        <f t="shared" si="3"/>
        <v>45.9</v>
      </c>
      <c r="M75" s="17"/>
      <c r="N75" s="17"/>
    </row>
    <row r="76" spans="1:14">
      <c r="A76" s="36">
        <v>72</v>
      </c>
      <c r="B76" s="16" t="s">
        <v>6639</v>
      </c>
      <c r="C76" s="16" t="s">
        <v>18</v>
      </c>
      <c r="D76" s="16" t="s">
        <v>6640</v>
      </c>
      <c r="E76" s="17" t="s">
        <v>6641</v>
      </c>
      <c r="F76" s="17"/>
      <c r="G76" s="19">
        <v>2.73</v>
      </c>
      <c r="H76" s="40"/>
      <c r="I76" s="19">
        <v>2.73</v>
      </c>
      <c r="J76" s="25" t="s">
        <v>6432</v>
      </c>
      <c r="K76" s="20">
        <f t="shared" si="2"/>
        <v>8.19</v>
      </c>
      <c r="L76" s="26">
        <f t="shared" si="3"/>
        <v>40.95</v>
      </c>
      <c r="M76" s="17"/>
      <c r="N76" s="17"/>
    </row>
    <row r="77" spans="1:14">
      <c r="A77" s="36">
        <v>73</v>
      </c>
      <c r="B77" s="16" t="s">
        <v>6642</v>
      </c>
      <c r="C77" s="16" t="s">
        <v>18</v>
      </c>
      <c r="D77" s="16" t="s">
        <v>6643</v>
      </c>
      <c r="E77" s="17" t="s">
        <v>6644</v>
      </c>
      <c r="F77" s="17"/>
      <c r="G77" s="19">
        <v>2.87</v>
      </c>
      <c r="H77" s="40"/>
      <c r="I77" s="19">
        <v>2.87</v>
      </c>
      <c r="J77" s="25" t="s">
        <v>6432</v>
      </c>
      <c r="K77" s="20">
        <f t="shared" si="2"/>
        <v>8.61</v>
      </c>
      <c r="L77" s="26">
        <f t="shared" si="3"/>
        <v>43.05</v>
      </c>
      <c r="M77" s="17"/>
      <c r="N77" s="17"/>
    </row>
    <row r="78" spans="1:14">
      <c r="A78" s="36">
        <v>74</v>
      </c>
      <c r="B78" s="16" t="s">
        <v>6645</v>
      </c>
      <c r="C78" s="16" t="s">
        <v>18</v>
      </c>
      <c r="D78" s="16" t="s">
        <v>6646</v>
      </c>
      <c r="E78" s="17" t="s">
        <v>6647</v>
      </c>
      <c r="F78" s="17"/>
      <c r="G78" s="19">
        <v>2.29</v>
      </c>
      <c r="H78" s="40"/>
      <c r="I78" s="19">
        <v>2.29</v>
      </c>
      <c r="J78" s="25" t="s">
        <v>6432</v>
      </c>
      <c r="K78" s="20">
        <f t="shared" si="2"/>
        <v>6.87</v>
      </c>
      <c r="L78" s="26">
        <f t="shared" si="3"/>
        <v>34.35</v>
      </c>
      <c r="M78" s="17"/>
      <c r="N78" s="17"/>
    </row>
    <row r="79" spans="1:14">
      <c r="A79" s="36">
        <v>75</v>
      </c>
      <c r="B79" s="16" t="s">
        <v>6648</v>
      </c>
      <c r="C79" s="16" t="s">
        <v>18</v>
      </c>
      <c r="D79" s="16" t="s">
        <v>6649</v>
      </c>
      <c r="E79" s="17" t="s">
        <v>6650</v>
      </c>
      <c r="F79" s="17"/>
      <c r="G79" s="19">
        <v>1.79</v>
      </c>
      <c r="H79" s="40"/>
      <c r="I79" s="19">
        <v>1.79</v>
      </c>
      <c r="J79" s="25" t="s">
        <v>6432</v>
      </c>
      <c r="K79" s="20">
        <f t="shared" si="2"/>
        <v>5.37</v>
      </c>
      <c r="L79" s="26">
        <f t="shared" si="3"/>
        <v>26.85</v>
      </c>
      <c r="M79" s="17"/>
      <c r="N79" s="17"/>
    </row>
    <row r="80" spans="1:14">
      <c r="A80" s="36">
        <v>76</v>
      </c>
      <c r="B80" s="16" t="s">
        <v>6651</v>
      </c>
      <c r="C80" s="16" t="s">
        <v>18</v>
      </c>
      <c r="D80" s="16" t="s">
        <v>6652</v>
      </c>
      <c r="E80" s="17" t="s">
        <v>6653</v>
      </c>
      <c r="F80" s="17"/>
      <c r="G80" s="19">
        <v>1.91</v>
      </c>
      <c r="H80" s="40"/>
      <c r="I80" s="19">
        <v>1.91</v>
      </c>
      <c r="J80" s="25" t="s">
        <v>6432</v>
      </c>
      <c r="K80" s="20">
        <f t="shared" si="2"/>
        <v>5.73</v>
      </c>
      <c r="L80" s="26">
        <f t="shared" si="3"/>
        <v>28.65</v>
      </c>
      <c r="M80" s="17"/>
      <c r="N80" s="17"/>
    </row>
    <row r="81" spans="1:14">
      <c r="A81" s="36">
        <v>77</v>
      </c>
      <c r="B81" s="16" t="s">
        <v>6654</v>
      </c>
      <c r="C81" s="16" t="s">
        <v>18</v>
      </c>
      <c r="D81" s="16" t="s">
        <v>6655</v>
      </c>
      <c r="E81" s="17" t="s">
        <v>6656</v>
      </c>
      <c r="F81" s="17"/>
      <c r="G81" s="19">
        <v>2.96</v>
      </c>
      <c r="H81" s="40"/>
      <c r="I81" s="19">
        <v>2.96</v>
      </c>
      <c r="J81" s="25" t="s">
        <v>6432</v>
      </c>
      <c r="K81" s="20">
        <f t="shared" si="2"/>
        <v>8.88</v>
      </c>
      <c r="L81" s="26">
        <f t="shared" si="3"/>
        <v>44.4</v>
      </c>
      <c r="M81" s="17"/>
      <c r="N81" s="17"/>
    </row>
    <row r="82" spans="1:14">
      <c r="A82" s="36">
        <v>78</v>
      </c>
      <c r="B82" s="16" t="s">
        <v>6657</v>
      </c>
      <c r="C82" s="16" t="s">
        <v>18</v>
      </c>
      <c r="D82" s="16" t="s">
        <v>6658</v>
      </c>
      <c r="E82" s="17" t="s">
        <v>6659</v>
      </c>
      <c r="F82" s="17"/>
      <c r="G82" s="19">
        <v>1.53</v>
      </c>
      <c r="H82" s="40"/>
      <c r="I82" s="19">
        <v>1.53</v>
      </c>
      <c r="J82" s="25" t="s">
        <v>6432</v>
      </c>
      <c r="K82" s="20">
        <f t="shared" si="2"/>
        <v>4.59</v>
      </c>
      <c r="L82" s="26">
        <f t="shared" si="3"/>
        <v>22.95</v>
      </c>
      <c r="M82" s="17"/>
      <c r="N82" s="17"/>
    </row>
    <row r="83" spans="1:14">
      <c r="A83" s="36">
        <v>79</v>
      </c>
      <c r="B83" s="16" t="s">
        <v>6660</v>
      </c>
      <c r="C83" s="16" t="s">
        <v>18</v>
      </c>
      <c r="D83" s="16" t="s">
        <v>6661</v>
      </c>
      <c r="E83" s="17" t="s">
        <v>6662</v>
      </c>
      <c r="F83" s="17"/>
      <c r="G83" s="19">
        <v>2.2</v>
      </c>
      <c r="H83" s="40"/>
      <c r="I83" s="19">
        <v>2.2</v>
      </c>
      <c r="J83" s="25" t="s">
        <v>6432</v>
      </c>
      <c r="K83" s="20">
        <f t="shared" si="2"/>
        <v>6.6</v>
      </c>
      <c r="L83" s="26">
        <f t="shared" si="3"/>
        <v>33</v>
      </c>
      <c r="M83" s="17"/>
      <c r="N83" s="17"/>
    </row>
    <row r="84" spans="1:14">
      <c r="A84" s="36">
        <v>80</v>
      </c>
      <c r="B84" s="16" t="s">
        <v>6663</v>
      </c>
      <c r="C84" s="16" t="s">
        <v>18</v>
      </c>
      <c r="D84" s="16" t="s">
        <v>6664</v>
      </c>
      <c r="E84" s="17" t="s">
        <v>6665</v>
      </c>
      <c r="F84" s="17"/>
      <c r="G84" s="19">
        <v>4.11</v>
      </c>
      <c r="H84" s="40"/>
      <c r="I84" s="19">
        <v>4.11</v>
      </c>
      <c r="J84" s="25" t="s">
        <v>6432</v>
      </c>
      <c r="K84" s="20">
        <f t="shared" si="2"/>
        <v>12.33</v>
      </c>
      <c r="L84" s="26">
        <f t="shared" si="3"/>
        <v>61.65</v>
      </c>
      <c r="M84" s="17"/>
      <c r="N84" s="17"/>
    </row>
    <row r="85" spans="1:14">
      <c r="A85" s="36">
        <v>81</v>
      </c>
      <c r="B85" s="16" t="s">
        <v>6666</v>
      </c>
      <c r="C85" s="16" t="s">
        <v>18</v>
      </c>
      <c r="D85" s="16" t="s">
        <v>6667</v>
      </c>
      <c r="E85" s="17" t="s">
        <v>6668</v>
      </c>
      <c r="F85" s="17"/>
      <c r="G85" s="19">
        <v>2.87</v>
      </c>
      <c r="H85" s="40"/>
      <c r="I85" s="19">
        <v>2.87</v>
      </c>
      <c r="J85" s="25" t="s">
        <v>6432</v>
      </c>
      <c r="K85" s="20">
        <f t="shared" si="2"/>
        <v>8.61</v>
      </c>
      <c r="L85" s="26">
        <f t="shared" si="3"/>
        <v>43.05</v>
      </c>
      <c r="M85" s="17"/>
      <c r="N85" s="17"/>
    </row>
    <row r="86" spans="1:14">
      <c r="A86" s="36">
        <v>82</v>
      </c>
      <c r="B86" s="16" t="s">
        <v>6669</v>
      </c>
      <c r="C86" s="16" t="s">
        <v>18</v>
      </c>
      <c r="D86" s="16" t="s">
        <v>6670</v>
      </c>
      <c r="E86" s="17" t="s">
        <v>6671</v>
      </c>
      <c r="F86" s="17"/>
      <c r="G86" s="19">
        <v>1.53</v>
      </c>
      <c r="H86" s="40"/>
      <c r="I86" s="19">
        <v>1.53</v>
      </c>
      <c r="J86" s="25" t="s">
        <v>6432</v>
      </c>
      <c r="K86" s="20">
        <f t="shared" si="2"/>
        <v>4.59</v>
      </c>
      <c r="L86" s="26">
        <f t="shared" si="3"/>
        <v>22.95</v>
      </c>
      <c r="M86" s="17"/>
      <c r="N86" s="17"/>
    </row>
    <row r="87" spans="1:14">
      <c r="A87" s="36">
        <v>83</v>
      </c>
      <c r="B87" s="16" t="s">
        <v>6672</v>
      </c>
      <c r="C87" s="16" t="s">
        <v>18</v>
      </c>
      <c r="D87" s="16" t="s">
        <v>6673</v>
      </c>
      <c r="E87" s="17" t="s">
        <v>6674</v>
      </c>
      <c r="F87" s="17"/>
      <c r="G87" s="19">
        <v>1.91</v>
      </c>
      <c r="H87" s="40"/>
      <c r="I87" s="19">
        <v>1.91</v>
      </c>
      <c r="J87" s="25" t="s">
        <v>6432</v>
      </c>
      <c r="K87" s="20">
        <f t="shared" si="2"/>
        <v>5.73</v>
      </c>
      <c r="L87" s="26">
        <f t="shared" si="3"/>
        <v>28.65</v>
      </c>
      <c r="M87" s="17"/>
      <c r="N87" s="17"/>
    </row>
    <row r="88" spans="1:14">
      <c r="A88" s="36">
        <v>84</v>
      </c>
      <c r="B88" s="16" t="s">
        <v>6675</v>
      </c>
      <c r="C88" s="16" t="s">
        <v>18</v>
      </c>
      <c r="D88" s="16" t="s">
        <v>6676</v>
      </c>
      <c r="E88" s="17" t="s">
        <v>6677</v>
      </c>
      <c r="F88" s="17"/>
      <c r="G88" s="19">
        <v>3.82</v>
      </c>
      <c r="H88" s="40"/>
      <c r="I88" s="19">
        <v>3.82</v>
      </c>
      <c r="J88" s="25" t="s">
        <v>6432</v>
      </c>
      <c r="K88" s="20">
        <f t="shared" si="2"/>
        <v>11.46</v>
      </c>
      <c r="L88" s="26">
        <f t="shared" si="3"/>
        <v>57.3</v>
      </c>
      <c r="M88" s="17"/>
      <c r="N88" s="17"/>
    </row>
    <row r="89" spans="1:14">
      <c r="A89" s="36">
        <v>85</v>
      </c>
      <c r="B89" s="16" t="s">
        <v>6678</v>
      </c>
      <c r="C89" s="16" t="s">
        <v>18</v>
      </c>
      <c r="D89" s="16" t="s">
        <v>6679</v>
      </c>
      <c r="E89" s="17" t="s">
        <v>6680</v>
      </c>
      <c r="F89" s="17"/>
      <c r="G89" s="19">
        <v>2.29</v>
      </c>
      <c r="H89" s="40"/>
      <c r="I89" s="19">
        <v>2.29</v>
      </c>
      <c r="J89" s="25" t="s">
        <v>6432</v>
      </c>
      <c r="K89" s="20">
        <f t="shared" si="2"/>
        <v>6.87</v>
      </c>
      <c r="L89" s="26">
        <f t="shared" si="3"/>
        <v>34.35</v>
      </c>
      <c r="M89" s="17"/>
      <c r="N89" s="17"/>
    </row>
    <row r="90" spans="1:14">
      <c r="A90" s="36">
        <v>86</v>
      </c>
      <c r="B90" s="16" t="s">
        <v>6681</v>
      </c>
      <c r="C90" s="16" t="s">
        <v>18</v>
      </c>
      <c r="D90" s="16" t="s">
        <v>6682</v>
      </c>
      <c r="E90" s="17" t="s">
        <v>6683</v>
      </c>
      <c r="F90" s="17"/>
      <c r="G90" s="19">
        <v>1.94</v>
      </c>
      <c r="H90" s="40"/>
      <c r="I90" s="19">
        <v>1.94</v>
      </c>
      <c r="J90" s="25" t="s">
        <v>6432</v>
      </c>
      <c r="K90" s="20">
        <f t="shared" si="2"/>
        <v>5.82</v>
      </c>
      <c r="L90" s="26">
        <f t="shared" si="3"/>
        <v>29.1</v>
      </c>
      <c r="M90" s="17"/>
      <c r="N90" s="17"/>
    </row>
    <row r="91" spans="1:14">
      <c r="A91" s="36">
        <v>87</v>
      </c>
      <c r="B91" s="16" t="s">
        <v>6684</v>
      </c>
      <c r="C91" s="16" t="s">
        <v>18</v>
      </c>
      <c r="D91" s="16" t="s">
        <v>6685</v>
      </c>
      <c r="E91" s="17" t="s">
        <v>6686</v>
      </c>
      <c r="F91" s="17"/>
      <c r="G91" s="19">
        <v>2.2</v>
      </c>
      <c r="H91" s="40"/>
      <c r="I91" s="19">
        <v>2.2</v>
      </c>
      <c r="J91" s="25" t="s">
        <v>6432</v>
      </c>
      <c r="K91" s="20">
        <f t="shared" si="2"/>
        <v>6.6</v>
      </c>
      <c r="L91" s="26">
        <f t="shared" si="3"/>
        <v>33</v>
      </c>
      <c r="M91" s="17"/>
      <c r="N91" s="17"/>
    </row>
    <row r="92" spans="1:14">
      <c r="A92" s="36">
        <v>88</v>
      </c>
      <c r="B92" s="16" t="s">
        <v>6687</v>
      </c>
      <c r="C92" s="16" t="s">
        <v>18</v>
      </c>
      <c r="D92" s="16" t="s">
        <v>6688</v>
      </c>
      <c r="E92" s="17" t="s">
        <v>6689</v>
      </c>
      <c r="F92" s="17"/>
      <c r="G92" s="19">
        <v>3.74</v>
      </c>
      <c r="H92" s="40"/>
      <c r="I92" s="19">
        <v>3.74</v>
      </c>
      <c r="J92" s="25" t="s">
        <v>6432</v>
      </c>
      <c r="K92" s="20">
        <f t="shared" si="2"/>
        <v>11.22</v>
      </c>
      <c r="L92" s="26">
        <f t="shared" si="3"/>
        <v>56.1</v>
      </c>
      <c r="M92" s="17"/>
      <c r="N92" s="17"/>
    </row>
    <row r="93" spans="1:14">
      <c r="A93" s="36">
        <v>89</v>
      </c>
      <c r="B93" s="16" t="s">
        <v>6690</v>
      </c>
      <c r="C93" s="16" t="s">
        <v>18</v>
      </c>
      <c r="D93" s="16" t="s">
        <v>6691</v>
      </c>
      <c r="E93" s="17" t="s">
        <v>6692</v>
      </c>
      <c r="F93" s="17"/>
      <c r="G93" s="19">
        <v>1.91</v>
      </c>
      <c r="H93" s="40"/>
      <c r="I93" s="19">
        <v>1.91</v>
      </c>
      <c r="J93" s="25" t="s">
        <v>6432</v>
      </c>
      <c r="K93" s="20">
        <f t="shared" si="2"/>
        <v>5.73</v>
      </c>
      <c r="L93" s="26">
        <f t="shared" si="3"/>
        <v>28.65</v>
      </c>
      <c r="M93" s="17"/>
      <c r="N93" s="17"/>
    </row>
    <row r="94" spans="1:14">
      <c r="A94" s="36">
        <v>90</v>
      </c>
      <c r="B94" s="16" t="s">
        <v>6693</v>
      </c>
      <c r="C94" s="16" t="s">
        <v>18</v>
      </c>
      <c r="D94" s="16" t="s">
        <v>6694</v>
      </c>
      <c r="E94" s="17" t="s">
        <v>6695</v>
      </c>
      <c r="F94" s="17"/>
      <c r="G94" s="19">
        <v>3.04</v>
      </c>
      <c r="H94" s="40"/>
      <c r="I94" s="19">
        <v>3.04</v>
      </c>
      <c r="J94" s="25" t="s">
        <v>6432</v>
      </c>
      <c r="K94" s="20">
        <f t="shared" si="2"/>
        <v>9.12</v>
      </c>
      <c r="L94" s="26">
        <f t="shared" si="3"/>
        <v>45.6</v>
      </c>
      <c r="M94" s="17"/>
      <c r="N94" s="17"/>
    </row>
    <row r="95" spans="1:14">
      <c r="A95" s="36">
        <v>91</v>
      </c>
      <c r="B95" s="16" t="s">
        <v>6696</v>
      </c>
      <c r="C95" s="16" t="s">
        <v>18</v>
      </c>
      <c r="D95" s="16" t="s">
        <v>6697</v>
      </c>
      <c r="E95" s="17" t="s">
        <v>6698</v>
      </c>
      <c r="F95" s="17"/>
      <c r="G95" s="19">
        <v>3.3</v>
      </c>
      <c r="H95" s="40"/>
      <c r="I95" s="19">
        <v>3.3</v>
      </c>
      <c r="J95" s="25" t="s">
        <v>6432</v>
      </c>
      <c r="K95" s="20">
        <f t="shared" si="2"/>
        <v>9.9</v>
      </c>
      <c r="L95" s="26">
        <f t="shared" si="3"/>
        <v>49.5</v>
      </c>
      <c r="M95" s="17"/>
      <c r="N95" s="17"/>
    </row>
    <row r="96" spans="1:14">
      <c r="A96" s="36">
        <v>92</v>
      </c>
      <c r="B96" s="16" t="s">
        <v>6699</v>
      </c>
      <c r="C96" s="16" t="s">
        <v>18</v>
      </c>
      <c r="D96" s="16" t="s">
        <v>6700</v>
      </c>
      <c r="E96" s="17" t="s">
        <v>6701</v>
      </c>
      <c r="F96" s="17"/>
      <c r="G96" s="19">
        <v>1.91</v>
      </c>
      <c r="H96" s="40"/>
      <c r="I96" s="19">
        <v>1.91</v>
      </c>
      <c r="J96" s="25" t="s">
        <v>6432</v>
      </c>
      <c r="K96" s="20">
        <f t="shared" si="2"/>
        <v>5.73</v>
      </c>
      <c r="L96" s="26">
        <f t="shared" si="3"/>
        <v>28.65</v>
      </c>
      <c r="M96" s="17"/>
      <c r="N96" s="17"/>
    </row>
    <row r="97" spans="1:14">
      <c r="A97" s="36">
        <v>93</v>
      </c>
      <c r="B97" s="16" t="s">
        <v>6702</v>
      </c>
      <c r="C97" s="16" t="s">
        <v>18</v>
      </c>
      <c r="D97" s="16" t="s">
        <v>6703</v>
      </c>
      <c r="E97" s="17" t="s">
        <v>6704</v>
      </c>
      <c r="F97" s="17"/>
      <c r="G97" s="19">
        <v>4.49</v>
      </c>
      <c r="H97" s="40"/>
      <c r="I97" s="19">
        <v>4.49</v>
      </c>
      <c r="J97" s="25" t="s">
        <v>6432</v>
      </c>
      <c r="K97" s="20">
        <f t="shared" si="2"/>
        <v>13.47</v>
      </c>
      <c r="L97" s="26">
        <f t="shared" si="3"/>
        <v>67.35</v>
      </c>
      <c r="M97" s="17"/>
      <c r="N97" s="17"/>
    </row>
    <row r="98" spans="1:14">
      <c r="A98" s="36">
        <v>94</v>
      </c>
      <c r="B98" s="16" t="s">
        <v>6705</v>
      </c>
      <c r="C98" s="16" t="s">
        <v>18</v>
      </c>
      <c r="D98" s="16" t="s">
        <v>6706</v>
      </c>
      <c r="E98" s="17" t="s">
        <v>6707</v>
      </c>
      <c r="F98" s="17"/>
      <c r="G98" s="19">
        <v>3.22</v>
      </c>
      <c r="H98" s="40"/>
      <c r="I98" s="19">
        <v>3.22</v>
      </c>
      <c r="J98" s="25" t="s">
        <v>6432</v>
      </c>
      <c r="K98" s="20">
        <f t="shared" si="2"/>
        <v>9.66</v>
      </c>
      <c r="L98" s="26">
        <f t="shared" si="3"/>
        <v>48.3</v>
      </c>
      <c r="M98" s="17"/>
      <c r="N98" s="17"/>
    </row>
    <row r="99" spans="1:14">
      <c r="A99" s="36">
        <v>95</v>
      </c>
      <c r="B99" s="16" t="s">
        <v>6708</v>
      </c>
      <c r="C99" s="16" t="s">
        <v>18</v>
      </c>
      <c r="D99" s="16" t="s">
        <v>6709</v>
      </c>
      <c r="E99" s="17" t="s">
        <v>6710</v>
      </c>
      <c r="F99" s="17"/>
      <c r="G99" s="19">
        <v>5.11</v>
      </c>
      <c r="H99" s="40"/>
      <c r="I99" s="19">
        <v>5.11</v>
      </c>
      <c r="J99" s="25" t="s">
        <v>6432</v>
      </c>
      <c r="K99" s="20">
        <f t="shared" si="2"/>
        <v>15.33</v>
      </c>
      <c r="L99" s="26">
        <f t="shared" si="3"/>
        <v>76.65</v>
      </c>
      <c r="M99" s="17"/>
      <c r="N99" s="17"/>
    </row>
    <row r="100" spans="1:14">
      <c r="A100" s="36">
        <v>96</v>
      </c>
      <c r="B100" s="16" t="s">
        <v>6711</v>
      </c>
      <c r="C100" s="16" t="s">
        <v>18</v>
      </c>
      <c r="D100" s="16" t="s">
        <v>6712</v>
      </c>
      <c r="E100" s="17" t="s">
        <v>6713</v>
      </c>
      <c r="F100" s="17"/>
      <c r="G100" s="19">
        <v>3.82</v>
      </c>
      <c r="H100" s="40"/>
      <c r="I100" s="19">
        <v>3.82</v>
      </c>
      <c r="J100" s="25" t="s">
        <v>6432</v>
      </c>
      <c r="K100" s="20">
        <f t="shared" si="2"/>
        <v>11.46</v>
      </c>
      <c r="L100" s="26">
        <f t="shared" si="3"/>
        <v>57.3</v>
      </c>
      <c r="M100" s="17"/>
      <c r="N100" s="17"/>
    </row>
    <row r="101" spans="1:14">
      <c r="A101" s="36">
        <v>97</v>
      </c>
      <c r="B101" s="16" t="s">
        <v>6714</v>
      </c>
      <c r="C101" s="16" t="s">
        <v>18</v>
      </c>
      <c r="D101" s="16" t="s">
        <v>6715</v>
      </c>
      <c r="E101" s="17" t="s">
        <v>6716</v>
      </c>
      <c r="F101" s="17"/>
      <c r="G101" s="19">
        <v>2.82</v>
      </c>
      <c r="H101" s="40"/>
      <c r="I101" s="19">
        <v>2.82</v>
      </c>
      <c r="J101" s="25" t="s">
        <v>6432</v>
      </c>
      <c r="K101" s="20">
        <f t="shared" si="2"/>
        <v>8.46</v>
      </c>
      <c r="L101" s="26">
        <f t="shared" si="3"/>
        <v>42.3</v>
      </c>
      <c r="M101" s="17"/>
      <c r="N101" s="17"/>
    </row>
    <row r="102" spans="1:14">
      <c r="A102" s="36">
        <v>98</v>
      </c>
      <c r="B102" s="16" t="s">
        <v>6717</v>
      </c>
      <c r="C102" s="16" t="s">
        <v>18</v>
      </c>
      <c r="D102" s="16" t="s">
        <v>6718</v>
      </c>
      <c r="E102" s="17" t="s">
        <v>6719</v>
      </c>
      <c r="F102" s="17"/>
      <c r="G102" s="19">
        <v>2.82</v>
      </c>
      <c r="H102" s="40"/>
      <c r="I102" s="19">
        <v>2.82</v>
      </c>
      <c r="J102" s="25" t="s">
        <v>6432</v>
      </c>
      <c r="K102" s="20">
        <f t="shared" si="2"/>
        <v>8.46</v>
      </c>
      <c r="L102" s="26">
        <f t="shared" si="3"/>
        <v>42.3</v>
      </c>
      <c r="M102" s="17"/>
      <c r="N102" s="17"/>
    </row>
    <row r="103" spans="1:14">
      <c r="A103" s="36">
        <v>99</v>
      </c>
      <c r="B103" s="16" t="s">
        <v>6720</v>
      </c>
      <c r="C103" s="16" t="s">
        <v>18</v>
      </c>
      <c r="D103" s="16" t="s">
        <v>6721</v>
      </c>
      <c r="E103" s="17" t="s">
        <v>6722</v>
      </c>
      <c r="F103" s="17"/>
      <c r="G103" s="19">
        <v>2.87</v>
      </c>
      <c r="H103" s="40"/>
      <c r="I103" s="19">
        <v>2.87</v>
      </c>
      <c r="J103" s="25" t="s">
        <v>6432</v>
      </c>
      <c r="K103" s="20">
        <f t="shared" si="2"/>
        <v>8.61</v>
      </c>
      <c r="L103" s="26">
        <f t="shared" si="3"/>
        <v>43.05</v>
      </c>
      <c r="M103" s="17"/>
      <c r="N103" s="17"/>
    </row>
    <row r="104" spans="1:14">
      <c r="A104" s="36">
        <v>100</v>
      </c>
      <c r="B104" s="16" t="s">
        <v>6723</v>
      </c>
      <c r="C104" s="16" t="s">
        <v>18</v>
      </c>
      <c r="D104" s="16" t="s">
        <v>6724</v>
      </c>
      <c r="E104" s="17" t="s">
        <v>6725</v>
      </c>
      <c r="F104" s="17"/>
      <c r="G104" s="19">
        <v>2.87</v>
      </c>
      <c r="H104" s="40"/>
      <c r="I104" s="19">
        <v>2.87</v>
      </c>
      <c r="J104" s="25" t="s">
        <v>6432</v>
      </c>
      <c r="K104" s="20">
        <f t="shared" si="2"/>
        <v>8.61</v>
      </c>
      <c r="L104" s="26">
        <f t="shared" si="3"/>
        <v>43.05</v>
      </c>
      <c r="M104" s="17"/>
      <c r="N104" s="17"/>
    </row>
    <row r="105" spans="1:14">
      <c r="A105" s="36">
        <v>101</v>
      </c>
      <c r="B105" s="16" t="s">
        <v>6726</v>
      </c>
      <c r="C105" s="16" t="s">
        <v>18</v>
      </c>
      <c r="D105" s="16" t="s">
        <v>6727</v>
      </c>
      <c r="E105" s="17" t="s">
        <v>6728</v>
      </c>
      <c r="F105" s="17"/>
      <c r="G105" s="19">
        <v>1.91</v>
      </c>
      <c r="H105" s="40"/>
      <c r="I105" s="19">
        <v>1.91</v>
      </c>
      <c r="J105" s="25" t="s">
        <v>6432</v>
      </c>
      <c r="K105" s="20">
        <f t="shared" si="2"/>
        <v>5.73</v>
      </c>
      <c r="L105" s="26">
        <f t="shared" si="3"/>
        <v>28.65</v>
      </c>
      <c r="M105" s="17"/>
      <c r="N105" s="17"/>
    </row>
    <row r="106" spans="1:14">
      <c r="A106" s="36">
        <v>102</v>
      </c>
      <c r="B106" s="16" t="s">
        <v>250</v>
      </c>
      <c r="C106" s="16" t="s">
        <v>18</v>
      </c>
      <c r="D106" s="16" t="s">
        <v>6729</v>
      </c>
      <c r="E106" s="17" t="s">
        <v>6730</v>
      </c>
      <c r="F106" s="17"/>
      <c r="G106" s="19">
        <v>0.76</v>
      </c>
      <c r="H106" s="40"/>
      <c r="I106" s="19">
        <v>0.76</v>
      </c>
      <c r="J106" s="25" t="s">
        <v>6432</v>
      </c>
      <c r="K106" s="20">
        <f t="shared" si="2"/>
        <v>2.28</v>
      </c>
      <c r="L106" s="26">
        <f t="shared" si="3"/>
        <v>11.4</v>
      </c>
      <c r="M106" s="17"/>
      <c r="N106" s="17"/>
    </row>
    <row r="107" spans="1:14">
      <c r="A107" s="36">
        <v>103</v>
      </c>
      <c r="B107" s="16" t="s">
        <v>6731</v>
      </c>
      <c r="C107" s="16" t="s">
        <v>18</v>
      </c>
      <c r="D107" s="16" t="s">
        <v>6732</v>
      </c>
      <c r="E107" s="17" t="s">
        <v>6733</v>
      </c>
      <c r="F107" s="17"/>
      <c r="G107" s="19">
        <v>3.01</v>
      </c>
      <c r="H107" s="40"/>
      <c r="I107" s="19">
        <v>3.01</v>
      </c>
      <c r="J107" s="25" t="s">
        <v>6432</v>
      </c>
      <c r="K107" s="20">
        <f t="shared" si="2"/>
        <v>9.03</v>
      </c>
      <c r="L107" s="26">
        <f t="shared" si="3"/>
        <v>45.15</v>
      </c>
      <c r="M107" s="17"/>
      <c r="N107" s="17"/>
    </row>
    <row r="108" spans="1:14">
      <c r="A108" s="36">
        <v>104</v>
      </c>
      <c r="B108" s="16" t="s">
        <v>6734</v>
      </c>
      <c r="C108" s="16" t="s">
        <v>18</v>
      </c>
      <c r="D108" s="16" t="s">
        <v>6735</v>
      </c>
      <c r="E108" s="17" t="s">
        <v>6736</v>
      </c>
      <c r="F108" s="17"/>
      <c r="G108" s="19">
        <v>1.05</v>
      </c>
      <c r="H108" s="40"/>
      <c r="I108" s="19">
        <v>1.05</v>
      </c>
      <c r="J108" s="25" t="s">
        <v>6432</v>
      </c>
      <c r="K108" s="20">
        <f t="shared" si="2"/>
        <v>3.15</v>
      </c>
      <c r="L108" s="26">
        <f t="shared" si="3"/>
        <v>15.75</v>
      </c>
      <c r="M108" s="17"/>
      <c r="N108" s="17"/>
    </row>
    <row r="109" spans="1:14">
      <c r="A109" s="36">
        <v>105</v>
      </c>
      <c r="B109" s="16" t="s">
        <v>6737</v>
      </c>
      <c r="C109" s="16" t="s">
        <v>18</v>
      </c>
      <c r="D109" s="16" t="s">
        <v>6738</v>
      </c>
      <c r="E109" s="17" t="s">
        <v>6739</v>
      </c>
      <c r="F109" s="17"/>
      <c r="G109" s="19">
        <v>1.91</v>
      </c>
      <c r="H109" s="40"/>
      <c r="I109" s="19">
        <v>1.91</v>
      </c>
      <c r="J109" s="25" t="s">
        <v>6432</v>
      </c>
      <c r="K109" s="20">
        <f t="shared" si="2"/>
        <v>5.73</v>
      </c>
      <c r="L109" s="26">
        <f t="shared" si="3"/>
        <v>28.65</v>
      </c>
      <c r="M109" s="17"/>
      <c r="N109" s="17"/>
    </row>
    <row r="110" spans="1:14">
      <c r="A110" s="36">
        <v>106</v>
      </c>
      <c r="B110" s="16" t="s">
        <v>6740</v>
      </c>
      <c r="C110" s="16" t="s">
        <v>18</v>
      </c>
      <c r="D110" s="16" t="s">
        <v>6741</v>
      </c>
      <c r="E110" s="17" t="s">
        <v>6742</v>
      </c>
      <c r="F110" s="17"/>
      <c r="G110" s="19">
        <v>1.91</v>
      </c>
      <c r="H110" s="40"/>
      <c r="I110" s="19">
        <v>1.91</v>
      </c>
      <c r="J110" s="25" t="s">
        <v>6432</v>
      </c>
      <c r="K110" s="20">
        <f t="shared" si="2"/>
        <v>5.73</v>
      </c>
      <c r="L110" s="26">
        <f t="shared" si="3"/>
        <v>28.65</v>
      </c>
      <c r="M110" s="17"/>
      <c r="N110" s="17"/>
    </row>
    <row r="111" spans="1:14">
      <c r="A111" s="36">
        <v>107</v>
      </c>
      <c r="B111" s="16" t="s">
        <v>6743</v>
      </c>
      <c r="C111" s="16" t="s">
        <v>18</v>
      </c>
      <c r="D111" s="16" t="s">
        <v>6744</v>
      </c>
      <c r="E111" s="17" t="s">
        <v>6745</v>
      </c>
      <c r="F111" s="17"/>
      <c r="G111" s="19">
        <v>1.31</v>
      </c>
      <c r="H111" s="40"/>
      <c r="I111" s="19">
        <v>1.31</v>
      </c>
      <c r="J111" s="25" t="s">
        <v>6432</v>
      </c>
      <c r="K111" s="20">
        <f t="shared" si="2"/>
        <v>3.93</v>
      </c>
      <c r="L111" s="26">
        <f t="shared" si="3"/>
        <v>19.65</v>
      </c>
      <c r="M111" s="17"/>
      <c r="N111" s="17"/>
    </row>
    <row r="112" spans="1:14">
      <c r="A112" s="36">
        <v>108</v>
      </c>
      <c r="B112" s="16" t="s">
        <v>6746</v>
      </c>
      <c r="C112" s="16" t="s">
        <v>18</v>
      </c>
      <c r="D112" s="16" t="s">
        <v>6747</v>
      </c>
      <c r="E112" s="17" t="s">
        <v>6748</v>
      </c>
      <c r="F112" s="17"/>
      <c r="G112" s="19">
        <v>2.87</v>
      </c>
      <c r="H112" s="40"/>
      <c r="I112" s="19">
        <v>2.87</v>
      </c>
      <c r="J112" s="25" t="s">
        <v>6432</v>
      </c>
      <c r="K112" s="20">
        <f t="shared" si="2"/>
        <v>8.61</v>
      </c>
      <c r="L112" s="26">
        <f t="shared" si="3"/>
        <v>43.05</v>
      </c>
      <c r="M112" s="17"/>
      <c r="N112" s="17"/>
    </row>
    <row r="113" spans="1:14">
      <c r="A113" s="36">
        <v>109</v>
      </c>
      <c r="B113" s="16" t="s">
        <v>6749</v>
      </c>
      <c r="C113" s="16" t="s">
        <v>18</v>
      </c>
      <c r="D113" s="16" t="s">
        <v>6750</v>
      </c>
      <c r="E113" s="17" t="s">
        <v>6751</v>
      </c>
      <c r="F113" s="17"/>
      <c r="G113" s="19">
        <v>2.87</v>
      </c>
      <c r="H113" s="40"/>
      <c r="I113" s="19">
        <v>2.87</v>
      </c>
      <c r="J113" s="25" t="s">
        <v>6432</v>
      </c>
      <c r="K113" s="20">
        <f t="shared" si="2"/>
        <v>8.61</v>
      </c>
      <c r="L113" s="26">
        <f t="shared" si="3"/>
        <v>43.05</v>
      </c>
      <c r="M113" s="17"/>
      <c r="N113" s="17"/>
    </row>
    <row r="114" spans="1:14">
      <c r="A114" s="36">
        <v>110</v>
      </c>
      <c r="B114" s="16" t="s">
        <v>6752</v>
      </c>
      <c r="C114" s="16" t="s">
        <v>18</v>
      </c>
      <c r="D114" s="16" t="s">
        <v>6753</v>
      </c>
      <c r="E114" s="17" t="s">
        <v>6754</v>
      </c>
      <c r="F114" s="17"/>
      <c r="G114" s="19">
        <v>3.53</v>
      </c>
      <c r="H114" s="40"/>
      <c r="I114" s="19">
        <v>3.53</v>
      </c>
      <c r="J114" s="25" t="s">
        <v>6432</v>
      </c>
      <c r="K114" s="20">
        <f t="shared" si="2"/>
        <v>10.59</v>
      </c>
      <c r="L114" s="26">
        <f t="shared" si="3"/>
        <v>52.95</v>
      </c>
      <c r="M114" s="17"/>
      <c r="N114" s="17"/>
    </row>
    <row r="115" spans="1:14">
      <c r="A115" s="36">
        <v>111</v>
      </c>
      <c r="B115" s="16" t="s">
        <v>6755</v>
      </c>
      <c r="C115" s="16" t="s">
        <v>18</v>
      </c>
      <c r="D115" s="16" t="s">
        <v>6756</v>
      </c>
      <c r="E115" s="17" t="s">
        <v>5781</v>
      </c>
      <c r="F115" s="17"/>
      <c r="G115" s="19">
        <v>2.87</v>
      </c>
      <c r="H115" s="40"/>
      <c r="I115" s="19">
        <v>2.87</v>
      </c>
      <c r="J115" s="25" t="s">
        <v>6432</v>
      </c>
      <c r="K115" s="20">
        <f t="shared" si="2"/>
        <v>8.61</v>
      </c>
      <c r="L115" s="26">
        <f t="shared" si="3"/>
        <v>43.05</v>
      </c>
      <c r="M115" s="17"/>
      <c r="N115" s="17"/>
    </row>
    <row r="116" spans="1:14">
      <c r="A116" s="36">
        <v>112</v>
      </c>
      <c r="B116" s="16" t="s">
        <v>6757</v>
      </c>
      <c r="C116" s="16" t="s">
        <v>18</v>
      </c>
      <c r="D116" s="16" t="s">
        <v>6758</v>
      </c>
      <c r="E116" s="17" t="s">
        <v>6759</v>
      </c>
      <c r="F116" s="17"/>
      <c r="G116" s="19">
        <v>3.87</v>
      </c>
      <c r="H116" s="40"/>
      <c r="I116" s="19">
        <v>3.87</v>
      </c>
      <c r="J116" s="25" t="s">
        <v>6432</v>
      </c>
      <c r="K116" s="20">
        <f t="shared" si="2"/>
        <v>11.61</v>
      </c>
      <c r="L116" s="26">
        <f t="shared" si="3"/>
        <v>58.05</v>
      </c>
      <c r="M116" s="17"/>
      <c r="N116" s="17"/>
    </row>
    <row r="117" spans="1:14">
      <c r="A117" s="36">
        <v>113</v>
      </c>
      <c r="B117" s="16" t="s">
        <v>6760</v>
      </c>
      <c r="C117" s="16" t="s">
        <v>18</v>
      </c>
      <c r="D117" s="16" t="s">
        <v>6761</v>
      </c>
      <c r="E117" s="17" t="s">
        <v>6762</v>
      </c>
      <c r="F117" s="17"/>
      <c r="G117" s="19">
        <v>3.44</v>
      </c>
      <c r="H117" s="40"/>
      <c r="I117" s="19">
        <v>3.44</v>
      </c>
      <c r="J117" s="25" t="s">
        <v>6432</v>
      </c>
      <c r="K117" s="20">
        <f t="shared" si="2"/>
        <v>10.32</v>
      </c>
      <c r="L117" s="26">
        <f t="shared" si="3"/>
        <v>51.6</v>
      </c>
      <c r="M117" s="17"/>
      <c r="N117" s="17"/>
    </row>
    <row r="118" spans="1:14">
      <c r="A118" s="36">
        <v>114</v>
      </c>
      <c r="B118" s="16" t="s">
        <v>6763</v>
      </c>
      <c r="C118" s="16" t="s">
        <v>18</v>
      </c>
      <c r="D118" s="16" t="s">
        <v>6764</v>
      </c>
      <c r="E118" s="17" t="s">
        <v>6765</v>
      </c>
      <c r="F118" s="17"/>
      <c r="G118" s="19">
        <v>2.1</v>
      </c>
      <c r="H118" s="40"/>
      <c r="I118" s="19">
        <v>2.1</v>
      </c>
      <c r="J118" s="25" t="s">
        <v>6432</v>
      </c>
      <c r="K118" s="20">
        <f t="shared" si="2"/>
        <v>6.3</v>
      </c>
      <c r="L118" s="26">
        <f t="shared" si="3"/>
        <v>31.5</v>
      </c>
      <c r="M118" s="17"/>
      <c r="N118" s="17"/>
    </row>
    <row r="119" spans="1:14">
      <c r="A119" s="36">
        <v>115</v>
      </c>
      <c r="B119" s="16" t="s">
        <v>6766</v>
      </c>
      <c r="C119" s="16" t="s">
        <v>18</v>
      </c>
      <c r="D119" s="16" t="s">
        <v>6767</v>
      </c>
      <c r="E119" s="17" t="s">
        <v>6768</v>
      </c>
      <c r="F119" s="17"/>
      <c r="G119" s="19">
        <v>1.91</v>
      </c>
      <c r="H119" s="40"/>
      <c r="I119" s="19">
        <v>1.91</v>
      </c>
      <c r="J119" s="25" t="s">
        <v>6432</v>
      </c>
      <c r="K119" s="20">
        <f t="shared" si="2"/>
        <v>5.73</v>
      </c>
      <c r="L119" s="26">
        <f t="shared" si="3"/>
        <v>28.65</v>
      </c>
      <c r="M119" s="17"/>
      <c r="N119" s="17"/>
    </row>
    <row r="120" spans="1:14">
      <c r="A120" s="36">
        <v>116</v>
      </c>
      <c r="B120" s="16" t="s">
        <v>6769</v>
      </c>
      <c r="C120" s="16" t="s">
        <v>18</v>
      </c>
      <c r="D120" s="16" t="s">
        <v>6770</v>
      </c>
      <c r="E120" s="17" t="s">
        <v>6771</v>
      </c>
      <c r="F120" s="17"/>
      <c r="G120" s="19">
        <v>3.82</v>
      </c>
      <c r="H120" s="40"/>
      <c r="I120" s="19">
        <v>3.82</v>
      </c>
      <c r="J120" s="25" t="s">
        <v>6432</v>
      </c>
      <c r="K120" s="20">
        <f t="shared" si="2"/>
        <v>11.46</v>
      </c>
      <c r="L120" s="26">
        <f t="shared" si="3"/>
        <v>57.3</v>
      </c>
      <c r="M120" s="17"/>
      <c r="N120" s="17"/>
    </row>
    <row r="121" spans="1:14">
      <c r="A121" s="36">
        <v>117</v>
      </c>
      <c r="B121" s="16" t="s">
        <v>6772</v>
      </c>
      <c r="C121" s="16" t="s">
        <v>18</v>
      </c>
      <c r="D121" s="16" t="s">
        <v>6773</v>
      </c>
      <c r="E121" s="17" t="s">
        <v>6774</v>
      </c>
      <c r="F121" s="17"/>
      <c r="G121" s="19">
        <v>2.87</v>
      </c>
      <c r="H121" s="40"/>
      <c r="I121" s="19">
        <v>2.87</v>
      </c>
      <c r="J121" s="25" t="s">
        <v>6432</v>
      </c>
      <c r="K121" s="20">
        <f t="shared" si="2"/>
        <v>8.61</v>
      </c>
      <c r="L121" s="26">
        <f t="shared" si="3"/>
        <v>43.05</v>
      </c>
      <c r="M121" s="17"/>
      <c r="N121" s="17"/>
    </row>
    <row r="122" spans="1:14">
      <c r="A122" s="36">
        <v>118</v>
      </c>
      <c r="B122" s="16" t="s">
        <v>6775</v>
      </c>
      <c r="C122" s="16" t="s">
        <v>18</v>
      </c>
      <c r="D122" s="16" t="s">
        <v>6776</v>
      </c>
      <c r="E122" s="17" t="s">
        <v>6777</v>
      </c>
      <c r="F122" s="17"/>
      <c r="G122" s="19">
        <v>3.05</v>
      </c>
      <c r="H122" s="40"/>
      <c r="I122" s="19">
        <v>3.05</v>
      </c>
      <c r="J122" s="25" t="s">
        <v>6432</v>
      </c>
      <c r="K122" s="20">
        <f t="shared" si="2"/>
        <v>9.15</v>
      </c>
      <c r="L122" s="26">
        <f t="shared" si="3"/>
        <v>45.75</v>
      </c>
      <c r="M122" s="17"/>
      <c r="N122" s="17"/>
    </row>
    <row r="123" spans="1:14">
      <c r="A123" s="36">
        <v>119</v>
      </c>
      <c r="B123" s="16" t="s">
        <v>6778</v>
      </c>
      <c r="C123" s="16" t="s">
        <v>18</v>
      </c>
      <c r="D123" s="16" t="s">
        <v>6779</v>
      </c>
      <c r="E123" s="17" t="s">
        <v>6780</v>
      </c>
      <c r="F123" s="17"/>
      <c r="G123" s="19">
        <v>3.15</v>
      </c>
      <c r="H123" s="40"/>
      <c r="I123" s="19">
        <v>3.15</v>
      </c>
      <c r="J123" s="25" t="s">
        <v>6432</v>
      </c>
      <c r="K123" s="20">
        <f t="shared" si="2"/>
        <v>9.45</v>
      </c>
      <c r="L123" s="26">
        <f t="shared" si="3"/>
        <v>47.25</v>
      </c>
      <c r="M123" s="17"/>
      <c r="N123" s="17"/>
    </row>
    <row r="124" spans="1:14">
      <c r="A124" s="36">
        <v>120</v>
      </c>
      <c r="B124" s="16" t="s">
        <v>6781</v>
      </c>
      <c r="C124" s="16" t="s">
        <v>18</v>
      </c>
      <c r="D124" s="16" t="s">
        <v>6782</v>
      </c>
      <c r="E124" s="17" t="s">
        <v>6783</v>
      </c>
      <c r="F124" s="17"/>
      <c r="G124" s="19">
        <v>1.72</v>
      </c>
      <c r="H124" s="40"/>
      <c r="I124" s="19">
        <v>1.72</v>
      </c>
      <c r="J124" s="25" t="s">
        <v>6432</v>
      </c>
      <c r="K124" s="20">
        <f t="shared" si="2"/>
        <v>5.16</v>
      </c>
      <c r="L124" s="26">
        <f t="shared" si="3"/>
        <v>25.8</v>
      </c>
      <c r="M124" s="17"/>
      <c r="N124" s="17"/>
    </row>
    <row r="125" spans="1:14">
      <c r="A125" s="36">
        <v>121</v>
      </c>
      <c r="B125" s="16" t="s">
        <v>6784</v>
      </c>
      <c r="C125" s="16" t="s">
        <v>18</v>
      </c>
      <c r="D125" s="16" t="s">
        <v>6785</v>
      </c>
      <c r="E125" s="17" t="s">
        <v>6786</v>
      </c>
      <c r="F125" s="17"/>
      <c r="G125" s="19">
        <v>2.87</v>
      </c>
      <c r="H125" s="40"/>
      <c r="I125" s="19">
        <v>2.87</v>
      </c>
      <c r="J125" s="25" t="s">
        <v>6432</v>
      </c>
      <c r="K125" s="20">
        <f t="shared" si="2"/>
        <v>8.61</v>
      </c>
      <c r="L125" s="26">
        <f t="shared" si="3"/>
        <v>43.05</v>
      </c>
      <c r="M125" s="17"/>
      <c r="N125" s="17"/>
    </row>
    <row r="126" spans="1:14">
      <c r="A126" s="36">
        <v>122</v>
      </c>
      <c r="B126" s="16" t="s">
        <v>6787</v>
      </c>
      <c r="C126" s="16" t="s">
        <v>18</v>
      </c>
      <c r="D126" s="16" t="s">
        <v>6788</v>
      </c>
      <c r="E126" s="17" t="s">
        <v>6789</v>
      </c>
      <c r="F126" s="17"/>
      <c r="G126" s="19">
        <v>1.47</v>
      </c>
      <c r="H126" s="40"/>
      <c r="I126" s="19">
        <v>1.47</v>
      </c>
      <c r="J126" s="25" t="s">
        <v>6432</v>
      </c>
      <c r="K126" s="20">
        <f t="shared" si="2"/>
        <v>4.41</v>
      </c>
      <c r="L126" s="26">
        <f t="shared" si="3"/>
        <v>22.05</v>
      </c>
      <c r="M126" s="17"/>
      <c r="N126" s="17"/>
    </row>
    <row r="127" spans="1:14">
      <c r="A127" s="36">
        <v>123</v>
      </c>
      <c r="B127" s="16" t="s">
        <v>6790</v>
      </c>
      <c r="C127" s="16" t="s">
        <v>18</v>
      </c>
      <c r="D127" s="16" t="s">
        <v>6791</v>
      </c>
      <c r="E127" s="17" t="s">
        <v>6792</v>
      </c>
      <c r="F127" s="17"/>
      <c r="G127" s="19">
        <v>3.34</v>
      </c>
      <c r="H127" s="40"/>
      <c r="I127" s="19">
        <v>3.34</v>
      </c>
      <c r="J127" s="25" t="s">
        <v>6432</v>
      </c>
      <c r="K127" s="20">
        <f t="shared" si="2"/>
        <v>10.02</v>
      </c>
      <c r="L127" s="26">
        <f t="shared" si="3"/>
        <v>50.1</v>
      </c>
      <c r="M127" s="17"/>
      <c r="N127" s="17"/>
    </row>
    <row r="128" spans="1:14">
      <c r="A128" s="36">
        <v>124</v>
      </c>
      <c r="B128" s="16" t="s">
        <v>6793</v>
      </c>
      <c r="C128" s="16" t="s">
        <v>18</v>
      </c>
      <c r="D128" s="16" t="s">
        <v>6794</v>
      </c>
      <c r="E128" s="17" t="s">
        <v>6795</v>
      </c>
      <c r="F128" s="17"/>
      <c r="G128" s="19">
        <v>0.86</v>
      </c>
      <c r="H128" s="40"/>
      <c r="I128" s="19">
        <v>0.86</v>
      </c>
      <c r="J128" s="25" t="s">
        <v>6432</v>
      </c>
      <c r="K128" s="20">
        <f t="shared" si="2"/>
        <v>2.58</v>
      </c>
      <c r="L128" s="26">
        <f t="shared" si="3"/>
        <v>12.9</v>
      </c>
      <c r="M128" s="17"/>
      <c r="N128" s="17"/>
    </row>
    <row r="129" spans="1:14">
      <c r="A129" s="36">
        <v>125</v>
      </c>
      <c r="B129" s="16" t="s">
        <v>6796</v>
      </c>
      <c r="C129" s="16" t="s">
        <v>18</v>
      </c>
      <c r="D129" s="16" t="s">
        <v>6797</v>
      </c>
      <c r="E129" s="17" t="s">
        <v>6798</v>
      </c>
      <c r="F129" s="17"/>
      <c r="G129" s="19">
        <v>0.96</v>
      </c>
      <c r="H129" s="40"/>
      <c r="I129" s="19">
        <v>0.96</v>
      </c>
      <c r="J129" s="25" t="s">
        <v>6432</v>
      </c>
      <c r="K129" s="20">
        <f t="shared" si="2"/>
        <v>2.88</v>
      </c>
      <c r="L129" s="26">
        <f t="shared" si="3"/>
        <v>14.4</v>
      </c>
      <c r="M129" s="17"/>
      <c r="N129" s="17"/>
    </row>
    <row r="130" spans="1:14">
      <c r="A130" s="36">
        <v>126</v>
      </c>
      <c r="B130" s="16" t="s">
        <v>6799</v>
      </c>
      <c r="C130" s="16" t="s">
        <v>18</v>
      </c>
      <c r="D130" s="16" t="s">
        <v>6800</v>
      </c>
      <c r="E130" s="17" t="s">
        <v>6801</v>
      </c>
      <c r="F130" s="17"/>
      <c r="G130" s="19">
        <v>1.91</v>
      </c>
      <c r="H130" s="40"/>
      <c r="I130" s="19">
        <v>1.91</v>
      </c>
      <c r="J130" s="25" t="s">
        <v>6432</v>
      </c>
      <c r="K130" s="20">
        <f t="shared" si="2"/>
        <v>5.73</v>
      </c>
      <c r="L130" s="26">
        <f t="shared" si="3"/>
        <v>28.65</v>
      </c>
      <c r="M130" s="17"/>
      <c r="N130" s="17"/>
    </row>
    <row r="131" spans="1:14">
      <c r="A131" s="36">
        <v>127</v>
      </c>
      <c r="B131" s="16" t="s">
        <v>6802</v>
      </c>
      <c r="C131" s="16" t="s">
        <v>18</v>
      </c>
      <c r="D131" s="16" t="s">
        <v>6803</v>
      </c>
      <c r="E131" s="17" t="s">
        <v>6804</v>
      </c>
      <c r="F131" s="17"/>
      <c r="G131" s="19">
        <v>0.96</v>
      </c>
      <c r="H131" s="40"/>
      <c r="I131" s="19">
        <v>0.96</v>
      </c>
      <c r="J131" s="25" t="s">
        <v>6432</v>
      </c>
      <c r="K131" s="20">
        <f t="shared" si="2"/>
        <v>2.88</v>
      </c>
      <c r="L131" s="26">
        <f t="shared" si="3"/>
        <v>14.4</v>
      </c>
      <c r="M131" s="17"/>
      <c r="N131" s="17"/>
    </row>
    <row r="132" spans="1:14">
      <c r="A132" s="36">
        <v>128</v>
      </c>
      <c r="B132" s="16" t="s">
        <v>6805</v>
      </c>
      <c r="C132" s="16" t="s">
        <v>18</v>
      </c>
      <c r="D132" s="16" t="s">
        <v>6806</v>
      </c>
      <c r="E132" s="17" t="s">
        <v>6807</v>
      </c>
      <c r="F132" s="17"/>
      <c r="G132" s="19">
        <v>0.96</v>
      </c>
      <c r="H132" s="40"/>
      <c r="I132" s="19">
        <v>0.96</v>
      </c>
      <c r="J132" s="25" t="s">
        <v>6432</v>
      </c>
      <c r="K132" s="20">
        <f t="shared" si="2"/>
        <v>2.88</v>
      </c>
      <c r="L132" s="26">
        <f t="shared" si="3"/>
        <v>14.4</v>
      </c>
      <c r="M132" s="17"/>
      <c r="N132" s="17"/>
    </row>
    <row r="133" spans="1:14">
      <c r="A133" s="36">
        <v>129</v>
      </c>
      <c r="B133" s="16" t="s">
        <v>6808</v>
      </c>
      <c r="C133" s="16" t="s">
        <v>18</v>
      </c>
      <c r="D133" s="16" t="s">
        <v>6809</v>
      </c>
      <c r="E133" s="17" t="s">
        <v>6810</v>
      </c>
      <c r="F133" s="17"/>
      <c r="G133" s="19">
        <v>2.77</v>
      </c>
      <c r="H133" s="40"/>
      <c r="I133" s="19">
        <v>2.77</v>
      </c>
      <c r="J133" s="25" t="s">
        <v>6432</v>
      </c>
      <c r="K133" s="20">
        <f t="shared" si="2"/>
        <v>8.31</v>
      </c>
      <c r="L133" s="26">
        <f t="shared" si="3"/>
        <v>41.55</v>
      </c>
      <c r="M133" s="17"/>
      <c r="N133" s="17"/>
    </row>
    <row r="134" spans="1:14">
      <c r="A134" s="36">
        <v>130</v>
      </c>
      <c r="B134" s="16" t="s">
        <v>6811</v>
      </c>
      <c r="C134" s="16" t="s">
        <v>18</v>
      </c>
      <c r="D134" s="16" t="s">
        <v>6812</v>
      </c>
      <c r="E134" s="17" t="s">
        <v>6813</v>
      </c>
      <c r="F134" s="17"/>
      <c r="G134" s="19">
        <v>2.1</v>
      </c>
      <c r="H134" s="40"/>
      <c r="I134" s="19">
        <v>2.1</v>
      </c>
      <c r="J134" s="25" t="s">
        <v>6432</v>
      </c>
      <c r="K134" s="20">
        <f t="shared" ref="K134:K197" si="4">G134*3</f>
        <v>6.3</v>
      </c>
      <c r="L134" s="26">
        <f t="shared" ref="L134:L197" si="5">G134*15</f>
        <v>31.5</v>
      </c>
      <c r="M134" s="17"/>
      <c r="N134" s="17"/>
    </row>
    <row r="135" spans="1:14">
      <c r="A135" s="36">
        <v>131</v>
      </c>
      <c r="B135" s="16" t="s">
        <v>6814</v>
      </c>
      <c r="C135" s="16" t="s">
        <v>18</v>
      </c>
      <c r="D135" s="16" t="s">
        <v>6815</v>
      </c>
      <c r="E135" s="17" t="s">
        <v>6816</v>
      </c>
      <c r="F135" s="17"/>
      <c r="G135" s="19">
        <v>2.01</v>
      </c>
      <c r="H135" s="40"/>
      <c r="I135" s="19">
        <v>2.01</v>
      </c>
      <c r="J135" s="25" t="s">
        <v>6432</v>
      </c>
      <c r="K135" s="20">
        <f t="shared" si="4"/>
        <v>6.03</v>
      </c>
      <c r="L135" s="26">
        <f t="shared" si="5"/>
        <v>30.15</v>
      </c>
      <c r="M135" s="17"/>
      <c r="N135" s="17"/>
    </row>
    <row r="136" spans="1:14">
      <c r="A136" s="36">
        <v>132</v>
      </c>
      <c r="B136" s="16" t="s">
        <v>6817</v>
      </c>
      <c r="C136" s="16" t="s">
        <v>18</v>
      </c>
      <c r="D136" s="16" t="s">
        <v>6818</v>
      </c>
      <c r="E136" s="17" t="s">
        <v>6819</v>
      </c>
      <c r="F136" s="17"/>
      <c r="G136" s="19">
        <v>1.67</v>
      </c>
      <c r="H136" s="40"/>
      <c r="I136" s="19">
        <v>1.67</v>
      </c>
      <c r="J136" s="25" t="s">
        <v>6432</v>
      </c>
      <c r="K136" s="20">
        <f t="shared" si="4"/>
        <v>5.01</v>
      </c>
      <c r="L136" s="26">
        <f t="shared" si="5"/>
        <v>25.05</v>
      </c>
      <c r="M136" s="17"/>
      <c r="N136" s="17"/>
    </row>
    <row r="137" spans="1:14">
      <c r="A137" s="36">
        <v>133</v>
      </c>
      <c r="B137" s="16" t="s">
        <v>6820</v>
      </c>
      <c r="C137" s="16" t="s">
        <v>18</v>
      </c>
      <c r="D137" s="16" t="s">
        <v>6821</v>
      </c>
      <c r="E137" s="17" t="s">
        <v>6822</v>
      </c>
      <c r="F137" s="17"/>
      <c r="G137" s="19">
        <v>10.44</v>
      </c>
      <c r="H137" s="40"/>
      <c r="I137" s="19">
        <v>10.44</v>
      </c>
      <c r="J137" s="25" t="s">
        <v>6432</v>
      </c>
      <c r="K137" s="20">
        <f t="shared" si="4"/>
        <v>31.32</v>
      </c>
      <c r="L137" s="26">
        <f t="shared" si="5"/>
        <v>156.6</v>
      </c>
      <c r="M137" s="17"/>
      <c r="N137" s="17"/>
    </row>
    <row r="138" spans="1:14">
      <c r="A138" s="36">
        <v>134</v>
      </c>
      <c r="B138" s="16" t="s">
        <v>6823</v>
      </c>
      <c r="C138" s="16" t="s">
        <v>18</v>
      </c>
      <c r="D138" s="16" t="s">
        <v>6824</v>
      </c>
      <c r="E138" s="17" t="s">
        <v>6825</v>
      </c>
      <c r="F138" s="17"/>
      <c r="G138" s="19">
        <v>2.2</v>
      </c>
      <c r="H138" s="40"/>
      <c r="I138" s="19">
        <v>2.2</v>
      </c>
      <c r="J138" s="25" t="s">
        <v>6432</v>
      </c>
      <c r="K138" s="20">
        <f t="shared" si="4"/>
        <v>6.6</v>
      </c>
      <c r="L138" s="26">
        <f t="shared" si="5"/>
        <v>33</v>
      </c>
      <c r="M138" s="17"/>
      <c r="N138" s="17"/>
    </row>
    <row r="139" spans="1:14">
      <c r="A139" s="36">
        <v>135</v>
      </c>
      <c r="B139" s="16" t="s">
        <v>6826</v>
      </c>
      <c r="C139" s="16" t="s">
        <v>18</v>
      </c>
      <c r="D139" s="16" t="s">
        <v>6827</v>
      </c>
      <c r="E139" s="17" t="s">
        <v>6828</v>
      </c>
      <c r="F139" s="17"/>
      <c r="G139" s="19">
        <v>2.01</v>
      </c>
      <c r="H139" s="40"/>
      <c r="I139" s="19">
        <v>2.01</v>
      </c>
      <c r="J139" s="25" t="s">
        <v>6432</v>
      </c>
      <c r="K139" s="20">
        <f t="shared" si="4"/>
        <v>6.03</v>
      </c>
      <c r="L139" s="26">
        <f t="shared" si="5"/>
        <v>30.15</v>
      </c>
      <c r="M139" s="17"/>
      <c r="N139" s="17"/>
    </row>
    <row r="140" spans="1:14">
      <c r="A140" s="36">
        <v>136</v>
      </c>
      <c r="B140" s="16" t="s">
        <v>6829</v>
      </c>
      <c r="C140" s="16" t="s">
        <v>18</v>
      </c>
      <c r="D140" s="16" t="s">
        <v>6830</v>
      </c>
      <c r="E140" s="17" t="s">
        <v>6831</v>
      </c>
      <c r="F140" s="17"/>
      <c r="G140" s="19">
        <v>2.01</v>
      </c>
      <c r="H140" s="40"/>
      <c r="I140" s="19">
        <v>2.01</v>
      </c>
      <c r="J140" s="25" t="s">
        <v>6432</v>
      </c>
      <c r="K140" s="20">
        <f t="shared" si="4"/>
        <v>6.03</v>
      </c>
      <c r="L140" s="26">
        <f t="shared" si="5"/>
        <v>30.15</v>
      </c>
      <c r="M140" s="17"/>
      <c r="N140" s="17"/>
    </row>
    <row r="141" spans="1:14">
      <c r="A141" s="36">
        <v>137</v>
      </c>
      <c r="B141" s="16" t="s">
        <v>6832</v>
      </c>
      <c r="C141" s="16" t="s">
        <v>18</v>
      </c>
      <c r="D141" s="16" t="s">
        <v>6833</v>
      </c>
      <c r="E141" s="17" t="s">
        <v>6834</v>
      </c>
      <c r="F141" s="17"/>
      <c r="G141" s="19">
        <v>4.49</v>
      </c>
      <c r="H141" s="40"/>
      <c r="I141" s="19">
        <v>4.49</v>
      </c>
      <c r="J141" s="25" t="s">
        <v>6432</v>
      </c>
      <c r="K141" s="20">
        <f t="shared" si="4"/>
        <v>13.47</v>
      </c>
      <c r="L141" s="26">
        <f t="shared" si="5"/>
        <v>67.35</v>
      </c>
      <c r="M141" s="17"/>
      <c r="N141" s="17"/>
    </row>
    <row r="142" spans="1:14">
      <c r="A142" s="36">
        <v>138</v>
      </c>
      <c r="B142" s="16" t="s">
        <v>6835</v>
      </c>
      <c r="C142" s="16" t="s">
        <v>18</v>
      </c>
      <c r="D142" s="16" t="s">
        <v>6836</v>
      </c>
      <c r="E142" s="17" t="s">
        <v>6837</v>
      </c>
      <c r="F142" s="17"/>
      <c r="G142" s="19">
        <v>6.69</v>
      </c>
      <c r="H142" s="40"/>
      <c r="I142" s="19">
        <v>6.69</v>
      </c>
      <c r="J142" s="25" t="s">
        <v>6432</v>
      </c>
      <c r="K142" s="20">
        <f t="shared" si="4"/>
        <v>20.07</v>
      </c>
      <c r="L142" s="26">
        <f t="shared" si="5"/>
        <v>100.35</v>
      </c>
      <c r="M142" s="17"/>
      <c r="N142" s="17"/>
    </row>
    <row r="143" spans="1:14">
      <c r="A143" s="36">
        <v>139</v>
      </c>
      <c r="B143" s="16" t="s">
        <v>6838</v>
      </c>
      <c r="C143" s="16" t="s">
        <v>18</v>
      </c>
      <c r="D143" s="16" t="s">
        <v>6839</v>
      </c>
      <c r="E143" s="17" t="s">
        <v>6840</v>
      </c>
      <c r="F143" s="17"/>
      <c r="G143" s="19">
        <v>6.69</v>
      </c>
      <c r="H143" s="40"/>
      <c r="I143" s="19">
        <v>6.69</v>
      </c>
      <c r="J143" s="25" t="s">
        <v>6432</v>
      </c>
      <c r="K143" s="20">
        <f t="shared" si="4"/>
        <v>20.07</v>
      </c>
      <c r="L143" s="26">
        <f t="shared" si="5"/>
        <v>100.35</v>
      </c>
      <c r="M143" s="17"/>
      <c r="N143" s="17"/>
    </row>
    <row r="144" spans="1:14">
      <c r="A144" s="36">
        <v>140</v>
      </c>
      <c r="B144" s="16" t="s">
        <v>6841</v>
      </c>
      <c r="C144" s="16" t="s">
        <v>18</v>
      </c>
      <c r="D144" s="16" t="s">
        <v>6842</v>
      </c>
      <c r="E144" s="17" t="s">
        <v>6843</v>
      </c>
      <c r="F144" s="17"/>
      <c r="G144" s="19">
        <v>1.91</v>
      </c>
      <c r="H144" s="40"/>
      <c r="I144" s="19">
        <v>1.91</v>
      </c>
      <c r="J144" s="25" t="s">
        <v>6432</v>
      </c>
      <c r="K144" s="20">
        <f t="shared" si="4"/>
        <v>5.73</v>
      </c>
      <c r="L144" s="26">
        <f t="shared" si="5"/>
        <v>28.65</v>
      </c>
      <c r="M144" s="17"/>
      <c r="N144" s="17"/>
    </row>
    <row r="145" spans="1:14">
      <c r="A145" s="36">
        <v>141</v>
      </c>
      <c r="B145" s="16" t="s">
        <v>6844</v>
      </c>
      <c r="C145" s="16" t="s">
        <v>18</v>
      </c>
      <c r="D145" s="16" t="s">
        <v>6845</v>
      </c>
      <c r="E145" s="17" t="s">
        <v>6846</v>
      </c>
      <c r="F145" s="17"/>
      <c r="G145" s="19">
        <v>2.91</v>
      </c>
      <c r="H145" s="40"/>
      <c r="I145" s="19">
        <v>2.91</v>
      </c>
      <c r="J145" s="25" t="s">
        <v>6432</v>
      </c>
      <c r="K145" s="20">
        <f t="shared" si="4"/>
        <v>8.73</v>
      </c>
      <c r="L145" s="26">
        <f t="shared" si="5"/>
        <v>43.65</v>
      </c>
      <c r="M145" s="17"/>
      <c r="N145" s="17"/>
    </row>
    <row r="146" spans="1:14">
      <c r="A146" s="36">
        <v>142</v>
      </c>
      <c r="B146" s="16" t="s">
        <v>6847</v>
      </c>
      <c r="C146" s="16" t="s">
        <v>18</v>
      </c>
      <c r="D146" s="16" t="s">
        <v>6848</v>
      </c>
      <c r="E146" s="17" t="s">
        <v>6849</v>
      </c>
      <c r="F146" s="17"/>
      <c r="G146" s="19">
        <v>1.72</v>
      </c>
      <c r="H146" s="40"/>
      <c r="I146" s="19">
        <v>1.72</v>
      </c>
      <c r="J146" s="25" t="s">
        <v>6432</v>
      </c>
      <c r="K146" s="20">
        <f t="shared" si="4"/>
        <v>5.16</v>
      </c>
      <c r="L146" s="26">
        <f t="shared" si="5"/>
        <v>25.8</v>
      </c>
      <c r="M146" s="17"/>
      <c r="N146" s="17"/>
    </row>
    <row r="147" spans="1:14">
      <c r="A147" s="36">
        <v>143</v>
      </c>
      <c r="B147" s="16" t="s">
        <v>6850</v>
      </c>
      <c r="C147" s="16" t="s">
        <v>18</v>
      </c>
      <c r="D147" s="16" t="s">
        <v>6851</v>
      </c>
      <c r="E147" s="17" t="s">
        <v>6852</v>
      </c>
      <c r="F147" s="17"/>
      <c r="G147" s="19">
        <v>3.06</v>
      </c>
      <c r="H147" s="40"/>
      <c r="I147" s="19">
        <v>3.06</v>
      </c>
      <c r="J147" s="25" t="s">
        <v>6432</v>
      </c>
      <c r="K147" s="20">
        <f t="shared" si="4"/>
        <v>9.18</v>
      </c>
      <c r="L147" s="26">
        <f t="shared" si="5"/>
        <v>45.9</v>
      </c>
      <c r="M147" s="17"/>
      <c r="N147" s="17"/>
    </row>
    <row r="148" spans="1:14">
      <c r="A148" s="36">
        <v>144</v>
      </c>
      <c r="B148" s="16" t="s">
        <v>6853</v>
      </c>
      <c r="C148" s="16" t="s">
        <v>18</v>
      </c>
      <c r="D148" s="16" t="s">
        <v>6854</v>
      </c>
      <c r="E148" s="17" t="s">
        <v>6855</v>
      </c>
      <c r="F148" s="17"/>
      <c r="G148" s="19">
        <v>1.43</v>
      </c>
      <c r="H148" s="40"/>
      <c r="I148" s="19">
        <v>1.43</v>
      </c>
      <c r="J148" s="25" t="s">
        <v>6432</v>
      </c>
      <c r="K148" s="20">
        <f t="shared" si="4"/>
        <v>4.29</v>
      </c>
      <c r="L148" s="26">
        <f t="shared" si="5"/>
        <v>21.45</v>
      </c>
      <c r="M148" s="17"/>
      <c r="N148" s="17"/>
    </row>
    <row r="149" spans="1:14">
      <c r="A149" s="36">
        <v>145</v>
      </c>
      <c r="B149" s="16" t="s">
        <v>6856</v>
      </c>
      <c r="C149" s="16" t="s">
        <v>18</v>
      </c>
      <c r="D149" s="16" t="s">
        <v>6857</v>
      </c>
      <c r="E149" s="17" t="s">
        <v>6858</v>
      </c>
      <c r="F149" s="17"/>
      <c r="G149" s="19">
        <v>4.09</v>
      </c>
      <c r="H149" s="40"/>
      <c r="I149" s="19">
        <v>4.09</v>
      </c>
      <c r="J149" s="25" t="s">
        <v>6432</v>
      </c>
      <c r="K149" s="20">
        <f t="shared" si="4"/>
        <v>12.27</v>
      </c>
      <c r="L149" s="26">
        <f t="shared" si="5"/>
        <v>61.35</v>
      </c>
      <c r="M149" s="17"/>
      <c r="N149" s="17"/>
    </row>
    <row r="150" spans="1:14">
      <c r="A150" s="36">
        <v>146</v>
      </c>
      <c r="B150" s="16" t="s">
        <v>6859</v>
      </c>
      <c r="C150" s="16" t="s">
        <v>18</v>
      </c>
      <c r="D150" s="16" t="s">
        <v>6860</v>
      </c>
      <c r="E150" s="17" t="s">
        <v>6861</v>
      </c>
      <c r="F150" s="17"/>
      <c r="G150" s="19">
        <v>4.78</v>
      </c>
      <c r="H150" s="40"/>
      <c r="I150" s="19">
        <v>4.78</v>
      </c>
      <c r="J150" s="25" t="s">
        <v>6432</v>
      </c>
      <c r="K150" s="20">
        <f t="shared" si="4"/>
        <v>14.34</v>
      </c>
      <c r="L150" s="26">
        <f t="shared" si="5"/>
        <v>71.7</v>
      </c>
      <c r="M150" s="17"/>
      <c r="N150" s="17"/>
    </row>
    <row r="151" spans="1:14">
      <c r="A151" s="36">
        <v>147</v>
      </c>
      <c r="B151" s="16" t="s">
        <v>6862</v>
      </c>
      <c r="C151" s="16" t="s">
        <v>18</v>
      </c>
      <c r="D151" s="16" t="s">
        <v>6863</v>
      </c>
      <c r="E151" s="17" t="s">
        <v>6864</v>
      </c>
      <c r="F151" s="17"/>
      <c r="G151" s="19">
        <v>2.74</v>
      </c>
      <c r="H151" s="40"/>
      <c r="I151" s="19">
        <v>2.74</v>
      </c>
      <c r="J151" s="25" t="s">
        <v>6432</v>
      </c>
      <c r="K151" s="20">
        <f t="shared" si="4"/>
        <v>8.22</v>
      </c>
      <c r="L151" s="26">
        <f t="shared" si="5"/>
        <v>41.1</v>
      </c>
      <c r="M151" s="17"/>
      <c r="N151" s="17"/>
    </row>
    <row r="152" spans="1:14">
      <c r="A152" s="36">
        <v>148</v>
      </c>
      <c r="B152" s="16" t="s">
        <v>6865</v>
      </c>
      <c r="C152" s="16" t="s">
        <v>18</v>
      </c>
      <c r="D152" s="16" t="s">
        <v>6866</v>
      </c>
      <c r="E152" s="17" t="s">
        <v>6867</v>
      </c>
      <c r="F152" s="17"/>
      <c r="G152" s="19">
        <v>2.87</v>
      </c>
      <c r="H152" s="40"/>
      <c r="I152" s="19">
        <v>2.87</v>
      </c>
      <c r="J152" s="25" t="s">
        <v>6432</v>
      </c>
      <c r="K152" s="20">
        <f t="shared" si="4"/>
        <v>8.61</v>
      </c>
      <c r="L152" s="26">
        <f t="shared" si="5"/>
        <v>43.05</v>
      </c>
      <c r="M152" s="17"/>
      <c r="N152" s="17"/>
    </row>
    <row r="153" spans="1:14">
      <c r="A153" s="36">
        <v>149</v>
      </c>
      <c r="B153" s="16" t="s">
        <v>6868</v>
      </c>
      <c r="C153" s="16" t="s">
        <v>18</v>
      </c>
      <c r="D153" s="16" t="s">
        <v>6869</v>
      </c>
      <c r="E153" s="17" t="s">
        <v>6870</v>
      </c>
      <c r="F153" s="17"/>
      <c r="G153" s="19">
        <v>6.95</v>
      </c>
      <c r="H153" s="40"/>
      <c r="I153" s="19">
        <v>6.95</v>
      </c>
      <c r="J153" s="25" t="s">
        <v>6432</v>
      </c>
      <c r="K153" s="20">
        <f t="shared" si="4"/>
        <v>20.85</v>
      </c>
      <c r="L153" s="26">
        <f t="shared" si="5"/>
        <v>104.25</v>
      </c>
      <c r="M153" s="17"/>
      <c r="N153" s="17"/>
    </row>
    <row r="154" spans="1:14">
      <c r="A154" s="36">
        <v>150</v>
      </c>
      <c r="B154" s="16" t="s">
        <v>6871</v>
      </c>
      <c r="C154" s="16" t="s">
        <v>18</v>
      </c>
      <c r="D154" s="16" t="s">
        <v>6872</v>
      </c>
      <c r="E154" s="17" t="s">
        <v>6873</v>
      </c>
      <c r="F154" s="17"/>
      <c r="G154" s="19">
        <v>8.79</v>
      </c>
      <c r="H154" s="40"/>
      <c r="I154" s="19">
        <v>8.79</v>
      </c>
      <c r="J154" s="25" t="s">
        <v>6432</v>
      </c>
      <c r="K154" s="20">
        <f t="shared" si="4"/>
        <v>26.37</v>
      </c>
      <c r="L154" s="26">
        <f t="shared" si="5"/>
        <v>131.85</v>
      </c>
      <c r="M154" s="17"/>
      <c r="N154" s="17"/>
    </row>
    <row r="155" spans="1:14">
      <c r="A155" s="36">
        <v>151</v>
      </c>
      <c r="B155" s="16" t="s">
        <v>6874</v>
      </c>
      <c r="C155" s="16" t="s">
        <v>18</v>
      </c>
      <c r="D155" s="16" t="s">
        <v>6875</v>
      </c>
      <c r="E155" s="17" t="s">
        <v>6876</v>
      </c>
      <c r="F155" s="17"/>
      <c r="G155" s="19">
        <v>4.78</v>
      </c>
      <c r="H155" s="40"/>
      <c r="I155" s="19">
        <v>4.78</v>
      </c>
      <c r="J155" s="25" t="s">
        <v>6432</v>
      </c>
      <c r="K155" s="20">
        <f t="shared" si="4"/>
        <v>14.34</v>
      </c>
      <c r="L155" s="26">
        <f t="shared" si="5"/>
        <v>71.7</v>
      </c>
      <c r="M155" s="17"/>
      <c r="N155" s="17"/>
    </row>
    <row r="156" spans="1:14">
      <c r="A156" s="36">
        <v>152</v>
      </c>
      <c r="B156" s="16" t="s">
        <v>6877</v>
      </c>
      <c r="C156" s="16" t="s">
        <v>18</v>
      </c>
      <c r="D156" s="16" t="s">
        <v>6878</v>
      </c>
      <c r="E156" s="17" t="s">
        <v>6879</v>
      </c>
      <c r="F156" s="17"/>
      <c r="G156" s="19">
        <v>2.67</v>
      </c>
      <c r="H156" s="40"/>
      <c r="I156" s="19">
        <v>2.67</v>
      </c>
      <c r="J156" s="25" t="s">
        <v>6432</v>
      </c>
      <c r="K156" s="20">
        <f t="shared" si="4"/>
        <v>8.01</v>
      </c>
      <c r="L156" s="26">
        <f t="shared" si="5"/>
        <v>40.05</v>
      </c>
      <c r="M156" s="17"/>
      <c r="N156" s="17"/>
    </row>
    <row r="157" spans="1:14">
      <c r="A157" s="36">
        <v>153</v>
      </c>
      <c r="B157" s="16" t="s">
        <v>6880</v>
      </c>
      <c r="C157" s="16" t="s">
        <v>18</v>
      </c>
      <c r="D157" s="16" t="s">
        <v>6881</v>
      </c>
      <c r="E157" s="17" t="s">
        <v>6882</v>
      </c>
      <c r="F157" s="17"/>
      <c r="G157" s="19">
        <v>2.67</v>
      </c>
      <c r="H157" s="40"/>
      <c r="I157" s="19">
        <v>2.67</v>
      </c>
      <c r="J157" s="25" t="s">
        <v>6432</v>
      </c>
      <c r="K157" s="20">
        <f t="shared" si="4"/>
        <v>8.01</v>
      </c>
      <c r="L157" s="26">
        <f t="shared" si="5"/>
        <v>40.05</v>
      </c>
      <c r="M157" s="17"/>
      <c r="N157" s="17"/>
    </row>
    <row r="158" spans="1:14">
      <c r="A158" s="36">
        <v>154</v>
      </c>
      <c r="B158" s="16" t="s">
        <v>6883</v>
      </c>
      <c r="C158" s="16" t="s">
        <v>18</v>
      </c>
      <c r="D158" s="16" t="s">
        <v>6884</v>
      </c>
      <c r="E158" s="17" t="s">
        <v>6885</v>
      </c>
      <c r="F158" s="17"/>
      <c r="G158" s="19">
        <v>2.67</v>
      </c>
      <c r="H158" s="40"/>
      <c r="I158" s="19">
        <v>2.67</v>
      </c>
      <c r="J158" s="25" t="s">
        <v>6432</v>
      </c>
      <c r="K158" s="20">
        <f t="shared" si="4"/>
        <v>8.01</v>
      </c>
      <c r="L158" s="26">
        <f t="shared" si="5"/>
        <v>40.05</v>
      </c>
      <c r="M158" s="17"/>
      <c r="N158" s="17"/>
    </row>
    <row r="159" spans="1:14">
      <c r="A159" s="36">
        <v>155</v>
      </c>
      <c r="B159" s="16" t="s">
        <v>6886</v>
      </c>
      <c r="C159" s="16" t="s">
        <v>18</v>
      </c>
      <c r="D159" s="16" t="s">
        <v>6887</v>
      </c>
      <c r="E159" s="17" t="s">
        <v>6888</v>
      </c>
      <c r="F159" s="17"/>
      <c r="G159" s="19">
        <v>3.28</v>
      </c>
      <c r="H159" s="40"/>
      <c r="I159" s="19">
        <v>3.28</v>
      </c>
      <c r="J159" s="25" t="s">
        <v>6432</v>
      </c>
      <c r="K159" s="20">
        <f t="shared" si="4"/>
        <v>9.84</v>
      </c>
      <c r="L159" s="26">
        <f t="shared" si="5"/>
        <v>49.2</v>
      </c>
      <c r="M159" s="17"/>
      <c r="N159" s="17"/>
    </row>
    <row r="160" spans="1:14">
      <c r="A160" s="36">
        <v>156</v>
      </c>
      <c r="B160" s="16" t="s">
        <v>6889</v>
      </c>
      <c r="C160" s="16" t="s">
        <v>18</v>
      </c>
      <c r="D160" s="16" t="s">
        <v>6890</v>
      </c>
      <c r="E160" s="17" t="s">
        <v>6891</v>
      </c>
      <c r="F160" s="17"/>
      <c r="G160" s="19">
        <v>2.81</v>
      </c>
      <c r="H160" s="40"/>
      <c r="I160" s="19">
        <v>2.81</v>
      </c>
      <c r="J160" s="25" t="s">
        <v>6432</v>
      </c>
      <c r="K160" s="20">
        <f t="shared" si="4"/>
        <v>8.43</v>
      </c>
      <c r="L160" s="26">
        <f t="shared" si="5"/>
        <v>42.15</v>
      </c>
      <c r="M160" s="17"/>
      <c r="N160" s="17"/>
    </row>
    <row r="161" spans="1:14">
      <c r="A161" s="36">
        <v>157</v>
      </c>
      <c r="B161" s="16" t="s">
        <v>6892</v>
      </c>
      <c r="C161" s="16" t="s">
        <v>18</v>
      </c>
      <c r="D161" s="16" t="s">
        <v>6893</v>
      </c>
      <c r="E161" s="17" t="s">
        <v>6894</v>
      </c>
      <c r="F161" s="17"/>
      <c r="G161" s="19">
        <v>1.5</v>
      </c>
      <c r="H161" s="40"/>
      <c r="I161" s="19">
        <v>1.5</v>
      </c>
      <c r="J161" s="25" t="s">
        <v>6432</v>
      </c>
      <c r="K161" s="20">
        <f t="shared" si="4"/>
        <v>4.5</v>
      </c>
      <c r="L161" s="26">
        <f t="shared" si="5"/>
        <v>22.5</v>
      </c>
      <c r="M161" s="17"/>
      <c r="N161" s="17"/>
    </row>
    <row r="162" spans="1:14">
      <c r="A162" s="36">
        <v>158</v>
      </c>
      <c r="B162" s="16" t="s">
        <v>6895</v>
      </c>
      <c r="C162" s="16" t="s">
        <v>18</v>
      </c>
      <c r="D162" s="16" t="s">
        <v>6896</v>
      </c>
      <c r="E162" s="17" t="s">
        <v>6897</v>
      </c>
      <c r="F162" s="17"/>
      <c r="G162" s="19">
        <v>1.5</v>
      </c>
      <c r="H162" s="40"/>
      <c r="I162" s="19">
        <v>1.5</v>
      </c>
      <c r="J162" s="25" t="s">
        <v>6432</v>
      </c>
      <c r="K162" s="20">
        <f t="shared" si="4"/>
        <v>4.5</v>
      </c>
      <c r="L162" s="26">
        <f t="shared" si="5"/>
        <v>22.5</v>
      </c>
      <c r="M162" s="17"/>
      <c r="N162" s="17"/>
    </row>
    <row r="163" spans="1:14">
      <c r="A163" s="36">
        <v>159</v>
      </c>
      <c r="B163" s="16" t="s">
        <v>6898</v>
      </c>
      <c r="C163" s="16" t="s">
        <v>18</v>
      </c>
      <c r="D163" s="16" t="s">
        <v>6899</v>
      </c>
      <c r="E163" s="17" t="s">
        <v>6900</v>
      </c>
      <c r="F163" s="17"/>
      <c r="G163" s="19">
        <v>2.58</v>
      </c>
      <c r="H163" s="40"/>
      <c r="I163" s="19">
        <v>2.58</v>
      </c>
      <c r="J163" s="25" t="s">
        <v>6432</v>
      </c>
      <c r="K163" s="20">
        <f t="shared" si="4"/>
        <v>7.74</v>
      </c>
      <c r="L163" s="26">
        <f t="shared" si="5"/>
        <v>38.7</v>
      </c>
      <c r="M163" s="17"/>
      <c r="N163" s="17"/>
    </row>
    <row r="164" spans="1:14">
      <c r="A164" s="36">
        <v>160</v>
      </c>
      <c r="B164" s="16" t="s">
        <v>6901</v>
      </c>
      <c r="C164" s="16" t="s">
        <v>18</v>
      </c>
      <c r="D164" s="16" t="s">
        <v>6902</v>
      </c>
      <c r="E164" s="17" t="s">
        <v>6903</v>
      </c>
      <c r="F164" s="17"/>
      <c r="G164" s="19">
        <v>2.48</v>
      </c>
      <c r="H164" s="40"/>
      <c r="I164" s="19">
        <v>2.48</v>
      </c>
      <c r="J164" s="25" t="s">
        <v>6432</v>
      </c>
      <c r="K164" s="20">
        <f t="shared" si="4"/>
        <v>7.44</v>
      </c>
      <c r="L164" s="26">
        <f t="shared" si="5"/>
        <v>37.2</v>
      </c>
      <c r="M164" s="17"/>
      <c r="N164" s="17"/>
    </row>
    <row r="165" spans="1:14">
      <c r="A165" s="36">
        <v>161</v>
      </c>
      <c r="B165" s="16" t="s">
        <v>6904</v>
      </c>
      <c r="C165" s="16" t="s">
        <v>18</v>
      </c>
      <c r="D165" s="16" t="s">
        <v>6905</v>
      </c>
      <c r="E165" s="17" t="s">
        <v>6906</v>
      </c>
      <c r="F165" s="17"/>
      <c r="G165" s="19">
        <v>4.78</v>
      </c>
      <c r="H165" s="40"/>
      <c r="I165" s="19">
        <v>4.78</v>
      </c>
      <c r="J165" s="25" t="s">
        <v>6432</v>
      </c>
      <c r="K165" s="20">
        <f t="shared" si="4"/>
        <v>14.34</v>
      </c>
      <c r="L165" s="26">
        <f t="shared" si="5"/>
        <v>71.7</v>
      </c>
      <c r="M165" s="17"/>
      <c r="N165" s="17"/>
    </row>
    <row r="166" spans="1:14">
      <c r="A166" s="36">
        <v>162</v>
      </c>
      <c r="B166" s="16" t="s">
        <v>6907</v>
      </c>
      <c r="C166" s="16" t="s">
        <v>18</v>
      </c>
      <c r="D166" s="16" t="s">
        <v>6908</v>
      </c>
      <c r="E166" s="17" t="s">
        <v>6909</v>
      </c>
      <c r="F166" s="17"/>
      <c r="G166" s="19">
        <v>4.63</v>
      </c>
      <c r="H166" s="40"/>
      <c r="I166" s="19">
        <v>4.63</v>
      </c>
      <c r="J166" s="25" t="s">
        <v>6432</v>
      </c>
      <c r="K166" s="20">
        <f t="shared" si="4"/>
        <v>13.89</v>
      </c>
      <c r="L166" s="26">
        <f t="shared" si="5"/>
        <v>69.45</v>
      </c>
      <c r="M166" s="17"/>
      <c r="N166" s="17"/>
    </row>
    <row r="167" spans="1:14">
      <c r="A167" s="36">
        <v>163</v>
      </c>
      <c r="B167" s="16" t="s">
        <v>6910</v>
      </c>
      <c r="C167" s="16" t="s">
        <v>18</v>
      </c>
      <c r="D167" s="16" t="s">
        <v>6911</v>
      </c>
      <c r="E167" s="17" t="s">
        <v>6912</v>
      </c>
      <c r="F167" s="17"/>
      <c r="G167" s="19">
        <v>3.82</v>
      </c>
      <c r="H167" s="40"/>
      <c r="I167" s="19">
        <v>3.82</v>
      </c>
      <c r="J167" s="25" t="s">
        <v>6432</v>
      </c>
      <c r="K167" s="20">
        <f t="shared" si="4"/>
        <v>11.46</v>
      </c>
      <c r="L167" s="26">
        <f t="shared" si="5"/>
        <v>57.3</v>
      </c>
      <c r="M167" s="17"/>
      <c r="N167" s="17"/>
    </row>
    <row r="168" spans="1:14">
      <c r="A168" s="36">
        <v>164</v>
      </c>
      <c r="B168" s="16" t="s">
        <v>6913</v>
      </c>
      <c r="C168" s="16" t="s">
        <v>18</v>
      </c>
      <c r="D168" s="16" t="s">
        <v>6914</v>
      </c>
      <c r="E168" s="17" t="s">
        <v>6915</v>
      </c>
      <c r="F168" s="17"/>
      <c r="G168" s="19">
        <v>3.82</v>
      </c>
      <c r="H168" s="40"/>
      <c r="I168" s="19">
        <v>3.82</v>
      </c>
      <c r="J168" s="25" t="s">
        <v>6432</v>
      </c>
      <c r="K168" s="20">
        <f t="shared" si="4"/>
        <v>11.46</v>
      </c>
      <c r="L168" s="26">
        <f t="shared" si="5"/>
        <v>57.3</v>
      </c>
      <c r="M168" s="17"/>
      <c r="N168" s="17"/>
    </row>
    <row r="169" spans="1:14">
      <c r="A169" s="36">
        <v>165</v>
      </c>
      <c r="B169" s="16" t="s">
        <v>6916</v>
      </c>
      <c r="C169" s="16" t="s">
        <v>18</v>
      </c>
      <c r="D169" s="16" t="s">
        <v>6917</v>
      </c>
      <c r="E169" s="17" t="s">
        <v>6918</v>
      </c>
      <c r="F169" s="17"/>
      <c r="G169" s="19">
        <v>5.73</v>
      </c>
      <c r="H169" s="40"/>
      <c r="I169" s="19">
        <v>5.73</v>
      </c>
      <c r="J169" s="25" t="s">
        <v>6432</v>
      </c>
      <c r="K169" s="20">
        <f t="shared" si="4"/>
        <v>17.19</v>
      </c>
      <c r="L169" s="26">
        <f t="shared" si="5"/>
        <v>85.95</v>
      </c>
      <c r="M169" s="17"/>
      <c r="N169" s="17"/>
    </row>
    <row r="170" spans="1:14">
      <c r="A170" s="36">
        <v>166</v>
      </c>
      <c r="B170" s="16" t="s">
        <v>6919</v>
      </c>
      <c r="C170" s="16" t="s">
        <v>18</v>
      </c>
      <c r="D170" s="16" t="s">
        <v>6920</v>
      </c>
      <c r="E170" s="17" t="s">
        <v>6921</v>
      </c>
      <c r="F170" s="17"/>
      <c r="G170" s="19">
        <v>5.73</v>
      </c>
      <c r="H170" s="40"/>
      <c r="I170" s="19">
        <v>5.73</v>
      </c>
      <c r="J170" s="25" t="s">
        <v>6432</v>
      </c>
      <c r="K170" s="20">
        <f t="shared" si="4"/>
        <v>17.19</v>
      </c>
      <c r="L170" s="26">
        <f t="shared" si="5"/>
        <v>85.95</v>
      </c>
      <c r="M170" s="17"/>
      <c r="N170" s="17"/>
    </row>
    <row r="171" spans="1:14">
      <c r="A171" s="36">
        <v>167</v>
      </c>
      <c r="B171" s="16" t="s">
        <v>6922</v>
      </c>
      <c r="C171" s="16" t="s">
        <v>18</v>
      </c>
      <c r="D171" s="16" t="s">
        <v>6923</v>
      </c>
      <c r="E171" s="17" t="s">
        <v>6924</v>
      </c>
      <c r="F171" s="17"/>
      <c r="G171" s="19">
        <v>3.04</v>
      </c>
      <c r="H171" s="40"/>
      <c r="I171" s="19">
        <v>3.04</v>
      </c>
      <c r="J171" s="25" t="s">
        <v>6432</v>
      </c>
      <c r="K171" s="20">
        <f t="shared" si="4"/>
        <v>9.12</v>
      </c>
      <c r="L171" s="26">
        <f t="shared" si="5"/>
        <v>45.6</v>
      </c>
      <c r="M171" s="17"/>
      <c r="N171" s="17"/>
    </row>
    <row r="172" spans="1:14">
      <c r="A172" s="36">
        <v>168</v>
      </c>
      <c r="B172" s="16" t="s">
        <v>6925</v>
      </c>
      <c r="C172" s="16" t="s">
        <v>18</v>
      </c>
      <c r="D172" s="16" t="s">
        <v>6926</v>
      </c>
      <c r="E172" s="17" t="s">
        <v>6927</v>
      </c>
      <c r="F172" s="17"/>
      <c r="G172" s="19">
        <v>2.87</v>
      </c>
      <c r="H172" s="40"/>
      <c r="I172" s="19">
        <v>2.87</v>
      </c>
      <c r="J172" s="25" t="s">
        <v>6432</v>
      </c>
      <c r="K172" s="20">
        <f t="shared" si="4"/>
        <v>8.61</v>
      </c>
      <c r="L172" s="26">
        <f t="shared" si="5"/>
        <v>43.05</v>
      </c>
      <c r="M172" s="17"/>
      <c r="N172" s="17"/>
    </row>
    <row r="173" spans="1:14">
      <c r="A173" s="36">
        <v>169</v>
      </c>
      <c r="B173" s="16" t="s">
        <v>6928</v>
      </c>
      <c r="C173" s="16" t="s">
        <v>18</v>
      </c>
      <c r="D173" s="16" t="s">
        <v>6929</v>
      </c>
      <c r="E173" s="17" t="s">
        <v>6930</v>
      </c>
      <c r="F173" s="17"/>
      <c r="G173" s="19">
        <v>2.87</v>
      </c>
      <c r="H173" s="40"/>
      <c r="I173" s="19">
        <v>2.87</v>
      </c>
      <c r="J173" s="25" t="s">
        <v>6432</v>
      </c>
      <c r="K173" s="20">
        <f t="shared" si="4"/>
        <v>8.61</v>
      </c>
      <c r="L173" s="26">
        <f t="shared" si="5"/>
        <v>43.05</v>
      </c>
      <c r="M173" s="17"/>
      <c r="N173" s="17"/>
    </row>
    <row r="174" spans="1:14">
      <c r="A174" s="36">
        <v>170</v>
      </c>
      <c r="B174" s="16" t="s">
        <v>6931</v>
      </c>
      <c r="C174" s="16" t="s">
        <v>18</v>
      </c>
      <c r="D174" s="16" t="s">
        <v>6932</v>
      </c>
      <c r="E174" s="17" t="s">
        <v>6933</v>
      </c>
      <c r="F174" s="17"/>
      <c r="G174" s="19">
        <v>7.26</v>
      </c>
      <c r="H174" s="40"/>
      <c r="I174" s="19">
        <v>7.26</v>
      </c>
      <c r="J174" s="25" t="s">
        <v>6432</v>
      </c>
      <c r="K174" s="20">
        <f t="shared" si="4"/>
        <v>21.78</v>
      </c>
      <c r="L174" s="26">
        <f t="shared" si="5"/>
        <v>108.9</v>
      </c>
      <c r="M174" s="17"/>
      <c r="N174" s="17"/>
    </row>
    <row r="175" spans="1:14">
      <c r="A175" s="36">
        <v>171</v>
      </c>
      <c r="B175" s="16" t="s">
        <v>6934</v>
      </c>
      <c r="C175" s="16" t="s">
        <v>18</v>
      </c>
      <c r="D175" s="16" t="s">
        <v>6935</v>
      </c>
      <c r="E175" s="17" t="s">
        <v>6936</v>
      </c>
      <c r="F175" s="17"/>
      <c r="G175" s="19">
        <v>2.67</v>
      </c>
      <c r="H175" s="40"/>
      <c r="I175" s="19">
        <v>2.67</v>
      </c>
      <c r="J175" s="25" t="s">
        <v>6432</v>
      </c>
      <c r="K175" s="20">
        <f t="shared" si="4"/>
        <v>8.01</v>
      </c>
      <c r="L175" s="26">
        <f t="shared" si="5"/>
        <v>40.05</v>
      </c>
      <c r="M175" s="17"/>
      <c r="N175" s="17"/>
    </row>
    <row r="176" spans="1:14">
      <c r="A176" s="36">
        <v>172</v>
      </c>
      <c r="B176" s="16" t="s">
        <v>6937</v>
      </c>
      <c r="C176" s="16" t="s">
        <v>18</v>
      </c>
      <c r="D176" s="16" t="s">
        <v>6938</v>
      </c>
      <c r="E176" s="17" t="s">
        <v>6939</v>
      </c>
      <c r="F176" s="17"/>
      <c r="G176" s="19">
        <v>2.39</v>
      </c>
      <c r="H176" s="40"/>
      <c r="I176" s="19">
        <v>2.39</v>
      </c>
      <c r="J176" s="25" t="s">
        <v>6432</v>
      </c>
      <c r="K176" s="20">
        <f t="shared" si="4"/>
        <v>7.17</v>
      </c>
      <c r="L176" s="26">
        <f t="shared" si="5"/>
        <v>35.85</v>
      </c>
      <c r="M176" s="17"/>
      <c r="N176" s="17"/>
    </row>
    <row r="177" spans="1:14">
      <c r="A177" s="36">
        <v>173</v>
      </c>
      <c r="B177" s="16" t="s">
        <v>6940</v>
      </c>
      <c r="C177" s="16" t="s">
        <v>18</v>
      </c>
      <c r="D177" s="16" t="s">
        <v>6941</v>
      </c>
      <c r="E177" s="17" t="s">
        <v>6942</v>
      </c>
      <c r="F177" s="17"/>
      <c r="G177" s="19">
        <v>2.67</v>
      </c>
      <c r="H177" s="40"/>
      <c r="I177" s="19">
        <v>2.67</v>
      </c>
      <c r="J177" s="25" t="s">
        <v>6432</v>
      </c>
      <c r="K177" s="20">
        <f t="shared" si="4"/>
        <v>8.01</v>
      </c>
      <c r="L177" s="26">
        <f t="shared" si="5"/>
        <v>40.05</v>
      </c>
      <c r="M177" s="17"/>
      <c r="N177" s="17"/>
    </row>
    <row r="178" spans="1:14">
      <c r="A178" s="36">
        <v>174</v>
      </c>
      <c r="B178" s="16" t="s">
        <v>6943</v>
      </c>
      <c r="C178" s="16" t="s">
        <v>18</v>
      </c>
      <c r="D178" s="16" t="s">
        <v>6944</v>
      </c>
      <c r="E178" s="17" t="s">
        <v>6945</v>
      </c>
      <c r="F178" s="17"/>
      <c r="G178" s="19">
        <v>4.78</v>
      </c>
      <c r="H178" s="40"/>
      <c r="I178" s="19">
        <v>4.78</v>
      </c>
      <c r="J178" s="25" t="s">
        <v>6432</v>
      </c>
      <c r="K178" s="20">
        <f t="shared" si="4"/>
        <v>14.34</v>
      </c>
      <c r="L178" s="26">
        <f t="shared" si="5"/>
        <v>71.7</v>
      </c>
      <c r="M178" s="17"/>
      <c r="N178" s="17"/>
    </row>
    <row r="179" spans="1:14">
      <c r="A179" s="36">
        <v>175</v>
      </c>
      <c r="B179" s="16" t="s">
        <v>6946</v>
      </c>
      <c r="C179" s="16" t="s">
        <v>18</v>
      </c>
      <c r="D179" s="16" t="s">
        <v>6947</v>
      </c>
      <c r="E179" s="17" t="s">
        <v>6948</v>
      </c>
      <c r="F179" s="17"/>
      <c r="G179" s="19">
        <v>3.46</v>
      </c>
      <c r="H179" s="40"/>
      <c r="I179" s="19">
        <v>3.46</v>
      </c>
      <c r="J179" s="25" t="s">
        <v>6432</v>
      </c>
      <c r="K179" s="20">
        <f t="shared" si="4"/>
        <v>10.38</v>
      </c>
      <c r="L179" s="26">
        <f t="shared" si="5"/>
        <v>51.9</v>
      </c>
      <c r="M179" s="17"/>
      <c r="N179" s="17"/>
    </row>
    <row r="180" spans="1:14">
      <c r="A180" s="36">
        <v>176</v>
      </c>
      <c r="B180" s="16" t="s">
        <v>6949</v>
      </c>
      <c r="C180" s="16" t="s">
        <v>18</v>
      </c>
      <c r="D180" s="16" t="s">
        <v>6950</v>
      </c>
      <c r="E180" s="17" t="s">
        <v>6951</v>
      </c>
      <c r="F180" s="17"/>
      <c r="G180" s="19">
        <v>3.25</v>
      </c>
      <c r="H180" s="40"/>
      <c r="I180" s="19">
        <v>3.25</v>
      </c>
      <c r="J180" s="25" t="s">
        <v>6432</v>
      </c>
      <c r="K180" s="20">
        <f t="shared" si="4"/>
        <v>9.75</v>
      </c>
      <c r="L180" s="26">
        <f t="shared" si="5"/>
        <v>48.75</v>
      </c>
      <c r="M180" s="17"/>
      <c r="N180" s="17"/>
    </row>
    <row r="181" spans="1:14">
      <c r="A181" s="36">
        <v>177</v>
      </c>
      <c r="B181" s="16" t="s">
        <v>6952</v>
      </c>
      <c r="C181" s="16" t="s">
        <v>18</v>
      </c>
      <c r="D181" s="16" t="s">
        <v>6953</v>
      </c>
      <c r="E181" s="17" t="s">
        <v>6954</v>
      </c>
      <c r="F181" s="17"/>
      <c r="G181" s="19">
        <v>3.82</v>
      </c>
      <c r="H181" s="40"/>
      <c r="I181" s="19">
        <v>3.82</v>
      </c>
      <c r="J181" s="25" t="s">
        <v>6432</v>
      </c>
      <c r="K181" s="20">
        <f t="shared" si="4"/>
        <v>11.46</v>
      </c>
      <c r="L181" s="26">
        <f t="shared" si="5"/>
        <v>57.3</v>
      </c>
      <c r="M181" s="17"/>
      <c r="N181" s="17"/>
    </row>
    <row r="182" spans="1:14">
      <c r="A182" s="36">
        <v>178</v>
      </c>
      <c r="B182" s="16" t="s">
        <v>6955</v>
      </c>
      <c r="C182" s="16" t="s">
        <v>18</v>
      </c>
      <c r="D182" s="16" t="s">
        <v>6956</v>
      </c>
      <c r="E182" s="17" t="s">
        <v>6957</v>
      </c>
      <c r="F182" s="17"/>
      <c r="G182" s="19">
        <v>4.78</v>
      </c>
      <c r="H182" s="40"/>
      <c r="I182" s="19">
        <v>4.78</v>
      </c>
      <c r="J182" s="25" t="s">
        <v>6432</v>
      </c>
      <c r="K182" s="20">
        <f t="shared" si="4"/>
        <v>14.34</v>
      </c>
      <c r="L182" s="26">
        <f t="shared" si="5"/>
        <v>71.7</v>
      </c>
      <c r="M182" s="17"/>
      <c r="N182" s="17"/>
    </row>
    <row r="183" spans="1:14">
      <c r="A183" s="36">
        <v>179</v>
      </c>
      <c r="B183" s="16" t="s">
        <v>6958</v>
      </c>
      <c r="C183" s="16" t="s">
        <v>18</v>
      </c>
      <c r="D183" s="16" t="s">
        <v>6959</v>
      </c>
      <c r="E183" s="17" t="s">
        <v>6960</v>
      </c>
      <c r="F183" s="17"/>
      <c r="G183" s="19">
        <v>4.78</v>
      </c>
      <c r="H183" s="40"/>
      <c r="I183" s="19">
        <v>4.78</v>
      </c>
      <c r="J183" s="25" t="s">
        <v>6432</v>
      </c>
      <c r="K183" s="20">
        <f t="shared" si="4"/>
        <v>14.34</v>
      </c>
      <c r="L183" s="26">
        <f t="shared" si="5"/>
        <v>71.7</v>
      </c>
      <c r="M183" s="17"/>
      <c r="N183" s="17"/>
    </row>
    <row r="184" spans="1:14">
      <c r="A184" s="36">
        <v>180</v>
      </c>
      <c r="B184" s="16" t="s">
        <v>6961</v>
      </c>
      <c r="C184" s="16" t="s">
        <v>18</v>
      </c>
      <c r="D184" s="16" t="s">
        <v>6962</v>
      </c>
      <c r="E184" s="17" t="s">
        <v>6963</v>
      </c>
      <c r="F184" s="17"/>
      <c r="G184" s="19">
        <v>5.25</v>
      </c>
      <c r="H184" s="40"/>
      <c r="I184" s="19">
        <v>5.25</v>
      </c>
      <c r="J184" s="25" t="s">
        <v>6432</v>
      </c>
      <c r="K184" s="20">
        <f t="shared" si="4"/>
        <v>15.75</v>
      </c>
      <c r="L184" s="26">
        <f t="shared" si="5"/>
        <v>78.75</v>
      </c>
      <c r="M184" s="17"/>
      <c r="N184" s="17"/>
    </row>
    <row r="185" spans="1:14">
      <c r="A185" s="36">
        <v>181</v>
      </c>
      <c r="B185" s="16" t="s">
        <v>6964</v>
      </c>
      <c r="C185" s="16" t="s">
        <v>18</v>
      </c>
      <c r="D185" s="16" t="s">
        <v>6965</v>
      </c>
      <c r="E185" s="17" t="s">
        <v>6966</v>
      </c>
      <c r="F185" s="17"/>
      <c r="G185" s="19">
        <v>5.35</v>
      </c>
      <c r="H185" s="40"/>
      <c r="I185" s="19">
        <v>5.35</v>
      </c>
      <c r="J185" s="25" t="s">
        <v>6432</v>
      </c>
      <c r="K185" s="20">
        <f t="shared" si="4"/>
        <v>16.05</v>
      </c>
      <c r="L185" s="26">
        <f t="shared" si="5"/>
        <v>80.25</v>
      </c>
      <c r="M185" s="17"/>
      <c r="N185" s="17"/>
    </row>
    <row r="186" spans="1:14">
      <c r="A186" s="36">
        <v>182</v>
      </c>
      <c r="B186" s="16" t="s">
        <v>6967</v>
      </c>
      <c r="C186" s="16" t="s">
        <v>18</v>
      </c>
      <c r="D186" s="16" t="s">
        <v>6968</v>
      </c>
      <c r="E186" s="17" t="s">
        <v>6969</v>
      </c>
      <c r="F186" s="17"/>
      <c r="G186" s="19">
        <v>4.3</v>
      </c>
      <c r="H186" s="40"/>
      <c r="I186" s="19">
        <v>4.3</v>
      </c>
      <c r="J186" s="25" t="s">
        <v>6432</v>
      </c>
      <c r="K186" s="20">
        <f t="shared" si="4"/>
        <v>12.9</v>
      </c>
      <c r="L186" s="26">
        <f t="shared" si="5"/>
        <v>64.5</v>
      </c>
      <c r="M186" s="17"/>
      <c r="N186" s="17"/>
    </row>
    <row r="187" spans="1:14">
      <c r="A187" s="36">
        <v>183</v>
      </c>
      <c r="B187" s="16" t="s">
        <v>6970</v>
      </c>
      <c r="C187" s="16" t="s">
        <v>18</v>
      </c>
      <c r="D187" s="16" t="s">
        <v>6971</v>
      </c>
      <c r="E187" s="17" t="s">
        <v>6972</v>
      </c>
      <c r="F187" s="17"/>
      <c r="G187" s="19">
        <v>7.83</v>
      </c>
      <c r="H187" s="40"/>
      <c r="I187" s="19">
        <v>7.83</v>
      </c>
      <c r="J187" s="25" t="s">
        <v>6432</v>
      </c>
      <c r="K187" s="20">
        <f t="shared" si="4"/>
        <v>23.49</v>
      </c>
      <c r="L187" s="26">
        <f t="shared" si="5"/>
        <v>117.45</v>
      </c>
      <c r="M187" s="17"/>
      <c r="N187" s="17"/>
    </row>
    <row r="188" spans="1:14">
      <c r="A188" s="36">
        <v>184</v>
      </c>
      <c r="B188" s="16" t="s">
        <v>6973</v>
      </c>
      <c r="C188" s="16" t="s">
        <v>18</v>
      </c>
      <c r="D188" s="16" t="s">
        <v>6974</v>
      </c>
      <c r="E188" s="17" t="s">
        <v>6975</v>
      </c>
      <c r="F188" s="17"/>
      <c r="G188" s="19">
        <v>3.92</v>
      </c>
      <c r="H188" s="40"/>
      <c r="I188" s="19">
        <v>3.92</v>
      </c>
      <c r="J188" s="25" t="s">
        <v>6432</v>
      </c>
      <c r="K188" s="20">
        <f t="shared" si="4"/>
        <v>11.76</v>
      </c>
      <c r="L188" s="26">
        <f t="shared" si="5"/>
        <v>58.8</v>
      </c>
      <c r="M188" s="17"/>
      <c r="N188" s="17"/>
    </row>
    <row r="189" spans="1:14">
      <c r="A189" s="36">
        <v>185</v>
      </c>
      <c r="B189" s="16" t="s">
        <v>6976</v>
      </c>
      <c r="C189" s="16" t="s">
        <v>18</v>
      </c>
      <c r="D189" s="16" t="s">
        <v>6977</v>
      </c>
      <c r="E189" s="17" t="s">
        <v>6978</v>
      </c>
      <c r="F189" s="17"/>
      <c r="G189" s="19">
        <v>4.78</v>
      </c>
      <c r="H189" s="40"/>
      <c r="I189" s="19">
        <v>4.78</v>
      </c>
      <c r="J189" s="25" t="s">
        <v>6432</v>
      </c>
      <c r="K189" s="20">
        <f t="shared" si="4"/>
        <v>14.34</v>
      </c>
      <c r="L189" s="26">
        <f t="shared" si="5"/>
        <v>71.7</v>
      </c>
      <c r="M189" s="17"/>
      <c r="N189" s="17"/>
    </row>
    <row r="190" spans="1:14">
      <c r="A190" s="36">
        <v>186</v>
      </c>
      <c r="B190" s="16" t="s">
        <v>6979</v>
      </c>
      <c r="C190" s="16" t="s">
        <v>18</v>
      </c>
      <c r="D190" s="16" t="s">
        <v>6980</v>
      </c>
      <c r="E190" s="17" t="s">
        <v>6981</v>
      </c>
      <c r="F190" s="17"/>
      <c r="G190" s="19">
        <v>2.7</v>
      </c>
      <c r="H190" s="40"/>
      <c r="I190" s="19">
        <v>2.7</v>
      </c>
      <c r="J190" s="25" t="s">
        <v>6432</v>
      </c>
      <c r="K190" s="20">
        <f t="shared" si="4"/>
        <v>8.1</v>
      </c>
      <c r="L190" s="26">
        <f t="shared" si="5"/>
        <v>40.5</v>
      </c>
      <c r="M190" s="17"/>
      <c r="N190" s="17"/>
    </row>
    <row r="191" spans="1:14">
      <c r="A191" s="36">
        <v>187</v>
      </c>
      <c r="B191" s="16" t="s">
        <v>6982</v>
      </c>
      <c r="C191" s="16" t="s">
        <v>18</v>
      </c>
      <c r="D191" s="16" t="s">
        <v>6983</v>
      </c>
      <c r="E191" s="17" t="s">
        <v>6984</v>
      </c>
      <c r="F191" s="17"/>
      <c r="G191" s="19">
        <v>2.71</v>
      </c>
      <c r="H191" s="40"/>
      <c r="I191" s="19">
        <v>2.71</v>
      </c>
      <c r="J191" s="25" t="s">
        <v>6432</v>
      </c>
      <c r="K191" s="20">
        <f t="shared" si="4"/>
        <v>8.13</v>
      </c>
      <c r="L191" s="26">
        <f t="shared" si="5"/>
        <v>40.65</v>
      </c>
      <c r="M191" s="17"/>
      <c r="N191" s="17"/>
    </row>
    <row r="192" spans="1:14">
      <c r="A192" s="36">
        <v>188</v>
      </c>
      <c r="B192" s="16" t="s">
        <v>6985</v>
      </c>
      <c r="C192" s="16" t="s">
        <v>18</v>
      </c>
      <c r="D192" s="16" t="s">
        <v>6986</v>
      </c>
      <c r="E192" s="17" t="s">
        <v>6987</v>
      </c>
      <c r="F192" s="17"/>
      <c r="G192" s="19">
        <v>2.23</v>
      </c>
      <c r="H192" s="40"/>
      <c r="I192" s="19">
        <v>2.23</v>
      </c>
      <c r="J192" s="25" t="s">
        <v>6432</v>
      </c>
      <c r="K192" s="20">
        <f t="shared" si="4"/>
        <v>6.69</v>
      </c>
      <c r="L192" s="26">
        <f t="shared" si="5"/>
        <v>33.45</v>
      </c>
      <c r="M192" s="17"/>
      <c r="N192" s="17"/>
    </row>
    <row r="193" spans="1:14">
      <c r="A193" s="36">
        <v>189</v>
      </c>
      <c r="B193" s="16" t="s">
        <v>6988</v>
      </c>
      <c r="C193" s="16" t="s">
        <v>18</v>
      </c>
      <c r="D193" s="16" t="s">
        <v>6989</v>
      </c>
      <c r="E193" s="17" t="s">
        <v>6990</v>
      </c>
      <c r="F193" s="17"/>
      <c r="G193" s="19">
        <v>2.87</v>
      </c>
      <c r="H193" s="40"/>
      <c r="I193" s="19">
        <v>2.87</v>
      </c>
      <c r="J193" s="25" t="s">
        <v>6432</v>
      </c>
      <c r="K193" s="20">
        <f t="shared" si="4"/>
        <v>8.61</v>
      </c>
      <c r="L193" s="26">
        <f t="shared" si="5"/>
        <v>43.05</v>
      </c>
      <c r="M193" s="17"/>
      <c r="N193" s="17"/>
    </row>
    <row r="194" spans="1:14">
      <c r="A194" s="36">
        <v>190</v>
      </c>
      <c r="B194" s="16" t="s">
        <v>6991</v>
      </c>
      <c r="C194" s="16" t="s">
        <v>18</v>
      </c>
      <c r="D194" s="16" t="s">
        <v>6992</v>
      </c>
      <c r="E194" s="17" t="s">
        <v>2395</v>
      </c>
      <c r="F194" s="17"/>
      <c r="G194" s="19">
        <v>4.78</v>
      </c>
      <c r="H194" s="40"/>
      <c r="I194" s="19">
        <v>4.78</v>
      </c>
      <c r="J194" s="25" t="s">
        <v>6432</v>
      </c>
      <c r="K194" s="20">
        <f t="shared" si="4"/>
        <v>14.34</v>
      </c>
      <c r="L194" s="26">
        <f t="shared" si="5"/>
        <v>71.7</v>
      </c>
      <c r="M194" s="17"/>
      <c r="N194" s="17"/>
    </row>
    <row r="195" spans="1:14">
      <c r="A195" s="36">
        <v>191</v>
      </c>
      <c r="B195" s="16" t="s">
        <v>6993</v>
      </c>
      <c r="C195" s="16" t="s">
        <v>18</v>
      </c>
      <c r="D195" s="16" t="s">
        <v>6994</v>
      </c>
      <c r="E195" s="17" t="s">
        <v>6995</v>
      </c>
      <c r="F195" s="17"/>
      <c r="G195" s="19">
        <v>2.01</v>
      </c>
      <c r="H195" s="40"/>
      <c r="I195" s="19">
        <v>2.01</v>
      </c>
      <c r="J195" s="25" t="s">
        <v>6432</v>
      </c>
      <c r="K195" s="20">
        <f t="shared" si="4"/>
        <v>6.03</v>
      </c>
      <c r="L195" s="26">
        <f t="shared" si="5"/>
        <v>30.15</v>
      </c>
      <c r="M195" s="17"/>
      <c r="N195" s="17"/>
    </row>
    <row r="196" spans="1:14">
      <c r="A196" s="36">
        <v>192</v>
      </c>
      <c r="B196" s="16" t="s">
        <v>6996</v>
      </c>
      <c r="C196" s="16" t="s">
        <v>18</v>
      </c>
      <c r="D196" s="16" t="s">
        <v>6997</v>
      </c>
      <c r="E196" s="17" t="s">
        <v>6998</v>
      </c>
      <c r="F196" s="17"/>
      <c r="G196" s="19">
        <v>2.01</v>
      </c>
      <c r="H196" s="40"/>
      <c r="I196" s="19">
        <v>2.01</v>
      </c>
      <c r="J196" s="25" t="s">
        <v>6432</v>
      </c>
      <c r="K196" s="20">
        <f t="shared" si="4"/>
        <v>6.03</v>
      </c>
      <c r="L196" s="26">
        <f t="shared" si="5"/>
        <v>30.15</v>
      </c>
      <c r="M196" s="17"/>
      <c r="N196" s="17"/>
    </row>
    <row r="197" spans="1:14">
      <c r="A197" s="36">
        <v>193</v>
      </c>
      <c r="B197" s="16" t="s">
        <v>6999</v>
      </c>
      <c r="C197" s="16" t="s">
        <v>18</v>
      </c>
      <c r="D197" s="16" t="s">
        <v>7000</v>
      </c>
      <c r="E197" s="17" t="s">
        <v>7001</v>
      </c>
      <c r="F197" s="17"/>
      <c r="G197" s="19">
        <v>2.01</v>
      </c>
      <c r="H197" s="40"/>
      <c r="I197" s="19">
        <v>2.01</v>
      </c>
      <c r="J197" s="25" t="s">
        <v>6432</v>
      </c>
      <c r="K197" s="20">
        <f t="shared" si="4"/>
        <v>6.03</v>
      </c>
      <c r="L197" s="26">
        <f t="shared" si="5"/>
        <v>30.15</v>
      </c>
      <c r="M197" s="17"/>
      <c r="N197" s="17"/>
    </row>
    <row r="198" spans="1:14">
      <c r="A198" s="36">
        <v>194</v>
      </c>
      <c r="B198" s="16" t="s">
        <v>7002</v>
      </c>
      <c r="C198" s="16" t="s">
        <v>18</v>
      </c>
      <c r="D198" s="16" t="s">
        <v>7003</v>
      </c>
      <c r="E198" s="17" t="s">
        <v>7004</v>
      </c>
      <c r="F198" s="17"/>
      <c r="G198" s="19">
        <v>2.1</v>
      </c>
      <c r="H198" s="40"/>
      <c r="I198" s="19">
        <v>2.1</v>
      </c>
      <c r="J198" s="25" t="s">
        <v>6432</v>
      </c>
      <c r="K198" s="20">
        <f t="shared" ref="K198:K261" si="6">G198*3</f>
        <v>6.3</v>
      </c>
      <c r="L198" s="26">
        <f t="shared" ref="L198:L261" si="7">G198*15</f>
        <v>31.5</v>
      </c>
      <c r="M198" s="17"/>
      <c r="N198" s="17"/>
    </row>
    <row r="199" spans="1:14">
      <c r="A199" s="36">
        <v>195</v>
      </c>
      <c r="B199" s="16" t="s">
        <v>7005</v>
      </c>
      <c r="C199" s="16" t="s">
        <v>18</v>
      </c>
      <c r="D199" s="16" t="s">
        <v>7006</v>
      </c>
      <c r="E199" s="17" t="s">
        <v>7007</v>
      </c>
      <c r="F199" s="17"/>
      <c r="G199" s="19">
        <v>1.91</v>
      </c>
      <c r="H199" s="40"/>
      <c r="I199" s="19">
        <v>1.91</v>
      </c>
      <c r="J199" s="25" t="s">
        <v>6432</v>
      </c>
      <c r="K199" s="20">
        <f t="shared" si="6"/>
        <v>5.73</v>
      </c>
      <c r="L199" s="26">
        <f t="shared" si="7"/>
        <v>28.65</v>
      </c>
      <c r="M199" s="17"/>
      <c r="N199" s="17"/>
    </row>
    <row r="200" spans="1:14">
      <c r="A200" s="36">
        <v>196</v>
      </c>
      <c r="B200" s="16" t="s">
        <v>7008</v>
      </c>
      <c r="C200" s="16" t="s">
        <v>18</v>
      </c>
      <c r="D200" s="16" t="s">
        <v>7009</v>
      </c>
      <c r="E200" s="17" t="s">
        <v>7010</v>
      </c>
      <c r="F200" s="17"/>
      <c r="G200" s="19">
        <v>1.91</v>
      </c>
      <c r="H200" s="40"/>
      <c r="I200" s="19">
        <v>1.91</v>
      </c>
      <c r="J200" s="25" t="s">
        <v>6432</v>
      </c>
      <c r="K200" s="20">
        <f t="shared" si="6"/>
        <v>5.73</v>
      </c>
      <c r="L200" s="26">
        <f t="shared" si="7"/>
        <v>28.65</v>
      </c>
      <c r="M200" s="17"/>
      <c r="N200" s="17"/>
    </row>
    <row r="201" spans="1:14">
      <c r="A201" s="36">
        <v>197</v>
      </c>
      <c r="B201" s="16" t="s">
        <v>7011</v>
      </c>
      <c r="C201" s="16" t="s">
        <v>18</v>
      </c>
      <c r="D201" s="16" t="s">
        <v>7012</v>
      </c>
      <c r="E201" s="17" t="s">
        <v>7013</v>
      </c>
      <c r="F201" s="17"/>
      <c r="G201" s="19">
        <v>3.82</v>
      </c>
      <c r="H201" s="40"/>
      <c r="I201" s="19">
        <v>3.82</v>
      </c>
      <c r="J201" s="25" t="s">
        <v>6432</v>
      </c>
      <c r="K201" s="20">
        <f t="shared" si="6"/>
        <v>11.46</v>
      </c>
      <c r="L201" s="26">
        <f t="shared" si="7"/>
        <v>57.3</v>
      </c>
      <c r="M201" s="17"/>
      <c r="N201" s="17"/>
    </row>
    <row r="202" spans="1:14">
      <c r="A202" s="36">
        <v>198</v>
      </c>
      <c r="B202" s="16" t="s">
        <v>7014</v>
      </c>
      <c r="C202" s="16" t="s">
        <v>18</v>
      </c>
      <c r="D202" s="16" t="s">
        <v>7015</v>
      </c>
      <c r="E202" s="17" t="s">
        <v>7016</v>
      </c>
      <c r="F202" s="17"/>
      <c r="G202" s="19">
        <v>2.87</v>
      </c>
      <c r="H202" s="40"/>
      <c r="I202" s="19">
        <v>2.87</v>
      </c>
      <c r="J202" s="25" t="s">
        <v>6432</v>
      </c>
      <c r="K202" s="20">
        <f t="shared" si="6"/>
        <v>8.61</v>
      </c>
      <c r="L202" s="26">
        <f t="shared" si="7"/>
        <v>43.05</v>
      </c>
      <c r="M202" s="17"/>
      <c r="N202" s="17"/>
    </row>
    <row r="203" spans="1:14">
      <c r="A203" s="36">
        <v>199</v>
      </c>
      <c r="B203" s="16" t="s">
        <v>7017</v>
      </c>
      <c r="C203" s="16" t="s">
        <v>18</v>
      </c>
      <c r="D203" s="16" t="s">
        <v>7018</v>
      </c>
      <c r="E203" s="17" t="s">
        <v>7019</v>
      </c>
      <c r="F203" s="17"/>
      <c r="G203" s="19">
        <v>2.77</v>
      </c>
      <c r="H203" s="40"/>
      <c r="I203" s="19">
        <v>2.77</v>
      </c>
      <c r="J203" s="25" t="s">
        <v>6432</v>
      </c>
      <c r="K203" s="20">
        <f t="shared" si="6"/>
        <v>8.31</v>
      </c>
      <c r="L203" s="26">
        <f t="shared" si="7"/>
        <v>41.55</v>
      </c>
      <c r="M203" s="17"/>
      <c r="N203" s="17"/>
    </row>
    <row r="204" spans="1:14">
      <c r="A204" s="36">
        <v>200</v>
      </c>
      <c r="B204" s="16" t="s">
        <v>7020</v>
      </c>
      <c r="C204" s="16" t="s">
        <v>18</v>
      </c>
      <c r="D204" s="16" t="s">
        <v>7021</v>
      </c>
      <c r="E204" s="17" t="s">
        <v>6318</v>
      </c>
      <c r="F204" s="17"/>
      <c r="G204" s="19">
        <v>2.39</v>
      </c>
      <c r="H204" s="40"/>
      <c r="I204" s="19">
        <v>2.39</v>
      </c>
      <c r="J204" s="25" t="s">
        <v>6432</v>
      </c>
      <c r="K204" s="20">
        <f t="shared" si="6"/>
        <v>7.17</v>
      </c>
      <c r="L204" s="26">
        <f t="shared" si="7"/>
        <v>35.85</v>
      </c>
      <c r="M204" s="17"/>
      <c r="N204" s="17"/>
    </row>
    <row r="205" spans="1:14">
      <c r="A205" s="36">
        <v>201</v>
      </c>
      <c r="B205" s="16" t="s">
        <v>7022</v>
      </c>
      <c r="C205" s="16" t="s">
        <v>18</v>
      </c>
      <c r="D205" s="16" t="s">
        <v>7023</v>
      </c>
      <c r="E205" s="17" t="s">
        <v>7024</v>
      </c>
      <c r="F205" s="17"/>
      <c r="G205" s="19">
        <v>2.39</v>
      </c>
      <c r="H205" s="40"/>
      <c r="I205" s="19">
        <v>2.39</v>
      </c>
      <c r="J205" s="25" t="s">
        <v>6432</v>
      </c>
      <c r="K205" s="20">
        <f t="shared" si="6"/>
        <v>7.17</v>
      </c>
      <c r="L205" s="26">
        <f t="shared" si="7"/>
        <v>35.85</v>
      </c>
      <c r="M205" s="17"/>
      <c r="N205" s="17"/>
    </row>
    <row r="206" spans="1:14">
      <c r="A206" s="36">
        <v>202</v>
      </c>
      <c r="B206" s="16" t="s">
        <v>7025</v>
      </c>
      <c r="C206" s="16" t="s">
        <v>18</v>
      </c>
      <c r="D206" s="16" t="s">
        <v>7026</v>
      </c>
      <c r="E206" s="17" t="s">
        <v>7027</v>
      </c>
      <c r="F206" s="17"/>
      <c r="G206" s="19">
        <v>4.78</v>
      </c>
      <c r="H206" s="40"/>
      <c r="I206" s="19">
        <v>4.78</v>
      </c>
      <c r="J206" s="25" t="s">
        <v>6432</v>
      </c>
      <c r="K206" s="20">
        <f t="shared" si="6"/>
        <v>14.34</v>
      </c>
      <c r="L206" s="26">
        <f t="shared" si="7"/>
        <v>71.7</v>
      </c>
      <c r="M206" s="17"/>
      <c r="N206" s="17"/>
    </row>
    <row r="207" spans="1:14">
      <c r="A207" s="36">
        <v>203</v>
      </c>
      <c r="B207" s="16" t="s">
        <v>7028</v>
      </c>
      <c r="C207" s="16" t="s">
        <v>18</v>
      </c>
      <c r="D207" s="16" t="s">
        <v>7029</v>
      </c>
      <c r="E207" s="17" t="s">
        <v>7030</v>
      </c>
      <c r="F207" s="17"/>
      <c r="G207" s="19">
        <v>1.91</v>
      </c>
      <c r="H207" s="40"/>
      <c r="I207" s="19">
        <v>1.91</v>
      </c>
      <c r="J207" s="25" t="s">
        <v>6432</v>
      </c>
      <c r="K207" s="20">
        <f t="shared" si="6"/>
        <v>5.73</v>
      </c>
      <c r="L207" s="26">
        <f t="shared" si="7"/>
        <v>28.65</v>
      </c>
      <c r="M207" s="17"/>
      <c r="N207" s="17"/>
    </row>
    <row r="208" spans="1:14">
      <c r="A208" s="36">
        <v>204</v>
      </c>
      <c r="B208" s="16" t="s">
        <v>7031</v>
      </c>
      <c r="C208" s="16" t="s">
        <v>18</v>
      </c>
      <c r="D208" s="16" t="s">
        <v>7032</v>
      </c>
      <c r="E208" s="17" t="s">
        <v>7033</v>
      </c>
      <c r="F208" s="17"/>
      <c r="G208" s="19">
        <v>5.44</v>
      </c>
      <c r="H208" s="40"/>
      <c r="I208" s="19">
        <v>5.44</v>
      </c>
      <c r="J208" s="25" t="s">
        <v>6432</v>
      </c>
      <c r="K208" s="20">
        <f t="shared" si="6"/>
        <v>16.32</v>
      </c>
      <c r="L208" s="26">
        <f t="shared" si="7"/>
        <v>81.6</v>
      </c>
      <c r="M208" s="17"/>
      <c r="N208" s="17"/>
    </row>
    <row r="209" spans="1:14">
      <c r="A209" s="36">
        <v>205</v>
      </c>
      <c r="B209" s="16" t="s">
        <v>7034</v>
      </c>
      <c r="C209" s="16" t="s">
        <v>18</v>
      </c>
      <c r="D209" s="16" t="s">
        <v>7035</v>
      </c>
      <c r="E209" s="17" t="s">
        <v>7036</v>
      </c>
      <c r="F209" s="17"/>
      <c r="G209" s="19">
        <v>3.82</v>
      </c>
      <c r="H209" s="40"/>
      <c r="I209" s="19">
        <v>3.82</v>
      </c>
      <c r="J209" s="25" t="s">
        <v>6432</v>
      </c>
      <c r="K209" s="20">
        <f t="shared" si="6"/>
        <v>11.46</v>
      </c>
      <c r="L209" s="26">
        <f t="shared" si="7"/>
        <v>57.3</v>
      </c>
      <c r="M209" s="17"/>
      <c r="N209" s="17"/>
    </row>
    <row r="210" spans="1:14">
      <c r="A210" s="36">
        <v>206</v>
      </c>
      <c r="B210" s="16" t="s">
        <v>7037</v>
      </c>
      <c r="C210" s="16" t="s">
        <v>18</v>
      </c>
      <c r="D210" s="16" t="s">
        <v>7038</v>
      </c>
      <c r="E210" s="17" t="s">
        <v>7039</v>
      </c>
      <c r="F210" s="17"/>
      <c r="G210" s="19">
        <v>4.78</v>
      </c>
      <c r="H210" s="40"/>
      <c r="I210" s="19">
        <v>4.78</v>
      </c>
      <c r="J210" s="25" t="s">
        <v>6432</v>
      </c>
      <c r="K210" s="20">
        <f t="shared" si="6"/>
        <v>14.34</v>
      </c>
      <c r="L210" s="26">
        <f t="shared" si="7"/>
        <v>71.7</v>
      </c>
      <c r="M210" s="17"/>
      <c r="N210" s="17"/>
    </row>
    <row r="211" spans="1:14">
      <c r="A211" s="36">
        <v>207</v>
      </c>
      <c r="B211" s="16" t="s">
        <v>7040</v>
      </c>
      <c r="C211" s="16" t="s">
        <v>18</v>
      </c>
      <c r="D211" s="16" t="s">
        <v>7041</v>
      </c>
      <c r="E211" s="17" t="s">
        <v>7042</v>
      </c>
      <c r="F211" s="17"/>
      <c r="G211" s="19">
        <v>4.78</v>
      </c>
      <c r="H211" s="40"/>
      <c r="I211" s="19">
        <v>4.78</v>
      </c>
      <c r="J211" s="25" t="s">
        <v>6432</v>
      </c>
      <c r="K211" s="20">
        <f t="shared" si="6"/>
        <v>14.34</v>
      </c>
      <c r="L211" s="26">
        <f t="shared" si="7"/>
        <v>71.7</v>
      </c>
      <c r="M211" s="17"/>
      <c r="N211" s="17"/>
    </row>
    <row r="212" spans="1:14">
      <c r="A212" s="36">
        <v>208</v>
      </c>
      <c r="B212" s="16" t="s">
        <v>7043</v>
      </c>
      <c r="C212" s="16" t="s">
        <v>18</v>
      </c>
      <c r="D212" s="16" t="s">
        <v>7044</v>
      </c>
      <c r="E212" s="17" t="s">
        <v>7045</v>
      </c>
      <c r="F212" s="17"/>
      <c r="G212" s="19">
        <v>3.82</v>
      </c>
      <c r="H212" s="40"/>
      <c r="I212" s="19">
        <v>3.82</v>
      </c>
      <c r="J212" s="25" t="s">
        <v>6432</v>
      </c>
      <c r="K212" s="20">
        <f t="shared" si="6"/>
        <v>11.46</v>
      </c>
      <c r="L212" s="26">
        <f t="shared" si="7"/>
        <v>57.3</v>
      </c>
      <c r="M212" s="17"/>
      <c r="N212" s="17"/>
    </row>
    <row r="213" spans="1:14">
      <c r="A213" s="36">
        <v>209</v>
      </c>
      <c r="B213" s="16" t="s">
        <v>7046</v>
      </c>
      <c r="C213" s="16" t="s">
        <v>18</v>
      </c>
      <c r="D213" s="16" t="s">
        <v>7047</v>
      </c>
      <c r="E213" s="17" t="s">
        <v>7048</v>
      </c>
      <c r="F213" s="17"/>
      <c r="G213" s="19">
        <v>5.54</v>
      </c>
      <c r="H213" s="40"/>
      <c r="I213" s="19">
        <v>5.54</v>
      </c>
      <c r="J213" s="25" t="s">
        <v>6432</v>
      </c>
      <c r="K213" s="20">
        <f t="shared" si="6"/>
        <v>16.62</v>
      </c>
      <c r="L213" s="26">
        <f t="shared" si="7"/>
        <v>83.1</v>
      </c>
      <c r="M213" s="17"/>
      <c r="N213" s="17"/>
    </row>
    <row r="214" spans="1:14">
      <c r="A214" s="36">
        <v>210</v>
      </c>
      <c r="B214" s="16" t="s">
        <v>7049</v>
      </c>
      <c r="C214" s="16" t="s">
        <v>18</v>
      </c>
      <c r="D214" s="16" t="s">
        <v>7050</v>
      </c>
      <c r="E214" s="17" t="s">
        <v>7051</v>
      </c>
      <c r="F214" s="17"/>
      <c r="G214" s="19">
        <v>1.43</v>
      </c>
      <c r="H214" s="40"/>
      <c r="I214" s="19">
        <v>1.43</v>
      </c>
      <c r="J214" s="25" t="s">
        <v>6432</v>
      </c>
      <c r="K214" s="20">
        <f t="shared" si="6"/>
        <v>4.29</v>
      </c>
      <c r="L214" s="26">
        <f t="shared" si="7"/>
        <v>21.45</v>
      </c>
      <c r="M214" s="17"/>
      <c r="N214" s="17"/>
    </row>
    <row r="215" spans="1:14">
      <c r="A215" s="36">
        <v>211</v>
      </c>
      <c r="B215" s="16" t="s">
        <v>7052</v>
      </c>
      <c r="C215" s="16" t="s">
        <v>18</v>
      </c>
      <c r="D215" s="16" t="s">
        <v>7053</v>
      </c>
      <c r="E215" s="17" t="s">
        <v>7054</v>
      </c>
      <c r="F215" s="17"/>
      <c r="G215" s="19">
        <v>1.43</v>
      </c>
      <c r="H215" s="40"/>
      <c r="I215" s="19">
        <v>1.43</v>
      </c>
      <c r="J215" s="25" t="s">
        <v>6432</v>
      </c>
      <c r="K215" s="20">
        <f t="shared" si="6"/>
        <v>4.29</v>
      </c>
      <c r="L215" s="26">
        <f t="shared" si="7"/>
        <v>21.45</v>
      </c>
      <c r="M215" s="17"/>
      <c r="N215" s="17"/>
    </row>
    <row r="216" spans="1:14">
      <c r="A216" s="36">
        <v>212</v>
      </c>
      <c r="B216" s="16" t="s">
        <v>7055</v>
      </c>
      <c r="C216" s="16" t="s">
        <v>18</v>
      </c>
      <c r="D216" s="16" t="s">
        <v>7056</v>
      </c>
      <c r="E216" s="17" t="s">
        <v>7057</v>
      </c>
      <c r="F216" s="17"/>
      <c r="G216" s="19">
        <v>1.91</v>
      </c>
      <c r="H216" s="40"/>
      <c r="I216" s="19">
        <v>1.91</v>
      </c>
      <c r="J216" s="25" t="s">
        <v>6432</v>
      </c>
      <c r="K216" s="20">
        <f t="shared" si="6"/>
        <v>5.73</v>
      </c>
      <c r="L216" s="26">
        <f t="shared" si="7"/>
        <v>28.65</v>
      </c>
      <c r="M216" s="17"/>
      <c r="N216" s="17"/>
    </row>
    <row r="217" spans="1:14">
      <c r="A217" s="36">
        <v>213</v>
      </c>
      <c r="B217" s="16" t="s">
        <v>6823</v>
      </c>
      <c r="C217" s="16" t="s">
        <v>18</v>
      </c>
      <c r="D217" s="16" t="s">
        <v>7058</v>
      </c>
      <c r="E217" s="17" t="s">
        <v>7059</v>
      </c>
      <c r="F217" s="17"/>
      <c r="G217" s="19">
        <v>3.82</v>
      </c>
      <c r="H217" s="40"/>
      <c r="I217" s="19">
        <v>3.82</v>
      </c>
      <c r="J217" s="25" t="s">
        <v>6432</v>
      </c>
      <c r="K217" s="20">
        <f t="shared" si="6"/>
        <v>11.46</v>
      </c>
      <c r="L217" s="26">
        <f t="shared" si="7"/>
        <v>57.3</v>
      </c>
      <c r="M217" s="17"/>
      <c r="N217" s="17"/>
    </row>
    <row r="218" spans="1:14">
      <c r="A218" s="36">
        <v>214</v>
      </c>
      <c r="B218" s="16" t="s">
        <v>7060</v>
      </c>
      <c r="C218" s="16" t="s">
        <v>18</v>
      </c>
      <c r="D218" s="16" t="s">
        <v>7061</v>
      </c>
      <c r="E218" s="17" t="s">
        <v>7062</v>
      </c>
      <c r="F218" s="17"/>
      <c r="G218" s="19">
        <v>2.58</v>
      </c>
      <c r="H218" s="40"/>
      <c r="I218" s="19">
        <v>2.58</v>
      </c>
      <c r="J218" s="25" t="s">
        <v>6432</v>
      </c>
      <c r="K218" s="20">
        <f t="shared" si="6"/>
        <v>7.74</v>
      </c>
      <c r="L218" s="26">
        <f t="shared" si="7"/>
        <v>38.7</v>
      </c>
      <c r="M218" s="17"/>
      <c r="N218" s="17"/>
    </row>
    <row r="219" spans="1:14">
      <c r="A219" s="36">
        <v>215</v>
      </c>
      <c r="B219" s="16" t="s">
        <v>7063</v>
      </c>
      <c r="C219" s="16" t="s">
        <v>18</v>
      </c>
      <c r="D219" s="16" t="s">
        <v>7064</v>
      </c>
      <c r="E219" s="17" t="s">
        <v>7065</v>
      </c>
      <c r="F219" s="17"/>
      <c r="G219" s="19">
        <v>2.87</v>
      </c>
      <c r="H219" s="40"/>
      <c r="I219" s="19">
        <v>2.87</v>
      </c>
      <c r="J219" s="25" t="s">
        <v>6432</v>
      </c>
      <c r="K219" s="20">
        <f t="shared" si="6"/>
        <v>8.61</v>
      </c>
      <c r="L219" s="26">
        <f t="shared" si="7"/>
        <v>43.05</v>
      </c>
      <c r="M219" s="17"/>
      <c r="N219" s="17"/>
    </row>
    <row r="220" spans="1:14">
      <c r="A220" s="36">
        <v>216</v>
      </c>
      <c r="B220" s="16" t="s">
        <v>7066</v>
      </c>
      <c r="C220" s="16" t="s">
        <v>18</v>
      </c>
      <c r="D220" s="16" t="s">
        <v>7067</v>
      </c>
      <c r="E220" s="17" t="s">
        <v>5773</v>
      </c>
      <c r="F220" s="17"/>
      <c r="G220" s="19">
        <v>2.77</v>
      </c>
      <c r="H220" s="40"/>
      <c r="I220" s="19">
        <v>2.77</v>
      </c>
      <c r="J220" s="25" t="s">
        <v>6432</v>
      </c>
      <c r="K220" s="20">
        <f t="shared" si="6"/>
        <v>8.31</v>
      </c>
      <c r="L220" s="26">
        <f t="shared" si="7"/>
        <v>41.55</v>
      </c>
      <c r="M220" s="17"/>
      <c r="N220" s="17"/>
    </row>
    <row r="221" spans="1:14">
      <c r="A221" s="36">
        <v>217</v>
      </c>
      <c r="B221" s="16" t="s">
        <v>7068</v>
      </c>
      <c r="C221" s="16" t="s">
        <v>18</v>
      </c>
      <c r="D221" s="16" t="s">
        <v>7069</v>
      </c>
      <c r="E221" s="17" t="s">
        <v>7070</v>
      </c>
      <c r="F221" s="17"/>
      <c r="G221" s="19">
        <v>5.73</v>
      </c>
      <c r="H221" s="40"/>
      <c r="I221" s="19">
        <v>5.73</v>
      </c>
      <c r="J221" s="25" t="s">
        <v>6432</v>
      </c>
      <c r="K221" s="20">
        <f t="shared" si="6"/>
        <v>17.19</v>
      </c>
      <c r="L221" s="26">
        <f t="shared" si="7"/>
        <v>85.95</v>
      </c>
      <c r="M221" s="17"/>
      <c r="N221" s="17"/>
    </row>
    <row r="222" spans="1:14">
      <c r="A222" s="36">
        <v>218</v>
      </c>
      <c r="B222" s="16" t="s">
        <v>7071</v>
      </c>
      <c r="C222" s="16" t="s">
        <v>18</v>
      </c>
      <c r="D222" s="16" t="s">
        <v>7072</v>
      </c>
      <c r="E222" s="17" t="s">
        <v>7073</v>
      </c>
      <c r="F222" s="17"/>
      <c r="G222" s="19">
        <v>1.31</v>
      </c>
      <c r="H222" s="40"/>
      <c r="I222" s="19">
        <v>1.31</v>
      </c>
      <c r="J222" s="25" t="s">
        <v>6432</v>
      </c>
      <c r="K222" s="20">
        <f t="shared" si="6"/>
        <v>3.93</v>
      </c>
      <c r="L222" s="26">
        <f t="shared" si="7"/>
        <v>19.65</v>
      </c>
      <c r="M222" s="17"/>
      <c r="N222" s="17"/>
    </row>
    <row r="223" spans="1:14">
      <c r="A223" s="36">
        <v>219</v>
      </c>
      <c r="B223" s="16" t="s">
        <v>7074</v>
      </c>
      <c r="C223" s="16" t="s">
        <v>18</v>
      </c>
      <c r="D223" s="16" t="s">
        <v>7075</v>
      </c>
      <c r="E223" s="17" t="s">
        <v>7076</v>
      </c>
      <c r="F223" s="17"/>
      <c r="G223" s="19">
        <v>5.35</v>
      </c>
      <c r="H223" s="40"/>
      <c r="I223" s="19">
        <v>5.35</v>
      </c>
      <c r="J223" s="25" t="s">
        <v>6432</v>
      </c>
      <c r="K223" s="20">
        <f t="shared" si="6"/>
        <v>16.05</v>
      </c>
      <c r="L223" s="26">
        <f t="shared" si="7"/>
        <v>80.25</v>
      </c>
      <c r="M223" s="17"/>
      <c r="N223" s="17"/>
    </row>
    <row r="224" spans="1:14">
      <c r="A224" s="36">
        <v>220</v>
      </c>
      <c r="B224" s="16" t="s">
        <v>7077</v>
      </c>
      <c r="C224" s="16" t="s">
        <v>18</v>
      </c>
      <c r="D224" s="16" t="s">
        <v>7078</v>
      </c>
      <c r="E224" s="17" t="s">
        <v>7079</v>
      </c>
      <c r="F224" s="17"/>
      <c r="G224" s="19">
        <v>1.07</v>
      </c>
      <c r="H224" s="40"/>
      <c r="I224" s="19">
        <v>1.07</v>
      </c>
      <c r="J224" s="25" t="s">
        <v>6432</v>
      </c>
      <c r="K224" s="20">
        <f t="shared" si="6"/>
        <v>3.21</v>
      </c>
      <c r="L224" s="26">
        <f t="shared" si="7"/>
        <v>16.05</v>
      </c>
      <c r="M224" s="17"/>
      <c r="N224" s="17"/>
    </row>
    <row r="225" spans="1:14">
      <c r="A225" s="36">
        <v>221</v>
      </c>
      <c r="B225" s="16" t="s">
        <v>7080</v>
      </c>
      <c r="C225" s="16" t="s">
        <v>18</v>
      </c>
      <c r="D225" s="16" t="s">
        <v>7081</v>
      </c>
      <c r="E225" s="17" t="s">
        <v>7082</v>
      </c>
      <c r="F225" s="17"/>
      <c r="G225" s="19">
        <v>2.02</v>
      </c>
      <c r="H225" s="40"/>
      <c r="I225" s="19">
        <v>2.02</v>
      </c>
      <c r="J225" s="25" t="s">
        <v>6432</v>
      </c>
      <c r="K225" s="20">
        <f t="shared" si="6"/>
        <v>6.06</v>
      </c>
      <c r="L225" s="26">
        <f t="shared" si="7"/>
        <v>30.3</v>
      </c>
      <c r="M225" s="17"/>
      <c r="N225" s="17"/>
    </row>
    <row r="226" spans="1:14">
      <c r="A226" s="36">
        <v>222</v>
      </c>
      <c r="B226" s="16" t="s">
        <v>7083</v>
      </c>
      <c r="C226" s="16" t="s">
        <v>18</v>
      </c>
      <c r="D226" s="16" t="s">
        <v>7084</v>
      </c>
      <c r="E226" s="17" t="s">
        <v>7085</v>
      </c>
      <c r="F226" s="17"/>
      <c r="G226" s="19">
        <v>3.82</v>
      </c>
      <c r="H226" s="40"/>
      <c r="I226" s="19">
        <v>3.82</v>
      </c>
      <c r="J226" s="25" t="s">
        <v>6432</v>
      </c>
      <c r="K226" s="20">
        <f t="shared" si="6"/>
        <v>11.46</v>
      </c>
      <c r="L226" s="26">
        <f t="shared" si="7"/>
        <v>57.3</v>
      </c>
      <c r="M226" s="17"/>
      <c r="N226" s="17"/>
    </row>
    <row r="227" spans="1:14">
      <c r="A227" s="36">
        <v>223</v>
      </c>
      <c r="B227" s="16" t="s">
        <v>7086</v>
      </c>
      <c r="C227" s="16" t="s">
        <v>18</v>
      </c>
      <c r="D227" s="16" t="s">
        <v>7087</v>
      </c>
      <c r="E227" s="17" t="s">
        <v>7088</v>
      </c>
      <c r="F227" s="17"/>
      <c r="G227" s="19">
        <v>4.11</v>
      </c>
      <c r="H227" s="40"/>
      <c r="I227" s="19">
        <v>4.11</v>
      </c>
      <c r="J227" s="25" t="s">
        <v>6432</v>
      </c>
      <c r="K227" s="20">
        <f t="shared" si="6"/>
        <v>12.33</v>
      </c>
      <c r="L227" s="26">
        <f t="shared" si="7"/>
        <v>61.65</v>
      </c>
      <c r="M227" s="17"/>
      <c r="N227" s="17"/>
    </row>
    <row r="228" spans="1:14">
      <c r="A228" s="36">
        <v>224</v>
      </c>
      <c r="B228" s="16" t="s">
        <v>7089</v>
      </c>
      <c r="C228" s="16" t="s">
        <v>18</v>
      </c>
      <c r="D228" s="16" t="s">
        <v>7090</v>
      </c>
      <c r="E228" s="17" t="s">
        <v>7091</v>
      </c>
      <c r="F228" s="17"/>
      <c r="G228" s="19">
        <v>2.39</v>
      </c>
      <c r="H228" s="40"/>
      <c r="I228" s="19">
        <v>2.39</v>
      </c>
      <c r="J228" s="25" t="s">
        <v>6432</v>
      </c>
      <c r="K228" s="20">
        <f t="shared" si="6"/>
        <v>7.17</v>
      </c>
      <c r="L228" s="26">
        <f t="shared" si="7"/>
        <v>35.85</v>
      </c>
      <c r="M228" s="17"/>
      <c r="N228" s="17"/>
    </row>
    <row r="229" spans="1:14">
      <c r="A229" s="36">
        <v>225</v>
      </c>
      <c r="B229" s="16" t="s">
        <v>7092</v>
      </c>
      <c r="C229" s="16" t="s">
        <v>18</v>
      </c>
      <c r="D229" s="16" t="s">
        <v>7093</v>
      </c>
      <c r="E229" s="17" t="s">
        <v>7094</v>
      </c>
      <c r="F229" s="17"/>
      <c r="G229" s="19">
        <v>2.39</v>
      </c>
      <c r="H229" s="40"/>
      <c r="I229" s="19">
        <v>2.39</v>
      </c>
      <c r="J229" s="25" t="s">
        <v>6432</v>
      </c>
      <c r="K229" s="20">
        <f t="shared" si="6"/>
        <v>7.17</v>
      </c>
      <c r="L229" s="26">
        <f t="shared" si="7"/>
        <v>35.85</v>
      </c>
      <c r="M229" s="17"/>
      <c r="N229" s="17"/>
    </row>
    <row r="230" spans="1:14">
      <c r="A230" s="36">
        <v>226</v>
      </c>
      <c r="B230" s="16" t="s">
        <v>7095</v>
      </c>
      <c r="C230" s="16" t="s">
        <v>18</v>
      </c>
      <c r="D230" s="16" t="s">
        <v>7096</v>
      </c>
      <c r="E230" s="17" t="s">
        <v>7097</v>
      </c>
      <c r="F230" s="17"/>
      <c r="G230" s="19">
        <v>3.82</v>
      </c>
      <c r="H230" s="40"/>
      <c r="I230" s="19">
        <v>3.82</v>
      </c>
      <c r="J230" s="25" t="s">
        <v>6432</v>
      </c>
      <c r="K230" s="20">
        <f t="shared" si="6"/>
        <v>11.46</v>
      </c>
      <c r="L230" s="26">
        <f t="shared" si="7"/>
        <v>57.3</v>
      </c>
      <c r="M230" s="17"/>
      <c r="N230" s="17"/>
    </row>
    <row r="231" spans="1:14">
      <c r="A231" s="36">
        <v>227</v>
      </c>
      <c r="B231" s="16" t="s">
        <v>7098</v>
      </c>
      <c r="C231" s="16" t="s">
        <v>18</v>
      </c>
      <c r="D231" s="16" t="s">
        <v>7099</v>
      </c>
      <c r="E231" s="17" t="s">
        <v>7100</v>
      </c>
      <c r="F231" s="17"/>
      <c r="G231" s="19">
        <v>4.78</v>
      </c>
      <c r="H231" s="40"/>
      <c r="I231" s="19">
        <v>4.78</v>
      </c>
      <c r="J231" s="25" t="s">
        <v>6432</v>
      </c>
      <c r="K231" s="20">
        <f t="shared" si="6"/>
        <v>14.34</v>
      </c>
      <c r="L231" s="26">
        <f t="shared" si="7"/>
        <v>71.7</v>
      </c>
      <c r="M231" s="17"/>
      <c r="N231" s="17"/>
    </row>
    <row r="232" spans="1:14">
      <c r="A232" s="36">
        <v>228</v>
      </c>
      <c r="B232" s="16" t="s">
        <v>7101</v>
      </c>
      <c r="C232" s="16" t="s">
        <v>18</v>
      </c>
      <c r="D232" s="16" t="s">
        <v>7102</v>
      </c>
      <c r="E232" s="17" t="s">
        <v>7103</v>
      </c>
      <c r="F232" s="17"/>
      <c r="G232" s="19">
        <v>3.82</v>
      </c>
      <c r="H232" s="40"/>
      <c r="I232" s="19">
        <v>3.82</v>
      </c>
      <c r="J232" s="25" t="s">
        <v>6432</v>
      </c>
      <c r="K232" s="20">
        <f t="shared" si="6"/>
        <v>11.46</v>
      </c>
      <c r="L232" s="26">
        <f t="shared" si="7"/>
        <v>57.3</v>
      </c>
      <c r="M232" s="17"/>
      <c r="N232" s="17"/>
    </row>
    <row r="233" spans="1:14">
      <c r="A233" s="36">
        <v>229</v>
      </c>
      <c r="B233" s="16" t="s">
        <v>7104</v>
      </c>
      <c r="C233" s="16" t="s">
        <v>18</v>
      </c>
      <c r="D233" s="16" t="s">
        <v>7105</v>
      </c>
      <c r="E233" s="17" t="s">
        <v>7106</v>
      </c>
      <c r="F233" s="17"/>
      <c r="G233" s="19">
        <v>3.82</v>
      </c>
      <c r="H233" s="40"/>
      <c r="I233" s="19">
        <v>3.82</v>
      </c>
      <c r="J233" s="25" t="s">
        <v>6432</v>
      </c>
      <c r="K233" s="20">
        <f t="shared" si="6"/>
        <v>11.46</v>
      </c>
      <c r="L233" s="26">
        <f t="shared" si="7"/>
        <v>57.3</v>
      </c>
      <c r="M233" s="17"/>
      <c r="N233" s="17"/>
    </row>
    <row r="234" spans="1:14">
      <c r="A234" s="36">
        <v>230</v>
      </c>
      <c r="B234" s="16" t="s">
        <v>7107</v>
      </c>
      <c r="C234" s="16" t="s">
        <v>18</v>
      </c>
      <c r="D234" s="16" t="s">
        <v>7108</v>
      </c>
      <c r="E234" s="17" t="s">
        <v>7109</v>
      </c>
      <c r="F234" s="17"/>
      <c r="G234" s="19">
        <v>3.82</v>
      </c>
      <c r="H234" s="40"/>
      <c r="I234" s="19">
        <v>3.82</v>
      </c>
      <c r="J234" s="25" t="s">
        <v>6432</v>
      </c>
      <c r="K234" s="20">
        <f t="shared" si="6"/>
        <v>11.46</v>
      </c>
      <c r="L234" s="26">
        <f t="shared" si="7"/>
        <v>57.3</v>
      </c>
      <c r="M234" s="17"/>
      <c r="N234" s="17"/>
    </row>
    <row r="235" spans="1:14">
      <c r="A235" s="36">
        <v>231</v>
      </c>
      <c r="B235" s="16" t="s">
        <v>7110</v>
      </c>
      <c r="C235" s="16" t="s">
        <v>18</v>
      </c>
      <c r="D235" s="16" t="s">
        <v>7111</v>
      </c>
      <c r="E235" s="17" t="s">
        <v>7112</v>
      </c>
      <c r="F235" s="17"/>
      <c r="G235" s="19">
        <v>3.49</v>
      </c>
      <c r="H235" s="40"/>
      <c r="I235" s="19">
        <v>3.49</v>
      </c>
      <c r="J235" s="25" t="s">
        <v>6432</v>
      </c>
      <c r="K235" s="20">
        <f t="shared" si="6"/>
        <v>10.47</v>
      </c>
      <c r="L235" s="26">
        <f t="shared" si="7"/>
        <v>52.35</v>
      </c>
      <c r="M235" s="17"/>
      <c r="N235" s="17"/>
    </row>
    <row r="236" spans="1:14">
      <c r="A236" s="36">
        <v>232</v>
      </c>
      <c r="B236" s="16" t="s">
        <v>7113</v>
      </c>
      <c r="C236" s="16" t="s">
        <v>18</v>
      </c>
      <c r="D236" s="16" t="s">
        <v>7114</v>
      </c>
      <c r="E236" s="17" t="s">
        <v>7115</v>
      </c>
      <c r="F236" s="17"/>
      <c r="G236" s="19">
        <v>3.82</v>
      </c>
      <c r="H236" s="40"/>
      <c r="I236" s="19">
        <v>3.82</v>
      </c>
      <c r="J236" s="25" t="s">
        <v>6432</v>
      </c>
      <c r="K236" s="20">
        <f t="shared" si="6"/>
        <v>11.46</v>
      </c>
      <c r="L236" s="26">
        <f t="shared" si="7"/>
        <v>57.3</v>
      </c>
      <c r="M236" s="17"/>
      <c r="N236" s="17"/>
    </row>
    <row r="237" spans="1:14">
      <c r="A237" s="36">
        <v>233</v>
      </c>
      <c r="B237" s="16" t="s">
        <v>7116</v>
      </c>
      <c r="C237" s="16" t="s">
        <v>18</v>
      </c>
      <c r="D237" s="16" t="s">
        <v>7117</v>
      </c>
      <c r="E237" s="17" t="s">
        <v>7118</v>
      </c>
      <c r="F237" s="17"/>
      <c r="G237" s="19">
        <v>1.72</v>
      </c>
      <c r="H237" s="40"/>
      <c r="I237" s="19">
        <v>1.72</v>
      </c>
      <c r="J237" s="25" t="s">
        <v>6432</v>
      </c>
      <c r="K237" s="20">
        <f t="shared" si="6"/>
        <v>5.16</v>
      </c>
      <c r="L237" s="26">
        <f t="shared" si="7"/>
        <v>25.8</v>
      </c>
      <c r="M237" s="17"/>
      <c r="N237" s="17"/>
    </row>
    <row r="238" spans="1:14">
      <c r="A238" s="36">
        <v>234</v>
      </c>
      <c r="B238" s="16" t="s">
        <v>7119</v>
      </c>
      <c r="C238" s="16" t="s">
        <v>18</v>
      </c>
      <c r="D238" s="16" t="s">
        <v>7120</v>
      </c>
      <c r="E238" s="17" t="s">
        <v>7121</v>
      </c>
      <c r="F238" s="17"/>
      <c r="G238" s="19">
        <v>3.82</v>
      </c>
      <c r="H238" s="40"/>
      <c r="I238" s="19">
        <v>3.82</v>
      </c>
      <c r="J238" s="25" t="s">
        <v>6432</v>
      </c>
      <c r="K238" s="20">
        <f t="shared" si="6"/>
        <v>11.46</v>
      </c>
      <c r="L238" s="26">
        <f t="shared" si="7"/>
        <v>57.3</v>
      </c>
      <c r="M238" s="17"/>
      <c r="N238" s="17"/>
    </row>
    <row r="239" spans="1:14">
      <c r="A239" s="36">
        <v>235</v>
      </c>
      <c r="B239" s="16" t="s">
        <v>7122</v>
      </c>
      <c r="C239" s="16" t="s">
        <v>18</v>
      </c>
      <c r="D239" s="16" t="s">
        <v>7123</v>
      </c>
      <c r="E239" s="17" t="s">
        <v>7124</v>
      </c>
      <c r="F239" s="17"/>
      <c r="G239" s="19">
        <v>3.82</v>
      </c>
      <c r="H239" s="40"/>
      <c r="I239" s="19">
        <v>3.82</v>
      </c>
      <c r="J239" s="25" t="s">
        <v>6432</v>
      </c>
      <c r="K239" s="20">
        <f t="shared" si="6"/>
        <v>11.46</v>
      </c>
      <c r="L239" s="26">
        <f t="shared" si="7"/>
        <v>57.3</v>
      </c>
      <c r="M239" s="17"/>
      <c r="N239" s="17"/>
    </row>
    <row r="240" spans="1:14">
      <c r="A240" s="36">
        <v>236</v>
      </c>
      <c r="B240" s="16" t="s">
        <v>7125</v>
      </c>
      <c r="C240" s="16" t="s">
        <v>18</v>
      </c>
      <c r="D240" s="16" t="s">
        <v>7126</v>
      </c>
      <c r="E240" s="17" t="s">
        <v>7127</v>
      </c>
      <c r="F240" s="17"/>
      <c r="G240" s="19">
        <v>2.87</v>
      </c>
      <c r="H240" s="40"/>
      <c r="I240" s="19">
        <v>2.87</v>
      </c>
      <c r="J240" s="25" t="s">
        <v>6432</v>
      </c>
      <c r="K240" s="20">
        <f t="shared" si="6"/>
        <v>8.61</v>
      </c>
      <c r="L240" s="26">
        <f t="shared" si="7"/>
        <v>43.05</v>
      </c>
      <c r="M240" s="17"/>
      <c r="N240" s="17"/>
    </row>
    <row r="241" spans="1:14">
      <c r="A241" s="36">
        <v>237</v>
      </c>
      <c r="B241" s="16" t="s">
        <v>7128</v>
      </c>
      <c r="C241" s="16" t="s">
        <v>18</v>
      </c>
      <c r="D241" s="16" t="s">
        <v>7129</v>
      </c>
      <c r="E241" s="17" t="s">
        <v>7130</v>
      </c>
      <c r="F241" s="17"/>
      <c r="G241" s="19">
        <v>2.57</v>
      </c>
      <c r="H241" s="40"/>
      <c r="I241" s="19">
        <v>2.57</v>
      </c>
      <c r="J241" s="25" t="s">
        <v>6432</v>
      </c>
      <c r="K241" s="20">
        <f t="shared" si="6"/>
        <v>7.71</v>
      </c>
      <c r="L241" s="26">
        <f t="shared" si="7"/>
        <v>38.55</v>
      </c>
      <c r="M241" s="17"/>
      <c r="N241" s="17"/>
    </row>
    <row r="242" spans="1:14">
      <c r="A242" s="36">
        <v>238</v>
      </c>
      <c r="B242" s="16" t="s">
        <v>7131</v>
      </c>
      <c r="C242" s="16" t="s">
        <v>18</v>
      </c>
      <c r="D242" s="16" t="s">
        <v>7132</v>
      </c>
      <c r="E242" s="17" t="s">
        <v>7133</v>
      </c>
      <c r="F242" s="17"/>
      <c r="G242" s="19">
        <v>2.87</v>
      </c>
      <c r="H242" s="40"/>
      <c r="I242" s="19">
        <v>2.87</v>
      </c>
      <c r="J242" s="25" t="s">
        <v>6432</v>
      </c>
      <c r="K242" s="20">
        <f t="shared" si="6"/>
        <v>8.61</v>
      </c>
      <c r="L242" s="26">
        <f t="shared" si="7"/>
        <v>43.05</v>
      </c>
      <c r="M242" s="17"/>
      <c r="N242" s="17"/>
    </row>
    <row r="243" spans="1:14">
      <c r="A243" s="36">
        <v>239</v>
      </c>
      <c r="B243" s="16" t="s">
        <v>7134</v>
      </c>
      <c r="C243" s="16" t="s">
        <v>18</v>
      </c>
      <c r="D243" s="16" t="s">
        <v>7135</v>
      </c>
      <c r="E243" s="17" t="s">
        <v>7136</v>
      </c>
      <c r="F243" s="17"/>
      <c r="G243" s="19">
        <v>2.87</v>
      </c>
      <c r="H243" s="40"/>
      <c r="I243" s="19">
        <v>2.87</v>
      </c>
      <c r="J243" s="25" t="s">
        <v>6432</v>
      </c>
      <c r="K243" s="20">
        <f t="shared" si="6"/>
        <v>8.61</v>
      </c>
      <c r="L243" s="26">
        <f t="shared" si="7"/>
        <v>43.05</v>
      </c>
      <c r="M243" s="17"/>
      <c r="N243" s="17"/>
    </row>
    <row r="244" spans="1:14">
      <c r="A244" s="36">
        <v>240</v>
      </c>
      <c r="B244" s="16" t="s">
        <v>7137</v>
      </c>
      <c r="C244" s="16" t="s">
        <v>18</v>
      </c>
      <c r="D244" s="16" t="s">
        <v>7138</v>
      </c>
      <c r="E244" s="17" t="s">
        <v>7139</v>
      </c>
      <c r="F244" s="17"/>
      <c r="G244" s="19">
        <v>2.87</v>
      </c>
      <c r="H244" s="40"/>
      <c r="I244" s="19">
        <v>2.87</v>
      </c>
      <c r="J244" s="25" t="s">
        <v>6432</v>
      </c>
      <c r="K244" s="20">
        <f t="shared" si="6"/>
        <v>8.61</v>
      </c>
      <c r="L244" s="26">
        <f t="shared" si="7"/>
        <v>43.05</v>
      </c>
      <c r="M244" s="17"/>
      <c r="N244" s="17"/>
    </row>
    <row r="245" spans="1:14">
      <c r="A245" s="36">
        <v>241</v>
      </c>
      <c r="B245" s="16" t="s">
        <v>7140</v>
      </c>
      <c r="C245" s="16" t="s">
        <v>18</v>
      </c>
      <c r="D245" s="16" t="s">
        <v>7141</v>
      </c>
      <c r="E245" s="17" t="s">
        <v>7142</v>
      </c>
      <c r="F245" s="17"/>
      <c r="G245" s="19">
        <v>1.91</v>
      </c>
      <c r="H245" s="40"/>
      <c r="I245" s="19">
        <v>1.91</v>
      </c>
      <c r="J245" s="25" t="s">
        <v>6432</v>
      </c>
      <c r="K245" s="20">
        <f t="shared" si="6"/>
        <v>5.73</v>
      </c>
      <c r="L245" s="26">
        <f t="shared" si="7"/>
        <v>28.65</v>
      </c>
      <c r="M245" s="17"/>
      <c r="N245" s="17"/>
    </row>
    <row r="246" spans="1:14">
      <c r="A246" s="36">
        <v>242</v>
      </c>
      <c r="B246" s="16" t="s">
        <v>7143</v>
      </c>
      <c r="C246" s="16" t="s">
        <v>18</v>
      </c>
      <c r="D246" s="16" t="s">
        <v>7144</v>
      </c>
      <c r="E246" s="17" t="s">
        <v>7145</v>
      </c>
      <c r="F246" s="17"/>
      <c r="G246" s="19">
        <v>3.82</v>
      </c>
      <c r="H246" s="40"/>
      <c r="I246" s="19">
        <v>3.82</v>
      </c>
      <c r="J246" s="25" t="s">
        <v>6432</v>
      </c>
      <c r="K246" s="20">
        <f t="shared" si="6"/>
        <v>11.46</v>
      </c>
      <c r="L246" s="26">
        <f t="shared" si="7"/>
        <v>57.3</v>
      </c>
      <c r="M246" s="17"/>
      <c r="N246" s="17"/>
    </row>
    <row r="247" spans="1:14">
      <c r="A247" s="36">
        <v>243</v>
      </c>
      <c r="B247" s="16" t="s">
        <v>7146</v>
      </c>
      <c r="C247" s="16" t="s">
        <v>18</v>
      </c>
      <c r="D247" s="16" t="s">
        <v>7147</v>
      </c>
      <c r="E247" s="17" t="s">
        <v>7148</v>
      </c>
      <c r="F247" s="17"/>
      <c r="G247" s="19">
        <v>1.43</v>
      </c>
      <c r="H247" s="40"/>
      <c r="I247" s="19">
        <v>1.43</v>
      </c>
      <c r="J247" s="25" t="s">
        <v>6432</v>
      </c>
      <c r="K247" s="20">
        <f t="shared" si="6"/>
        <v>4.29</v>
      </c>
      <c r="L247" s="26">
        <f t="shared" si="7"/>
        <v>21.45</v>
      </c>
      <c r="M247" s="17"/>
      <c r="N247" s="17"/>
    </row>
    <row r="248" spans="1:14">
      <c r="A248" s="36">
        <v>244</v>
      </c>
      <c r="B248" s="16" t="s">
        <v>7149</v>
      </c>
      <c r="C248" s="16" t="s">
        <v>18</v>
      </c>
      <c r="D248" s="16" t="s">
        <v>7150</v>
      </c>
      <c r="E248" s="17" t="s">
        <v>7151</v>
      </c>
      <c r="F248" s="17"/>
      <c r="G248" s="19">
        <v>2.58</v>
      </c>
      <c r="H248" s="40"/>
      <c r="I248" s="19">
        <v>2.58</v>
      </c>
      <c r="J248" s="25" t="s">
        <v>6432</v>
      </c>
      <c r="K248" s="20">
        <f t="shared" si="6"/>
        <v>7.74</v>
      </c>
      <c r="L248" s="26">
        <f t="shared" si="7"/>
        <v>38.7</v>
      </c>
      <c r="M248" s="17"/>
      <c r="N248" s="17"/>
    </row>
    <row r="249" spans="1:14">
      <c r="A249" s="36">
        <v>245</v>
      </c>
      <c r="B249" s="16" t="s">
        <v>7152</v>
      </c>
      <c r="C249" s="16" t="s">
        <v>18</v>
      </c>
      <c r="D249" s="16" t="s">
        <v>7153</v>
      </c>
      <c r="E249" s="17" t="s">
        <v>7154</v>
      </c>
      <c r="F249" s="17"/>
      <c r="G249" s="19">
        <v>2.98</v>
      </c>
      <c r="H249" s="40"/>
      <c r="I249" s="19">
        <v>2.98</v>
      </c>
      <c r="J249" s="25" t="s">
        <v>6432</v>
      </c>
      <c r="K249" s="20">
        <f t="shared" si="6"/>
        <v>8.94</v>
      </c>
      <c r="L249" s="26">
        <f t="shared" si="7"/>
        <v>44.7</v>
      </c>
      <c r="M249" s="17"/>
      <c r="N249" s="17"/>
    </row>
    <row r="250" spans="1:14">
      <c r="A250" s="36">
        <v>246</v>
      </c>
      <c r="B250" s="16" t="s">
        <v>7155</v>
      </c>
      <c r="C250" s="16" t="s">
        <v>18</v>
      </c>
      <c r="D250" s="16" t="s">
        <v>7156</v>
      </c>
      <c r="E250" s="17" t="s">
        <v>7157</v>
      </c>
      <c r="F250" s="17"/>
      <c r="G250" s="19">
        <v>4.11</v>
      </c>
      <c r="H250" s="40"/>
      <c r="I250" s="19">
        <v>4.11</v>
      </c>
      <c r="J250" s="25" t="s">
        <v>6432</v>
      </c>
      <c r="K250" s="20">
        <f t="shared" si="6"/>
        <v>12.33</v>
      </c>
      <c r="L250" s="26">
        <f t="shared" si="7"/>
        <v>61.65</v>
      </c>
      <c r="M250" s="17"/>
      <c r="N250" s="17"/>
    </row>
    <row r="251" spans="1:14">
      <c r="A251" s="36">
        <v>247</v>
      </c>
      <c r="B251" s="16" t="s">
        <v>7158</v>
      </c>
      <c r="C251" s="16" t="s">
        <v>18</v>
      </c>
      <c r="D251" s="16" t="s">
        <v>7159</v>
      </c>
      <c r="E251" s="17" t="s">
        <v>7160</v>
      </c>
      <c r="F251" s="17"/>
      <c r="G251" s="19">
        <v>2.61</v>
      </c>
      <c r="H251" s="40"/>
      <c r="I251" s="19">
        <v>2.61</v>
      </c>
      <c r="J251" s="25" t="s">
        <v>6432</v>
      </c>
      <c r="K251" s="20">
        <f t="shared" si="6"/>
        <v>7.83</v>
      </c>
      <c r="L251" s="26">
        <f t="shared" si="7"/>
        <v>39.15</v>
      </c>
      <c r="M251" s="17"/>
      <c r="N251" s="17"/>
    </row>
    <row r="252" spans="1:14">
      <c r="A252" s="36">
        <v>248</v>
      </c>
      <c r="B252" s="16" t="s">
        <v>7161</v>
      </c>
      <c r="C252" s="16" t="s">
        <v>18</v>
      </c>
      <c r="D252" s="16" t="s">
        <v>7162</v>
      </c>
      <c r="E252" s="17" t="s">
        <v>7163</v>
      </c>
      <c r="F252" s="17"/>
      <c r="G252" s="19">
        <v>1.91</v>
      </c>
      <c r="H252" s="40"/>
      <c r="I252" s="19">
        <v>1.91</v>
      </c>
      <c r="J252" s="25" t="s">
        <v>6432</v>
      </c>
      <c r="K252" s="20">
        <f t="shared" si="6"/>
        <v>5.73</v>
      </c>
      <c r="L252" s="26">
        <f t="shared" si="7"/>
        <v>28.65</v>
      </c>
      <c r="M252" s="17"/>
      <c r="N252" s="17"/>
    </row>
    <row r="253" spans="1:14">
      <c r="A253" s="36">
        <v>249</v>
      </c>
      <c r="B253" s="16" t="s">
        <v>7164</v>
      </c>
      <c r="C253" s="16" t="s">
        <v>18</v>
      </c>
      <c r="D253" s="16" t="s">
        <v>7165</v>
      </c>
      <c r="E253" s="17" t="s">
        <v>2740</v>
      </c>
      <c r="F253" s="17"/>
      <c r="G253" s="19">
        <v>1.72</v>
      </c>
      <c r="H253" s="40"/>
      <c r="I253" s="19">
        <v>1.72</v>
      </c>
      <c r="J253" s="25" t="s">
        <v>6432</v>
      </c>
      <c r="K253" s="20">
        <f t="shared" si="6"/>
        <v>5.16</v>
      </c>
      <c r="L253" s="26">
        <f t="shared" si="7"/>
        <v>25.8</v>
      </c>
      <c r="M253" s="17"/>
      <c r="N253" s="17"/>
    </row>
    <row r="254" spans="1:14">
      <c r="A254" s="36">
        <v>250</v>
      </c>
      <c r="B254" s="16" t="s">
        <v>7166</v>
      </c>
      <c r="C254" s="16" t="s">
        <v>18</v>
      </c>
      <c r="D254" s="16" t="s">
        <v>7167</v>
      </c>
      <c r="E254" s="17" t="s">
        <v>7168</v>
      </c>
      <c r="F254" s="17"/>
      <c r="G254" s="19">
        <v>1.72</v>
      </c>
      <c r="H254" s="40"/>
      <c r="I254" s="19">
        <v>1.72</v>
      </c>
      <c r="J254" s="25" t="s">
        <v>6432</v>
      </c>
      <c r="K254" s="20">
        <f t="shared" si="6"/>
        <v>5.16</v>
      </c>
      <c r="L254" s="26">
        <f t="shared" si="7"/>
        <v>25.8</v>
      </c>
      <c r="M254" s="17"/>
      <c r="N254" s="17"/>
    </row>
    <row r="255" spans="1:14">
      <c r="A255" s="36">
        <v>251</v>
      </c>
      <c r="B255" s="16" t="s">
        <v>7169</v>
      </c>
      <c r="C255" s="16" t="s">
        <v>18</v>
      </c>
      <c r="D255" s="16" t="s">
        <v>7170</v>
      </c>
      <c r="E255" s="17" t="s">
        <v>7171</v>
      </c>
      <c r="F255" s="17"/>
      <c r="G255" s="19">
        <v>1.34</v>
      </c>
      <c r="H255" s="40"/>
      <c r="I255" s="19">
        <v>1.34</v>
      </c>
      <c r="J255" s="25" t="s">
        <v>6432</v>
      </c>
      <c r="K255" s="20">
        <f t="shared" si="6"/>
        <v>4.02</v>
      </c>
      <c r="L255" s="26">
        <f t="shared" si="7"/>
        <v>20.1</v>
      </c>
      <c r="M255" s="17"/>
      <c r="N255" s="17"/>
    </row>
    <row r="256" spans="1:14">
      <c r="A256" s="36">
        <v>252</v>
      </c>
      <c r="B256" s="16" t="s">
        <v>7172</v>
      </c>
      <c r="C256" s="16" t="s">
        <v>18</v>
      </c>
      <c r="D256" s="16" t="s">
        <v>7173</v>
      </c>
      <c r="E256" s="17" t="s">
        <v>7174</v>
      </c>
      <c r="F256" s="17"/>
      <c r="G256" s="19">
        <v>1.72</v>
      </c>
      <c r="H256" s="40"/>
      <c r="I256" s="19">
        <v>1.72</v>
      </c>
      <c r="J256" s="25" t="s">
        <v>6432</v>
      </c>
      <c r="K256" s="20">
        <f t="shared" si="6"/>
        <v>5.16</v>
      </c>
      <c r="L256" s="26">
        <f t="shared" si="7"/>
        <v>25.8</v>
      </c>
      <c r="M256" s="17"/>
      <c r="N256" s="17"/>
    </row>
    <row r="257" spans="1:14">
      <c r="A257" s="36">
        <v>253</v>
      </c>
      <c r="B257" s="16" t="s">
        <v>7175</v>
      </c>
      <c r="C257" s="16" t="s">
        <v>18</v>
      </c>
      <c r="D257" s="16" t="s">
        <v>7176</v>
      </c>
      <c r="E257" s="17" t="s">
        <v>7177</v>
      </c>
      <c r="F257" s="17"/>
      <c r="G257" s="19">
        <v>1.91</v>
      </c>
      <c r="H257" s="40"/>
      <c r="I257" s="19">
        <v>1.91</v>
      </c>
      <c r="J257" s="25" t="s">
        <v>6432</v>
      </c>
      <c r="K257" s="20">
        <f t="shared" si="6"/>
        <v>5.73</v>
      </c>
      <c r="L257" s="26">
        <f t="shared" si="7"/>
        <v>28.65</v>
      </c>
      <c r="M257" s="17"/>
      <c r="N257" s="17"/>
    </row>
    <row r="258" spans="1:14">
      <c r="A258" s="36">
        <v>254</v>
      </c>
      <c r="B258" s="16" t="s">
        <v>7178</v>
      </c>
      <c r="C258" s="16" t="s">
        <v>18</v>
      </c>
      <c r="D258" s="16" t="s">
        <v>7179</v>
      </c>
      <c r="E258" s="17" t="s">
        <v>7180</v>
      </c>
      <c r="F258" s="17"/>
      <c r="G258" s="19">
        <v>1.62</v>
      </c>
      <c r="H258" s="40"/>
      <c r="I258" s="19">
        <v>1.62</v>
      </c>
      <c r="J258" s="25" t="s">
        <v>6432</v>
      </c>
      <c r="K258" s="20">
        <f t="shared" si="6"/>
        <v>4.86</v>
      </c>
      <c r="L258" s="26">
        <f t="shared" si="7"/>
        <v>24.3</v>
      </c>
      <c r="M258" s="17"/>
      <c r="N258" s="17"/>
    </row>
    <row r="259" spans="1:14">
      <c r="A259" s="36">
        <v>255</v>
      </c>
      <c r="B259" s="16" t="s">
        <v>7181</v>
      </c>
      <c r="C259" s="16" t="s">
        <v>18</v>
      </c>
      <c r="D259" s="16" t="s">
        <v>7182</v>
      </c>
      <c r="E259" s="17" t="s">
        <v>7183</v>
      </c>
      <c r="F259" s="17"/>
      <c r="G259" s="19">
        <v>2.87</v>
      </c>
      <c r="H259" s="40"/>
      <c r="I259" s="19">
        <v>2.87</v>
      </c>
      <c r="J259" s="25" t="s">
        <v>6432</v>
      </c>
      <c r="K259" s="20">
        <f t="shared" si="6"/>
        <v>8.61</v>
      </c>
      <c r="L259" s="26">
        <f t="shared" si="7"/>
        <v>43.05</v>
      </c>
      <c r="M259" s="17"/>
      <c r="N259" s="17"/>
    </row>
    <row r="260" spans="1:14">
      <c r="A260" s="36">
        <v>256</v>
      </c>
      <c r="B260" s="16" t="s">
        <v>7184</v>
      </c>
      <c r="C260" s="16" t="s">
        <v>18</v>
      </c>
      <c r="D260" s="16" t="s">
        <v>7185</v>
      </c>
      <c r="E260" s="17" t="s">
        <v>7186</v>
      </c>
      <c r="F260" s="17"/>
      <c r="G260" s="19">
        <v>4.01</v>
      </c>
      <c r="H260" s="40"/>
      <c r="I260" s="19">
        <v>4.01</v>
      </c>
      <c r="J260" s="25" t="s">
        <v>6432</v>
      </c>
      <c r="K260" s="20">
        <f t="shared" si="6"/>
        <v>12.03</v>
      </c>
      <c r="L260" s="26">
        <f t="shared" si="7"/>
        <v>60.15</v>
      </c>
      <c r="M260" s="17"/>
      <c r="N260" s="17"/>
    </row>
    <row r="261" spans="1:14">
      <c r="A261" s="36">
        <v>257</v>
      </c>
      <c r="B261" s="16" t="s">
        <v>7187</v>
      </c>
      <c r="C261" s="16" t="s">
        <v>18</v>
      </c>
      <c r="D261" s="16" t="s">
        <v>7188</v>
      </c>
      <c r="E261" s="17" t="s">
        <v>7189</v>
      </c>
      <c r="F261" s="17"/>
      <c r="G261" s="19">
        <v>3.49</v>
      </c>
      <c r="H261" s="40"/>
      <c r="I261" s="19">
        <v>3.49</v>
      </c>
      <c r="J261" s="25" t="s">
        <v>6432</v>
      </c>
      <c r="K261" s="20">
        <f t="shared" si="6"/>
        <v>10.47</v>
      </c>
      <c r="L261" s="26">
        <f t="shared" si="7"/>
        <v>52.35</v>
      </c>
      <c r="M261" s="17"/>
      <c r="N261" s="17"/>
    </row>
    <row r="262" spans="1:14">
      <c r="A262" s="36">
        <v>258</v>
      </c>
      <c r="B262" s="16" t="s">
        <v>7190</v>
      </c>
      <c r="C262" s="16" t="s">
        <v>18</v>
      </c>
      <c r="D262" s="16" t="s">
        <v>7191</v>
      </c>
      <c r="E262" s="17" t="s">
        <v>7192</v>
      </c>
      <c r="F262" s="17"/>
      <c r="G262" s="19">
        <v>1.59</v>
      </c>
      <c r="H262" s="40"/>
      <c r="I262" s="19">
        <v>1.59</v>
      </c>
      <c r="J262" s="25" t="s">
        <v>6432</v>
      </c>
      <c r="K262" s="20">
        <f t="shared" ref="K262:K325" si="8">G262*3</f>
        <v>4.77</v>
      </c>
      <c r="L262" s="26">
        <f t="shared" ref="L262:L325" si="9">G262*15</f>
        <v>23.85</v>
      </c>
      <c r="M262" s="17"/>
      <c r="N262" s="17"/>
    </row>
    <row r="263" spans="1:14">
      <c r="A263" s="36">
        <v>259</v>
      </c>
      <c r="B263" s="16" t="s">
        <v>7193</v>
      </c>
      <c r="C263" s="16" t="s">
        <v>18</v>
      </c>
      <c r="D263" s="16" t="s">
        <v>7194</v>
      </c>
      <c r="E263" s="17" t="s">
        <v>7195</v>
      </c>
      <c r="F263" s="17"/>
      <c r="G263" s="19">
        <v>5.58</v>
      </c>
      <c r="H263" s="40"/>
      <c r="I263" s="19">
        <v>5.58</v>
      </c>
      <c r="J263" s="25" t="s">
        <v>6432</v>
      </c>
      <c r="K263" s="20">
        <f t="shared" si="8"/>
        <v>16.74</v>
      </c>
      <c r="L263" s="26">
        <f t="shared" si="9"/>
        <v>83.7</v>
      </c>
      <c r="M263" s="17"/>
      <c r="N263" s="17"/>
    </row>
    <row r="264" spans="1:14">
      <c r="A264" s="36">
        <v>260</v>
      </c>
      <c r="B264" s="16" t="s">
        <v>7196</v>
      </c>
      <c r="C264" s="16" t="s">
        <v>18</v>
      </c>
      <c r="D264" s="16" t="s">
        <v>7197</v>
      </c>
      <c r="E264" s="17" t="s">
        <v>7198</v>
      </c>
      <c r="F264" s="17"/>
      <c r="G264" s="19">
        <v>1.91</v>
      </c>
      <c r="H264" s="40"/>
      <c r="I264" s="19">
        <v>1.91</v>
      </c>
      <c r="J264" s="25" t="s">
        <v>6432</v>
      </c>
      <c r="K264" s="20">
        <f t="shared" si="8"/>
        <v>5.73</v>
      </c>
      <c r="L264" s="26">
        <f t="shared" si="9"/>
        <v>28.65</v>
      </c>
      <c r="M264" s="17"/>
      <c r="N264" s="17"/>
    </row>
    <row r="265" spans="1:14">
      <c r="A265" s="36">
        <v>261</v>
      </c>
      <c r="B265" s="16" t="s">
        <v>7199</v>
      </c>
      <c r="C265" s="16" t="s">
        <v>18</v>
      </c>
      <c r="D265" s="16" t="s">
        <v>7200</v>
      </c>
      <c r="E265" s="17" t="s">
        <v>7201</v>
      </c>
      <c r="F265" s="17"/>
      <c r="G265" s="19">
        <v>1.91</v>
      </c>
      <c r="H265" s="40"/>
      <c r="I265" s="19">
        <v>1.91</v>
      </c>
      <c r="J265" s="25" t="s">
        <v>6432</v>
      </c>
      <c r="K265" s="20">
        <f t="shared" si="8"/>
        <v>5.73</v>
      </c>
      <c r="L265" s="26">
        <f t="shared" si="9"/>
        <v>28.65</v>
      </c>
      <c r="M265" s="17"/>
      <c r="N265" s="17"/>
    </row>
    <row r="266" spans="1:14">
      <c r="A266" s="36">
        <v>262</v>
      </c>
      <c r="B266" s="16" t="s">
        <v>7202</v>
      </c>
      <c r="C266" s="16" t="s">
        <v>18</v>
      </c>
      <c r="D266" s="16" t="s">
        <v>7203</v>
      </c>
      <c r="E266" s="17" t="s">
        <v>7204</v>
      </c>
      <c r="F266" s="17"/>
      <c r="G266" s="19">
        <v>3.82</v>
      </c>
      <c r="H266" s="40"/>
      <c r="I266" s="19">
        <v>3.82</v>
      </c>
      <c r="J266" s="25" t="s">
        <v>6432</v>
      </c>
      <c r="K266" s="20">
        <f t="shared" si="8"/>
        <v>11.46</v>
      </c>
      <c r="L266" s="26">
        <f t="shared" si="9"/>
        <v>57.3</v>
      </c>
      <c r="M266" s="17"/>
      <c r="N266" s="17"/>
    </row>
    <row r="267" spans="1:14">
      <c r="A267" s="36">
        <v>263</v>
      </c>
      <c r="B267" s="16" t="s">
        <v>7205</v>
      </c>
      <c r="C267" s="16" t="s">
        <v>18</v>
      </c>
      <c r="D267" s="16" t="s">
        <v>7206</v>
      </c>
      <c r="E267" s="17" t="s">
        <v>7207</v>
      </c>
      <c r="F267" s="17"/>
      <c r="G267" s="19">
        <v>1.91</v>
      </c>
      <c r="H267" s="40"/>
      <c r="I267" s="19">
        <v>1.91</v>
      </c>
      <c r="J267" s="25" t="s">
        <v>6432</v>
      </c>
      <c r="K267" s="20">
        <f t="shared" si="8"/>
        <v>5.73</v>
      </c>
      <c r="L267" s="26">
        <f t="shared" si="9"/>
        <v>28.65</v>
      </c>
      <c r="M267" s="17"/>
      <c r="N267" s="17"/>
    </row>
    <row r="268" spans="1:14">
      <c r="A268" s="36">
        <v>264</v>
      </c>
      <c r="B268" s="16" t="s">
        <v>7208</v>
      </c>
      <c r="C268" s="16" t="s">
        <v>18</v>
      </c>
      <c r="D268" s="16" t="s">
        <v>7209</v>
      </c>
      <c r="E268" s="17" t="s">
        <v>7210</v>
      </c>
      <c r="F268" s="17"/>
      <c r="G268" s="19">
        <v>1.62</v>
      </c>
      <c r="H268" s="40"/>
      <c r="I268" s="19">
        <v>1.62</v>
      </c>
      <c r="J268" s="25" t="s">
        <v>6432</v>
      </c>
      <c r="K268" s="20">
        <f t="shared" si="8"/>
        <v>4.86</v>
      </c>
      <c r="L268" s="26">
        <f t="shared" si="9"/>
        <v>24.3</v>
      </c>
      <c r="M268" s="17"/>
      <c r="N268" s="17"/>
    </row>
    <row r="269" spans="1:14">
      <c r="A269" s="36">
        <v>265</v>
      </c>
      <c r="B269" s="16" t="s">
        <v>7211</v>
      </c>
      <c r="C269" s="16" t="s">
        <v>18</v>
      </c>
      <c r="D269" s="16" t="s">
        <v>7212</v>
      </c>
      <c r="E269" s="17" t="s">
        <v>7213</v>
      </c>
      <c r="F269" s="17"/>
      <c r="G269" s="19">
        <v>1.62</v>
      </c>
      <c r="H269" s="40"/>
      <c r="I269" s="19">
        <v>1.62</v>
      </c>
      <c r="J269" s="25" t="s">
        <v>6432</v>
      </c>
      <c r="K269" s="20">
        <f t="shared" si="8"/>
        <v>4.86</v>
      </c>
      <c r="L269" s="26">
        <f t="shared" si="9"/>
        <v>24.3</v>
      </c>
      <c r="M269" s="17"/>
      <c r="N269" s="17"/>
    </row>
    <row r="270" spans="1:14">
      <c r="A270" s="36">
        <v>266</v>
      </c>
      <c r="B270" s="16" t="s">
        <v>7214</v>
      </c>
      <c r="C270" s="16" t="s">
        <v>18</v>
      </c>
      <c r="D270" s="16" t="s">
        <v>7215</v>
      </c>
      <c r="E270" s="17" t="s">
        <v>7216</v>
      </c>
      <c r="F270" s="17"/>
      <c r="G270" s="19">
        <v>3.49</v>
      </c>
      <c r="H270" s="40"/>
      <c r="I270" s="19">
        <v>3.49</v>
      </c>
      <c r="J270" s="25" t="s">
        <v>6432</v>
      </c>
      <c r="K270" s="20">
        <f t="shared" si="8"/>
        <v>10.47</v>
      </c>
      <c r="L270" s="26">
        <f t="shared" si="9"/>
        <v>52.35</v>
      </c>
      <c r="M270" s="17"/>
      <c r="N270" s="17"/>
    </row>
    <row r="271" spans="1:14">
      <c r="A271" s="36">
        <v>267</v>
      </c>
      <c r="B271" s="16" t="s">
        <v>7217</v>
      </c>
      <c r="C271" s="16" t="s">
        <v>18</v>
      </c>
      <c r="D271" s="16" t="s">
        <v>7218</v>
      </c>
      <c r="E271" s="17" t="s">
        <v>7219</v>
      </c>
      <c r="F271" s="17"/>
      <c r="G271" s="19">
        <v>0.57</v>
      </c>
      <c r="H271" s="40"/>
      <c r="I271" s="19">
        <v>0.57</v>
      </c>
      <c r="J271" s="25" t="s">
        <v>6432</v>
      </c>
      <c r="K271" s="20">
        <f t="shared" si="8"/>
        <v>1.71</v>
      </c>
      <c r="L271" s="26">
        <f t="shared" si="9"/>
        <v>8.55</v>
      </c>
      <c r="M271" s="17"/>
      <c r="N271" s="17"/>
    </row>
    <row r="272" spans="1:14">
      <c r="A272" s="36">
        <v>268</v>
      </c>
      <c r="B272" s="16" t="s">
        <v>7220</v>
      </c>
      <c r="C272" s="16" t="s">
        <v>18</v>
      </c>
      <c r="D272" s="16" t="s">
        <v>7221</v>
      </c>
      <c r="E272" s="17" t="s">
        <v>7222</v>
      </c>
      <c r="F272" s="17"/>
      <c r="G272" s="19">
        <v>4.01</v>
      </c>
      <c r="H272" s="40"/>
      <c r="I272" s="19">
        <v>4.01</v>
      </c>
      <c r="J272" s="25" t="s">
        <v>6432</v>
      </c>
      <c r="K272" s="20">
        <f t="shared" si="8"/>
        <v>12.03</v>
      </c>
      <c r="L272" s="26">
        <f t="shared" si="9"/>
        <v>60.15</v>
      </c>
      <c r="M272" s="17"/>
      <c r="N272" s="17"/>
    </row>
    <row r="273" spans="1:14">
      <c r="A273" s="36">
        <v>269</v>
      </c>
      <c r="B273" s="16" t="s">
        <v>7223</v>
      </c>
      <c r="C273" s="16" t="s">
        <v>18</v>
      </c>
      <c r="D273" s="16" t="s">
        <v>7224</v>
      </c>
      <c r="E273" s="17" t="s">
        <v>7225</v>
      </c>
      <c r="F273" s="17"/>
      <c r="G273" s="19">
        <v>4.3</v>
      </c>
      <c r="H273" s="40"/>
      <c r="I273" s="19">
        <v>4.3</v>
      </c>
      <c r="J273" s="25" t="s">
        <v>6432</v>
      </c>
      <c r="K273" s="20">
        <f t="shared" si="8"/>
        <v>12.9</v>
      </c>
      <c r="L273" s="26">
        <f t="shared" si="9"/>
        <v>64.5</v>
      </c>
      <c r="M273" s="17"/>
      <c r="N273" s="17"/>
    </row>
    <row r="274" spans="1:14">
      <c r="A274" s="36">
        <v>270</v>
      </c>
      <c r="B274" s="16" t="s">
        <v>7226</v>
      </c>
      <c r="C274" s="16" t="s">
        <v>18</v>
      </c>
      <c r="D274" s="16" t="s">
        <v>7227</v>
      </c>
      <c r="E274" s="17" t="s">
        <v>7228</v>
      </c>
      <c r="F274" s="17"/>
      <c r="G274" s="19">
        <v>1.53</v>
      </c>
      <c r="H274" s="40"/>
      <c r="I274" s="19">
        <v>1.53</v>
      </c>
      <c r="J274" s="25" t="s">
        <v>6432</v>
      </c>
      <c r="K274" s="20">
        <f t="shared" si="8"/>
        <v>4.59</v>
      </c>
      <c r="L274" s="26">
        <f t="shared" si="9"/>
        <v>22.95</v>
      </c>
      <c r="M274" s="17"/>
      <c r="N274" s="17"/>
    </row>
    <row r="275" spans="1:14">
      <c r="A275" s="36">
        <v>271</v>
      </c>
      <c r="B275" s="16" t="s">
        <v>7229</v>
      </c>
      <c r="C275" s="16" t="s">
        <v>18</v>
      </c>
      <c r="D275" s="16" t="s">
        <v>7230</v>
      </c>
      <c r="E275" s="17" t="s">
        <v>7231</v>
      </c>
      <c r="F275" s="17"/>
      <c r="G275" s="19">
        <v>1.34</v>
      </c>
      <c r="H275" s="40"/>
      <c r="I275" s="19">
        <v>1.34</v>
      </c>
      <c r="J275" s="25" t="s">
        <v>6432</v>
      </c>
      <c r="K275" s="20">
        <f t="shared" si="8"/>
        <v>4.02</v>
      </c>
      <c r="L275" s="26">
        <f t="shared" si="9"/>
        <v>20.1</v>
      </c>
      <c r="M275" s="17"/>
      <c r="N275" s="17"/>
    </row>
    <row r="276" spans="1:14">
      <c r="A276" s="36">
        <v>272</v>
      </c>
      <c r="B276" s="16" t="s">
        <v>7232</v>
      </c>
      <c r="C276" s="16" t="s">
        <v>18</v>
      </c>
      <c r="D276" s="16" t="s">
        <v>7233</v>
      </c>
      <c r="E276" s="17" t="s">
        <v>7234</v>
      </c>
      <c r="F276" s="17"/>
      <c r="G276" s="19">
        <v>7.54</v>
      </c>
      <c r="H276" s="40"/>
      <c r="I276" s="19">
        <v>7.54</v>
      </c>
      <c r="J276" s="25" t="s">
        <v>6432</v>
      </c>
      <c r="K276" s="20">
        <f t="shared" si="8"/>
        <v>22.62</v>
      </c>
      <c r="L276" s="26">
        <f t="shared" si="9"/>
        <v>113.1</v>
      </c>
      <c r="M276" s="17"/>
      <c r="N276" s="17"/>
    </row>
    <row r="277" spans="1:14">
      <c r="A277" s="36">
        <v>273</v>
      </c>
      <c r="B277" s="16" t="s">
        <v>7235</v>
      </c>
      <c r="C277" s="16" t="s">
        <v>18</v>
      </c>
      <c r="D277" s="16" t="s">
        <v>7236</v>
      </c>
      <c r="E277" s="17" t="s">
        <v>7237</v>
      </c>
      <c r="F277" s="17"/>
      <c r="G277" s="19">
        <v>4.27</v>
      </c>
      <c r="H277" s="40"/>
      <c r="I277" s="19">
        <v>4.27</v>
      </c>
      <c r="J277" s="25" t="s">
        <v>6432</v>
      </c>
      <c r="K277" s="20">
        <f t="shared" si="8"/>
        <v>12.81</v>
      </c>
      <c r="L277" s="26">
        <f t="shared" si="9"/>
        <v>64.05</v>
      </c>
      <c r="M277" s="17"/>
      <c r="N277" s="17"/>
    </row>
    <row r="278" spans="1:14">
      <c r="A278" s="36">
        <v>274</v>
      </c>
      <c r="B278" s="16" t="s">
        <v>6571</v>
      </c>
      <c r="C278" s="16" t="s">
        <v>18</v>
      </c>
      <c r="D278" s="16" t="s">
        <v>7238</v>
      </c>
      <c r="E278" s="17" t="s">
        <v>7239</v>
      </c>
      <c r="F278" s="17"/>
      <c r="G278" s="19">
        <v>3.82</v>
      </c>
      <c r="H278" s="40"/>
      <c r="I278" s="19">
        <v>3.82</v>
      </c>
      <c r="J278" s="25" t="s">
        <v>6432</v>
      </c>
      <c r="K278" s="20">
        <f t="shared" si="8"/>
        <v>11.46</v>
      </c>
      <c r="L278" s="26">
        <f t="shared" si="9"/>
        <v>57.3</v>
      </c>
      <c r="M278" s="17"/>
      <c r="N278" s="17"/>
    </row>
    <row r="279" spans="1:14">
      <c r="A279" s="36">
        <v>275</v>
      </c>
      <c r="B279" s="16" t="s">
        <v>3412</v>
      </c>
      <c r="C279" s="16" t="s">
        <v>18</v>
      </c>
      <c r="D279" s="16" t="s">
        <v>7240</v>
      </c>
      <c r="E279" s="17" t="s">
        <v>7241</v>
      </c>
      <c r="F279" s="17"/>
      <c r="G279" s="19">
        <v>3.63</v>
      </c>
      <c r="H279" s="40"/>
      <c r="I279" s="19">
        <v>3.63</v>
      </c>
      <c r="J279" s="25" t="s">
        <v>6432</v>
      </c>
      <c r="K279" s="20">
        <f t="shared" si="8"/>
        <v>10.89</v>
      </c>
      <c r="L279" s="26">
        <f t="shared" si="9"/>
        <v>54.45</v>
      </c>
      <c r="M279" s="17"/>
      <c r="N279" s="17"/>
    </row>
    <row r="280" spans="1:14">
      <c r="A280" s="36">
        <v>276</v>
      </c>
      <c r="B280" s="16" t="s">
        <v>7242</v>
      </c>
      <c r="C280" s="16" t="s">
        <v>18</v>
      </c>
      <c r="D280" s="16" t="s">
        <v>7243</v>
      </c>
      <c r="E280" s="17" t="s">
        <v>7244</v>
      </c>
      <c r="F280" s="17"/>
      <c r="G280" s="19">
        <v>4.39</v>
      </c>
      <c r="H280" s="40"/>
      <c r="I280" s="19">
        <v>4.39</v>
      </c>
      <c r="J280" s="25" t="s">
        <v>6432</v>
      </c>
      <c r="K280" s="20">
        <f t="shared" si="8"/>
        <v>13.17</v>
      </c>
      <c r="L280" s="26">
        <f t="shared" si="9"/>
        <v>65.85</v>
      </c>
      <c r="M280" s="17"/>
      <c r="N280" s="17"/>
    </row>
    <row r="281" spans="1:14">
      <c r="A281" s="36">
        <v>277</v>
      </c>
      <c r="B281" s="16" t="s">
        <v>7245</v>
      </c>
      <c r="C281" s="16" t="s">
        <v>18</v>
      </c>
      <c r="D281" s="16" t="s">
        <v>7246</v>
      </c>
      <c r="E281" s="17" t="s">
        <v>7247</v>
      </c>
      <c r="F281" s="17"/>
      <c r="G281" s="19">
        <v>2.9</v>
      </c>
      <c r="H281" s="40"/>
      <c r="I281" s="19">
        <v>2.9</v>
      </c>
      <c r="J281" s="25" t="s">
        <v>6432</v>
      </c>
      <c r="K281" s="20">
        <f t="shared" si="8"/>
        <v>8.7</v>
      </c>
      <c r="L281" s="26">
        <f t="shared" si="9"/>
        <v>43.5</v>
      </c>
      <c r="M281" s="17"/>
      <c r="N281" s="17"/>
    </row>
    <row r="282" spans="1:14">
      <c r="A282" s="36">
        <v>278</v>
      </c>
      <c r="B282" s="16" t="s">
        <v>7248</v>
      </c>
      <c r="C282" s="16" t="s">
        <v>18</v>
      </c>
      <c r="D282" s="16" t="s">
        <v>7249</v>
      </c>
      <c r="E282" s="17" t="s">
        <v>7250</v>
      </c>
      <c r="F282" s="17"/>
      <c r="G282" s="19">
        <v>2.9</v>
      </c>
      <c r="H282" s="40"/>
      <c r="I282" s="19">
        <v>2.9</v>
      </c>
      <c r="J282" s="25" t="s">
        <v>6432</v>
      </c>
      <c r="K282" s="20">
        <f t="shared" si="8"/>
        <v>8.7</v>
      </c>
      <c r="L282" s="26">
        <f t="shared" si="9"/>
        <v>43.5</v>
      </c>
      <c r="M282" s="17"/>
      <c r="N282" s="17"/>
    </row>
    <row r="283" spans="1:14">
      <c r="A283" s="36">
        <v>279</v>
      </c>
      <c r="B283" s="16" t="s">
        <v>7251</v>
      </c>
      <c r="C283" s="16" t="s">
        <v>18</v>
      </c>
      <c r="D283" s="16" t="s">
        <v>7252</v>
      </c>
      <c r="E283" s="17" t="s">
        <v>2470</v>
      </c>
      <c r="F283" s="17"/>
      <c r="G283" s="19">
        <v>3.34</v>
      </c>
      <c r="H283" s="40"/>
      <c r="I283" s="19">
        <v>3.34</v>
      </c>
      <c r="J283" s="25" t="s">
        <v>6432</v>
      </c>
      <c r="K283" s="20">
        <f t="shared" si="8"/>
        <v>10.02</v>
      </c>
      <c r="L283" s="26">
        <f t="shared" si="9"/>
        <v>50.1</v>
      </c>
      <c r="M283" s="17"/>
      <c r="N283" s="17"/>
    </row>
    <row r="284" spans="1:14">
      <c r="A284" s="36">
        <v>280</v>
      </c>
      <c r="B284" s="16" t="s">
        <v>7253</v>
      </c>
      <c r="C284" s="16" t="s">
        <v>7254</v>
      </c>
      <c r="D284" s="16" t="s">
        <v>7255</v>
      </c>
      <c r="E284" s="17" t="s">
        <v>7256</v>
      </c>
      <c r="F284" s="17"/>
      <c r="G284" s="19">
        <v>4.45</v>
      </c>
      <c r="H284" s="40"/>
      <c r="I284" s="19">
        <v>4.45</v>
      </c>
      <c r="J284" s="25" t="s">
        <v>6432</v>
      </c>
      <c r="K284" s="20">
        <f t="shared" si="8"/>
        <v>13.35</v>
      </c>
      <c r="L284" s="26">
        <f t="shared" si="9"/>
        <v>66.75</v>
      </c>
      <c r="M284" s="17"/>
      <c r="N284" s="17"/>
    </row>
    <row r="285" spans="1:14">
      <c r="A285" s="36">
        <v>281</v>
      </c>
      <c r="B285" s="16" t="s">
        <v>7257</v>
      </c>
      <c r="C285" s="16" t="s">
        <v>18</v>
      </c>
      <c r="D285" s="16" t="s">
        <v>7258</v>
      </c>
      <c r="E285" s="17" t="s">
        <v>7259</v>
      </c>
      <c r="F285" s="17"/>
      <c r="G285" s="19">
        <v>3.9</v>
      </c>
      <c r="H285" s="40"/>
      <c r="I285" s="19">
        <v>3.9</v>
      </c>
      <c r="J285" s="25" t="s">
        <v>6432</v>
      </c>
      <c r="K285" s="20">
        <f t="shared" si="8"/>
        <v>11.7</v>
      </c>
      <c r="L285" s="26">
        <f t="shared" si="9"/>
        <v>58.5</v>
      </c>
      <c r="M285" s="17"/>
      <c r="N285" s="17"/>
    </row>
    <row r="286" spans="1:14">
      <c r="A286" s="36">
        <v>282</v>
      </c>
      <c r="B286" s="16" t="s">
        <v>7260</v>
      </c>
      <c r="C286" s="16" t="s">
        <v>18</v>
      </c>
      <c r="D286" s="16" t="s">
        <v>7261</v>
      </c>
      <c r="E286" s="17" t="s">
        <v>7262</v>
      </c>
      <c r="F286" s="17"/>
      <c r="G286" s="19">
        <v>5.62</v>
      </c>
      <c r="H286" s="40"/>
      <c r="I286" s="19">
        <v>5.62</v>
      </c>
      <c r="J286" s="25" t="s">
        <v>6432</v>
      </c>
      <c r="K286" s="20">
        <f t="shared" si="8"/>
        <v>16.86</v>
      </c>
      <c r="L286" s="26">
        <f t="shared" si="9"/>
        <v>84.3</v>
      </c>
      <c r="M286" s="17"/>
      <c r="N286" s="17"/>
    </row>
    <row r="287" spans="1:14">
      <c r="A287" s="36">
        <v>283</v>
      </c>
      <c r="B287" s="16" t="s">
        <v>7263</v>
      </c>
      <c r="C287" s="16" t="s">
        <v>18</v>
      </c>
      <c r="D287" s="16" t="s">
        <v>7264</v>
      </c>
      <c r="E287" s="17" t="s">
        <v>7265</v>
      </c>
      <c r="F287" s="17"/>
      <c r="G287" s="19">
        <v>5.13</v>
      </c>
      <c r="H287" s="40"/>
      <c r="I287" s="19">
        <v>5.13</v>
      </c>
      <c r="J287" s="25" t="s">
        <v>6432</v>
      </c>
      <c r="K287" s="20">
        <f t="shared" si="8"/>
        <v>15.39</v>
      </c>
      <c r="L287" s="26">
        <f t="shared" si="9"/>
        <v>76.95</v>
      </c>
      <c r="M287" s="17"/>
      <c r="N287" s="17"/>
    </row>
    <row r="288" spans="1:14">
      <c r="A288" s="36">
        <v>284</v>
      </c>
      <c r="B288" s="16" t="s">
        <v>7266</v>
      </c>
      <c r="C288" s="16" t="s">
        <v>18</v>
      </c>
      <c r="D288" s="16" t="s">
        <v>7267</v>
      </c>
      <c r="E288" s="17" t="s">
        <v>7268</v>
      </c>
      <c r="F288" s="17"/>
      <c r="G288" s="19">
        <v>3.61</v>
      </c>
      <c r="H288" s="40"/>
      <c r="I288" s="19">
        <v>3.61</v>
      </c>
      <c r="J288" s="25" t="s">
        <v>6432</v>
      </c>
      <c r="K288" s="20">
        <f t="shared" si="8"/>
        <v>10.83</v>
      </c>
      <c r="L288" s="26">
        <f t="shared" si="9"/>
        <v>54.15</v>
      </c>
      <c r="M288" s="17"/>
      <c r="N288" s="17"/>
    </row>
    <row r="289" spans="1:14">
      <c r="A289" s="36">
        <v>285</v>
      </c>
      <c r="B289" s="16" t="s">
        <v>7269</v>
      </c>
      <c r="C289" s="16" t="s">
        <v>18</v>
      </c>
      <c r="D289" s="16" t="s">
        <v>7270</v>
      </c>
      <c r="E289" s="17" t="s">
        <v>7271</v>
      </c>
      <c r="F289" s="17"/>
      <c r="G289" s="19">
        <v>2.56</v>
      </c>
      <c r="H289" s="40"/>
      <c r="I289" s="19">
        <v>2.56</v>
      </c>
      <c r="J289" s="25" t="s">
        <v>6432</v>
      </c>
      <c r="K289" s="20">
        <f t="shared" si="8"/>
        <v>7.68</v>
      </c>
      <c r="L289" s="26">
        <f t="shared" si="9"/>
        <v>38.4</v>
      </c>
      <c r="M289" s="17"/>
      <c r="N289" s="17"/>
    </row>
    <row r="290" spans="1:14">
      <c r="A290" s="36">
        <v>286</v>
      </c>
      <c r="B290" s="16" t="s">
        <v>6743</v>
      </c>
      <c r="C290" s="16" t="s">
        <v>18</v>
      </c>
      <c r="D290" s="16" t="s">
        <v>7272</v>
      </c>
      <c r="E290" s="17" t="s">
        <v>7273</v>
      </c>
      <c r="F290" s="17"/>
      <c r="G290" s="19">
        <v>2.23</v>
      </c>
      <c r="H290" s="40"/>
      <c r="I290" s="19">
        <v>2.23</v>
      </c>
      <c r="J290" s="25" t="s">
        <v>6432</v>
      </c>
      <c r="K290" s="20">
        <f t="shared" si="8"/>
        <v>6.69</v>
      </c>
      <c r="L290" s="26">
        <f t="shared" si="9"/>
        <v>33.45</v>
      </c>
      <c r="M290" s="17"/>
      <c r="N290" s="17"/>
    </row>
    <row r="291" spans="1:14">
      <c r="A291" s="36">
        <v>287</v>
      </c>
      <c r="B291" s="16" t="s">
        <v>7274</v>
      </c>
      <c r="C291" s="16" t="s">
        <v>18</v>
      </c>
      <c r="D291" s="16" t="s">
        <v>7275</v>
      </c>
      <c r="E291" s="17" t="s">
        <v>7276</v>
      </c>
      <c r="F291" s="17"/>
      <c r="G291" s="19">
        <v>2.1</v>
      </c>
      <c r="H291" s="40"/>
      <c r="I291" s="19">
        <v>2.1</v>
      </c>
      <c r="J291" s="25" t="s">
        <v>6432</v>
      </c>
      <c r="K291" s="20">
        <f t="shared" si="8"/>
        <v>6.3</v>
      </c>
      <c r="L291" s="26">
        <f t="shared" si="9"/>
        <v>31.5</v>
      </c>
      <c r="M291" s="17"/>
      <c r="N291" s="17"/>
    </row>
    <row r="292" spans="1:14">
      <c r="A292" s="36">
        <v>288</v>
      </c>
      <c r="B292" s="16" t="s">
        <v>7277</v>
      </c>
      <c r="C292" s="16" t="s">
        <v>18</v>
      </c>
      <c r="D292" s="16" t="s">
        <v>7278</v>
      </c>
      <c r="E292" s="17" t="s">
        <v>7279</v>
      </c>
      <c r="F292" s="17"/>
      <c r="G292" s="19">
        <v>6.72</v>
      </c>
      <c r="H292" s="40"/>
      <c r="I292" s="19">
        <v>6.72</v>
      </c>
      <c r="J292" s="25" t="s">
        <v>6432</v>
      </c>
      <c r="K292" s="20">
        <f t="shared" si="8"/>
        <v>20.16</v>
      </c>
      <c r="L292" s="26">
        <f t="shared" si="9"/>
        <v>100.8</v>
      </c>
      <c r="M292" s="17"/>
      <c r="N292" s="17"/>
    </row>
    <row r="293" spans="1:14">
      <c r="A293" s="36">
        <v>289</v>
      </c>
      <c r="B293" s="16" t="s">
        <v>7280</v>
      </c>
      <c r="C293" s="16" t="s">
        <v>18</v>
      </c>
      <c r="D293" s="16" t="s">
        <v>7281</v>
      </c>
      <c r="E293" s="17" t="s">
        <v>7282</v>
      </c>
      <c r="F293" s="17"/>
      <c r="G293" s="19">
        <v>2.04</v>
      </c>
      <c r="H293" s="40"/>
      <c r="I293" s="19">
        <v>2.04</v>
      </c>
      <c r="J293" s="25" t="s">
        <v>6432</v>
      </c>
      <c r="K293" s="20">
        <f t="shared" si="8"/>
        <v>6.12</v>
      </c>
      <c r="L293" s="26">
        <f t="shared" si="9"/>
        <v>30.6</v>
      </c>
      <c r="M293" s="17"/>
      <c r="N293" s="17"/>
    </row>
    <row r="294" spans="1:14">
      <c r="A294" s="36">
        <v>290</v>
      </c>
      <c r="B294" s="16" t="s">
        <v>7283</v>
      </c>
      <c r="C294" s="16" t="s">
        <v>18</v>
      </c>
      <c r="D294" s="16" t="s">
        <v>7284</v>
      </c>
      <c r="E294" s="17" t="s">
        <v>7285</v>
      </c>
      <c r="F294" s="17"/>
      <c r="G294" s="19">
        <v>1.62</v>
      </c>
      <c r="H294" s="40"/>
      <c r="I294" s="19">
        <v>1.62</v>
      </c>
      <c r="J294" s="25" t="s">
        <v>6432</v>
      </c>
      <c r="K294" s="20">
        <f t="shared" si="8"/>
        <v>4.86</v>
      </c>
      <c r="L294" s="26">
        <f t="shared" si="9"/>
        <v>24.3</v>
      </c>
      <c r="M294" s="17"/>
      <c r="N294" s="17"/>
    </row>
    <row r="295" spans="1:14">
      <c r="A295" s="36">
        <v>291</v>
      </c>
      <c r="B295" s="16" t="s">
        <v>7286</v>
      </c>
      <c r="C295" s="16" t="s">
        <v>18</v>
      </c>
      <c r="D295" s="16" t="s">
        <v>7287</v>
      </c>
      <c r="E295" s="17" t="s">
        <v>4658</v>
      </c>
      <c r="F295" s="17"/>
      <c r="G295" s="19">
        <v>2.49</v>
      </c>
      <c r="H295" s="40"/>
      <c r="I295" s="19">
        <v>2.49</v>
      </c>
      <c r="J295" s="25" t="s">
        <v>6432</v>
      </c>
      <c r="K295" s="20">
        <f t="shared" si="8"/>
        <v>7.47</v>
      </c>
      <c r="L295" s="26">
        <f t="shared" si="9"/>
        <v>37.35</v>
      </c>
      <c r="M295" s="17"/>
      <c r="N295" s="17"/>
    </row>
    <row r="296" spans="1:14">
      <c r="A296" s="36">
        <v>292</v>
      </c>
      <c r="B296" s="16" t="s">
        <v>6979</v>
      </c>
      <c r="C296" s="16" t="s">
        <v>18</v>
      </c>
      <c r="D296" s="16" t="s">
        <v>7288</v>
      </c>
      <c r="E296" s="17" t="s">
        <v>7289</v>
      </c>
      <c r="F296" s="17"/>
      <c r="G296" s="19">
        <v>5.77</v>
      </c>
      <c r="H296" s="40"/>
      <c r="I296" s="19">
        <v>5.77</v>
      </c>
      <c r="J296" s="25" t="s">
        <v>6432</v>
      </c>
      <c r="K296" s="20">
        <f t="shared" si="8"/>
        <v>17.31</v>
      </c>
      <c r="L296" s="26">
        <f t="shared" si="9"/>
        <v>86.55</v>
      </c>
      <c r="M296" s="17"/>
      <c r="N296" s="17"/>
    </row>
    <row r="297" spans="1:14">
      <c r="A297" s="36">
        <v>293</v>
      </c>
      <c r="B297" s="16" t="s">
        <v>7290</v>
      </c>
      <c r="C297" s="16" t="s">
        <v>18</v>
      </c>
      <c r="D297" s="16" t="s">
        <v>7291</v>
      </c>
      <c r="E297" s="17" t="s">
        <v>7292</v>
      </c>
      <c r="F297" s="17"/>
      <c r="G297" s="19">
        <v>5.35</v>
      </c>
      <c r="H297" s="40"/>
      <c r="I297" s="19">
        <v>5.35</v>
      </c>
      <c r="J297" s="25" t="s">
        <v>6432</v>
      </c>
      <c r="K297" s="20">
        <f t="shared" si="8"/>
        <v>16.05</v>
      </c>
      <c r="L297" s="26">
        <f t="shared" si="9"/>
        <v>80.25</v>
      </c>
      <c r="M297" s="17"/>
      <c r="N297" s="17"/>
    </row>
    <row r="298" spans="1:14">
      <c r="A298" s="36">
        <v>294</v>
      </c>
      <c r="B298" s="16" t="s">
        <v>7293</v>
      </c>
      <c r="C298" s="16" t="s">
        <v>18</v>
      </c>
      <c r="D298" s="16" t="s">
        <v>7294</v>
      </c>
      <c r="E298" s="17" t="s">
        <v>7295</v>
      </c>
      <c r="F298" s="17"/>
      <c r="G298" s="19">
        <v>3.44</v>
      </c>
      <c r="H298" s="40"/>
      <c r="I298" s="19">
        <v>3.44</v>
      </c>
      <c r="J298" s="25" t="s">
        <v>6432</v>
      </c>
      <c r="K298" s="20">
        <f t="shared" si="8"/>
        <v>10.32</v>
      </c>
      <c r="L298" s="26">
        <f t="shared" si="9"/>
        <v>51.6</v>
      </c>
      <c r="M298" s="17"/>
      <c r="N298" s="17"/>
    </row>
    <row r="299" spans="1:14">
      <c r="A299" s="36">
        <v>295</v>
      </c>
      <c r="B299" s="16" t="s">
        <v>7296</v>
      </c>
      <c r="C299" s="16" t="s">
        <v>18</v>
      </c>
      <c r="D299" s="16" t="s">
        <v>7297</v>
      </c>
      <c r="E299" s="17" t="s">
        <v>7298</v>
      </c>
      <c r="F299" s="17"/>
      <c r="G299" s="19">
        <v>3.82</v>
      </c>
      <c r="H299" s="40"/>
      <c r="I299" s="19">
        <v>3.82</v>
      </c>
      <c r="J299" s="25" t="s">
        <v>6432</v>
      </c>
      <c r="K299" s="20">
        <f t="shared" si="8"/>
        <v>11.46</v>
      </c>
      <c r="L299" s="26">
        <f t="shared" si="9"/>
        <v>57.3</v>
      </c>
      <c r="M299" s="17"/>
      <c r="N299" s="17"/>
    </row>
    <row r="300" spans="1:14">
      <c r="A300" s="36">
        <v>296</v>
      </c>
      <c r="B300" s="16" t="s">
        <v>7299</v>
      </c>
      <c r="C300" s="16" t="s">
        <v>18</v>
      </c>
      <c r="D300" s="16" t="s">
        <v>7300</v>
      </c>
      <c r="E300" s="17" t="s">
        <v>7301</v>
      </c>
      <c r="F300" s="17"/>
      <c r="G300" s="19">
        <v>2.55</v>
      </c>
      <c r="H300" s="40"/>
      <c r="I300" s="19">
        <v>2.55</v>
      </c>
      <c r="J300" s="25" t="s">
        <v>6432</v>
      </c>
      <c r="K300" s="20">
        <f t="shared" si="8"/>
        <v>7.65</v>
      </c>
      <c r="L300" s="26">
        <f t="shared" si="9"/>
        <v>38.25</v>
      </c>
      <c r="M300" s="17"/>
      <c r="N300" s="17"/>
    </row>
    <row r="301" spans="1:14">
      <c r="A301" s="36">
        <v>297</v>
      </c>
      <c r="B301" s="16" t="s">
        <v>7302</v>
      </c>
      <c r="C301" s="16" t="s">
        <v>18</v>
      </c>
      <c r="D301" s="16" t="s">
        <v>7303</v>
      </c>
      <c r="E301" s="17" t="s">
        <v>7304</v>
      </c>
      <c r="F301" s="17"/>
      <c r="G301" s="19">
        <v>2.55</v>
      </c>
      <c r="H301" s="40"/>
      <c r="I301" s="19">
        <v>2.55</v>
      </c>
      <c r="J301" s="25" t="s">
        <v>6432</v>
      </c>
      <c r="K301" s="20">
        <f t="shared" si="8"/>
        <v>7.65</v>
      </c>
      <c r="L301" s="26">
        <f t="shared" si="9"/>
        <v>38.25</v>
      </c>
      <c r="M301" s="17"/>
      <c r="N301" s="17"/>
    </row>
    <row r="302" spans="1:14">
      <c r="A302" s="36">
        <v>298</v>
      </c>
      <c r="B302" s="16" t="s">
        <v>7305</v>
      </c>
      <c r="C302" s="16" t="s">
        <v>18</v>
      </c>
      <c r="D302" s="16" t="s">
        <v>7306</v>
      </c>
      <c r="E302" s="17" t="s">
        <v>7307</v>
      </c>
      <c r="F302" s="17"/>
      <c r="G302" s="19">
        <v>4.78</v>
      </c>
      <c r="H302" s="40"/>
      <c r="I302" s="19">
        <v>4.78</v>
      </c>
      <c r="J302" s="25" t="s">
        <v>6432</v>
      </c>
      <c r="K302" s="20">
        <f t="shared" si="8"/>
        <v>14.34</v>
      </c>
      <c r="L302" s="26">
        <f t="shared" si="9"/>
        <v>71.7</v>
      </c>
      <c r="M302" s="17"/>
      <c r="N302" s="17"/>
    </row>
    <row r="303" spans="1:14">
      <c r="A303" s="36">
        <v>299</v>
      </c>
      <c r="B303" s="16" t="s">
        <v>7308</v>
      </c>
      <c r="C303" s="16" t="s">
        <v>18</v>
      </c>
      <c r="D303" s="16" t="s">
        <v>7309</v>
      </c>
      <c r="E303" s="17" t="s">
        <v>7310</v>
      </c>
      <c r="F303" s="17"/>
      <c r="G303" s="19">
        <v>3.11</v>
      </c>
      <c r="H303" s="40"/>
      <c r="I303" s="19">
        <v>3.11</v>
      </c>
      <c r="J303" s="25" t="s">
        <v>6432</v>
      </c>
      <c r="K303" s="20">
        <f t="shared" si="8"/>
        <v>9.33</v>
      </c>
      <c r="L303" s="26">
        <f t="shared" si="9"/>
        <v>46.65</v>
      </c>
      <c r="M303" s="17"/>
      <c r="N303" s="17"/>
    </row>
    <row r="304" spans="1:14">
      <c r="A304" s="36">
        <v>300</v>
      </c>
      <c r="B304" s="16" t="s">
        <v>7311</v>
      </c>
      <c r="C304" s="16" t="s">
        <v>18</v>
      </c>
      <c r="D304" s="16" t="s">
        <v>7312</v>
      </c>
      <c r="E304" s="17" t="s">
        <v>7313</v>
      </c>
      <c r="F304" s="17"/>
      <c r="G304" s="19">
        <v>4.78</v>
      </c>
      <c r="H304" s="40"/>
      <c r="I304" s="19">
        <v>4.78</v>
      </c>
      <c r="J304" s="25" t="s">
        <v>6432</v>
      </c>
      <c r="K304" s="20">
        <f t="shared" si="8"/>
        <v>14.34</v>
      </c>
      <c r="L304" s="26">
        <f t="shared" si="9"/>
        <v>71.7</v>
      </c>
      <c r="M304" s="17"/>
      <c r="N304" s="17"/>
    </row>
    <row r="305" spans="1:14">
      <c r="A305" s="36">
        <v>301</v>
      </c>
      <c r="B305" s="16" t="s">
        <v>7314</v>
      </c>
      <c r="C305" s="16" t="s">
        <v>18</v>
      </c>
      <c r="D305" s="16" t="s">
        <v>7315</v>
      </c>
      <c r="E305" s="17" t="s">
        <v>7316</v>
      </c>
      <c r="F305" s="17"/>
      <c r="G305" s="19">
        <v>3.48</v>
      </c>
      <c r="H305" s="40"/>
      <c r="I305" s="19">
        <v>3.48</v>
      </c>
      <c r="J305" s="25" t="s">
        <v>6432</v>
      </c>
      <c r="K305" s="20">
        <f t="shared" si="8"/>
        <v>10.44</v>
      </c>
      <c r="L305" s="26">
        <f t="shared" si="9"/>
        <v>52.2</v>
      </c>
      <c r="M305" s="17"/>
      <c r="N305" s="17"/>
    </row>
    <row r="306" spans="1:14">
      <c r="A306" s="36">
        <v>302</v>
      </c>
      <c r="B306" s="16" t="s">
        <v>7317</v>
      </c>
      <c r="C306" s="16" t="s">
        <v>18</v>
      </c>
      <c r="D306" s="16" t="s">
        <v>7318</v>
      </c>
      <c r="E306" s="17" t="s">
        <v>7319</v>
      </c>
      <c r="F306" s="17"/>
      <c r="G306" s="19">
        <v>5.16</v>
      </c>
      <c r="H306" s="40"/>
      <c r="I306" s="19">
        <v>5.16</v>
      </c>
      <c r="J306" s="25" t="s">
        <v>6432</v>
      </c>
      <c r="K306" s="20">
        <f t="shared" si="8"/>
        <v>15.48</v>
      </c>
      <c r="L306" s="26">
        <f t="shared" si="9"/>
        <v>77.4</v>
      </c>
      <c r="M306" s="17"/>
      <c r="N306" s="17"/>
    </row>
    <row r="307" spans="1:14">
      <c r="A307" s="36">
        <v>303</v>
      </c>
      <c r="B307" s="16" t="s">
        <v>6539</v>
      </c>
      <c r="C307" s="16" t="s">
        <v>18</v>
      </c>
      <c r="D307" s="16" t="s">
        <v>7320</v>
      </c>
      <c r="E307" s="17" t="s">
        <v>7321</v>
      </c>
      <c r="F307" s="17"/>
      <c r="G307" s="19">
        <v>5.16</v>
      </c>
      <c r="H307" s="40"/>
      <c r="I307" s="19">
        <v>5.16</v>
      </c>
      <c r="J307" s="25" t="s">
        <v>6432</v>
      </c>
      <c r="K307" s="20">
        <f t="shared" si="8"/>
        <v>15.48</v>
      </c>
      <c r="L307" s="26">
        <f t="shared" si="9"/>
        <v>77.4</v>
      </c>
      <c r="M307" s="17"/>
      <c r="N307" s="17"/>
    </row>
    <row r="308" spans="1:14">
      <c r="A308" s="36">
        <v>304</v>
      </c>
      <c r="B308" s="16" t="s">
        <v>7322</v>
      </c>
      <c r="C308" s="16" t="s">
        <v>18</v>
      </c>
      <c r="D308" s="16" t="s">
        <v>7323</v>
      </c>
      <c r="E308" s="17" t="s">
        <v>7324</v>
      </c>
      <c r="F308" s="17"/>
      <c r="G308" s="19">
        <v>1.62</v>
      </c>
      <c r="H308" s="40"/>
      <c r="I308" s="19">
        <v>1.62</v>
      </c>
      <c r="J308" s="25" t="s">
        <v>6432</v>
      </c>
      <c r="K308" s="20">
        <f t="shared" si="8"/>
        <v>4.86</v>
      </c>
      <c r="L308" s="26">
        <f t="shared" si="9"/>
        <v>24.3</v>
      </c>
      <c r="M308" s="17"/>
      <c r="N308" s="17"/>
    </row>
    <row r="309" spans="1:14">
      <c r="A309" s="36">
        <v>305</v>
      </c>
      <c r="B309" s="16" t="s">
        <v>7325</v>
      </c>
      <c r="C309" s="16" t="s">
        <v>18</v>
      </c>
      <c r="D309" s="16" t="s">
        <v>7326</v>
      </c>
      <c r="E309" s="17" t="s">
        <v>7327</v>
      </c>
      <c r="F309" s="17"/>
      <c r="G309" s="19">
        <v>4.32</v>
      </c>
      <c r="H309" s="40"/>
      <c r="I309" s="19">
        <v>4.32</v>
      </c>
      <c r="J309" s="25" t="s">
        <v>6432</v>
      </c>
      <c r="K309" s="20">
        <f t="shared" si="8"/>
        <v>12.96</v>
      </c>
      <c r="L309" s="26">
        <f t="shared" si="9"/>
        <v>64.8</v>
      </c>
      <c r="M309" s="17"/>
      <c r="N309" s="17"/>
    </row>
    <row r="310" spans="1:14">
      <c r="A310" s="36">
        <v>306</v>
      </c>
      <c r="B310" s="16" t="s">
        <v>7328</v>
      </c>
      <c r="C310" s="16" t="s">
        <v>18</v>
      </c>
      <c r="D310" s="16" t="s">
        <v>7329</v>
      </c>
      <c r="E310" s="17" t="s">
        <v>7330</v>
      </c>
      <c r="F310" s="17"/>
      <c r="G310" s="19">
        <v>3.82</v>
      </c>
      <c r="H310" s="40"/>
      <c r="I310" s="19">
        <v>3.82</v>
      </c>
      <c r="J310" s="25" t="s">
        <v>6432</v>
      </c>
      <c r="K310" s="20">
        <f t="shared" si="8"/>
        <v>11.46</v>
      </c>
      <c r="L310" s="26">
        <f t="shared" si="9"/>
        <v>57.3</v>
      </c>
      <c r="M310" s="17"/>
      <c r="N310" s="17"/>
    </row>
    <row r="311" spans="1:14">
      <c r="A311" s="36">
        <v>307</v>
      </c>
      <c r="B311" s="16" t="s">
        <v>7331</v>
      </c>
      <c r="C311" s="16" t="s">
        <v>18</v>
      </c>
      <c r="D311" s="16" t="s">
        <v>7332</v>
      </c>
      <c r="E311" s="17" t="s">
        <v>7333</v>
      </c>
      <c r="F311" s="17"/>
      <c r="G311" s="19">
        <v>3.53</v>
      </c>
      <c r="H311" s="40"/>
      <c r="I311" s="19">
        <v>3.53</v>
      </c>
      <c r="J311" s="25" t="s">
        <v>6432</v>
      </c>
      <c r="K311" s="20">
        <f t="shared" si="8"/>
        <v>10.59</v>
      </c>
      <c r="L311" s="26">
        <f t="shared" si="9"/>
        <v>52.95</v>
      </c>
      <c r="M311" s="17"/>
      <c r="N311" s="17"/>
    </row>
    <row r="312" spans="1:14">
      <c r="A312" s="36">
        <v>308</v>
      </c>
      <c r="B312" s="16" t="s">
        <v>7334</v>
      </c>
      <c r="C312" s="16" t="s">
        <v>18</v>
      </c>
      <c r="D312" s="16" t="s">
        <v>7335</v>
      </c>
      <c r="E312" s="17" t="s">
        <v>7336</v>
      </c>
      <c r="F312" s="17"/>
      <c r="G312" s="19">
        <v>4.95</v>
      </c>
      <c r="H312" s="40"/>
      <c r="I312" s="19">
        <v>4.95</v>
      </c>
      <c r="J312" s="25" t="s">
        <v>6432</v>
      </c>
      <c r="K312" s="20">
        <f t="shared" si="8"/>
        <v>14.85</v>
      </c>
      <c r="L312" s="26">
        <f t="shared" si="9"/>
        <v>74.25</v>
      </c>
      <c r="M312" s="17"/>
      <c r="N312" s="17"/>
    </row>
    <row r="313" spans="1:14">
      <c r="A313" s="36">
        <v>309</v>
      </c>
      <c r="B313" s="16" t="s">
        <v>7208</v>
      </c>
      <c r="C313" s="16" t="s">
        <v>18</v>
      </c>
      <c r="D313" s="16" t="s">
        <v>7337</v>
      </c>
      <c r="E313" s="17" t="s">
        <v>7338</v>
      </c>
      <c r="F313" s="17"/>
      <c r="G313" s="19">
        <v>3.62</v>
      </c>
      <c r="H313" s="40"/>
      <c r="I313" s="19">
        <v>3.62</v>
      </c>
      <c r="J313" s="25" t="s">
        <v>6432</v>
      </c>
      <c r="K313" s="20">
        <f t="shared" si="8"/>
        <v>10.86</v>
      </c>
      <c r="L313" s="26">
        <f t="shared" si="9"/>
        <v>54.3</v>
      </c>
      <c r="M313" s="17"/>
      <c r="N313" s="17"/>
    </row>
    <row r="314" spans="1:14">
      <c r="A314" s="36">
        <v>310</v>
      </c>
      <c r="B314" s="16" t="s">
        <v>7339</v>
      </c>
      <c r="C314" s="16" t="s">
        <v>18</v>
      </c>
      <c r="D314" s="16" t="s">
        <v>7340</v>
      </c>
      <c r="E314" s="17" t="s">
        <v>7341</v>
      </c>
      <c r="F314" s="17"/>
      <c r="G314" s="19">
        <v>2.64</v>
      </c>
      <c r="H314" s="40"/>
      <c r="I314" s="19">
        <v>2.64</v>
      </c>
      <c r="J314" s="25" t="s">
        <v>6432</v>
      </c>
      <c r="K314" s="20">
        <f t="shared" si="8"/>
        <v>7.92</v>
      </c>
      <c r="L314" s="26">
        <f t="shared" si="9"/>
        <v>39.6</v>
      </c>
      <c r="M314" s="17"/>
      <c r="N314" s="17"/>
    </row>
    <row r="315" spans="1:14">
      <c r="A315" s="36">
        <v>311</v>
      </c>
      <c r="B315" s="16" t="s">
        <v>7342</v>
      </c>
      <c r="C315" s="16" t="s">
        <v>18</v>
      </c>
      <c r="D315" s="16" t="s">
        <v>7343</v>
      </c>
      <c r="E315" s="17" t="s">
        <v>7344</v>
      </c>
      <c r="F315" s="17"/>
      <c r="G315" s="19">
        <v>3.53</v>
      </c>
      <c r="H315" s="40"/>
      <c r="I315" s="19">
        <v>3.53</v>
      </c>
      <c r="J315" s="25" t="s">
        <v>6432</v>
      </c>
      <c r="K315" s="20">
        <f t="shared" si="8"/>
        <v>10.59</v>
      </c>
      <c r="L315" s="26">
        <f t="shared" si="9"/>
        <v>52.95</v>
      </c>
      <c r="M315" s="17"/>
      <c r="N315" s="17"/>
    </row>
    <row r="316" spans="1:14">
      <c r="A316" s="36">
        <v>312</v>
      </c>
      <c r="B316" s="16" t="s">
        <v>7345</v>
      </c>
      <c r="C316" s="16" t="s">
        <v>18</v>
      </c>
      <c r="D316" s="16" t="s">
        <v>7346</v>
      </c>
      <c r="E316" s="17" t="s">
        <v>7347</v>
      </c>
      <c r="F316" s="17"/>
      <c r="G316" s="19">
        <v>4.35</v>
      </c>
      <c r="H316" s="40"/>
      <c r="I316" s="19">
        <v>4.35</v>
      </c>
      <c r="J316" s="25" t="s">
        <v>6432</v>
      </c>
      <c r="K316" s="20">
        <f t="shared" si="8"/>
        <v>13.05</v>
      </c>
      <c r="L316" s="26">
        <f t="shared" si="9"/>
        <v>65.25</v>
      </c>
      <c r="M316" s="17"/>
      <c r="N316" s="17"/>
    </row>
    <row r="317" spans="1:14">
      <c r="A317" s="36">
        <v>313</v>
      </c>
      <c r="B317" s="16" t="s">
        <v>7348</v>
      </c>
      <c r="C317" s="16" t="s">
        <v>18</v>
      </c>
      <c r="D317" s="16" t="s">
        <v>7349</v>
      </c>
      <c r="E317" s="17" t="s">
        <v>7350</v>
      </c>
      <c r="F317" s="17"/>
      <c r="G317" s="19">
        <v>4.78</v>
      </c>
      <c r="H317" s="40"/>
      <c r="I317" s="19">
        <v>4.78</v>
      </c>
      <c r="J317" s="25" t="s">
        <v>6432</v>
      </c>
      <c r="K317" s="20">
        <f t="shared" si="8"/>
        <v>14.34</v>
      </c>
      <c r="L317" s="26">
        <f t="shared" si="9"/>
        <v>71.7</v>
      </c>
      <c r="M317" s="17"/>
      <c r="N317" s="17"/>
    </row>
    <row r="318" spans="1:14">
      <c r="A318" s="36">
        <v>314</v>
      </c>
      <c r="B318" s="16" t="s">
        <v>7351</v>
      </c>
      <c r="C318" s="16" t="s">
        <v>18</v>
      </c>
      <c r="D318" s="16" t="s">
        <v>7352</v>
      </c>
      <c r="E318" s="17" t="s">
        <v>7353</v>
      </c>
      <c r="F318" s="17"/>
      <c r="G318" s="19">
        <v>2.39</v>
      </c>
      <c r="H318" s="40"/>
      <c r="I318" s="19">
        <v>2.39</v>
      </c>
      <c r="J318" s="25" t="s">
        <v>6432</v>
      </c>
      <c r="K318" s="20">
        <f t="shared" si="8"/>
        <v>7.17</v>
      </c>
      <c r="L318" s="26">
        <f t="shared" si="9"/>
        <v>35.85</v>
      </c>
      <c r="M318" s="17"/>
      <c r="N318" s="17"/>
    </row>
    <row r="319" spans="1:14">
      <c r="A319" s="36">
        <v>315</v>
      </c>
      <c r="B319" s="16" t="s">
        <v>7354</v>
      </c>
      <c r="C319" s="16" t="s">
        <v>18</v>
      </c>
      <c r="D319" s="16" t="s">
        <v>7355</v>
      </c>
      <c r="E319" s="17" t="s">
        <v>7356</v>
      </c>
      <c r="F319" s="17"/>
      <c r="G319" s="19">
        <v>1.81</v>
      </c>
      <c r="H319" s="40"/>
      <c r="I319" s="19">
        <v>1.81</v>
      </c>
      <c r="J319" s="25" t="s">
        <v>6432</v>
      </c>
      <c r="K319" s="20">
        <f t="shared" si="8"/>
        <v>5.43</v>
      </c>
      <c r="L319" s="26">
        <f t="shared" si="9"/>
        <v>27.15</v>
      </c>
      <c r="M319" s="17"/>
      <c r="N319" s="17"/>
    </row>
    <row r="320" spans="1:14">
      <c r="A320" s="36">
        <v>316</v>
      </c>
      <c r="B320" s="16" t="s">
        <v>7357</v>
      </c>
      <c r="C320" s="16" t="s">
        <v>18</v>
      </c>
      <c r="D320" s="16" t="s">
        <v>7358</v>
      </c>
      <c r="E320" s="17" t="s">
        <v>1376</v>
      </c>
      <c r="F320" s="17"/>
      <c r="G320" s="19">
        <v>1.81</v>
      </c>
      <c r="H320" s="40"/>
      <c r="I320" s="19">
        <v>1.81</v>
      </c>
      <c r="J320" s="25" t="s">
        <v>6432</v>
      </c>
      <c r="K320" s="20">
        <f t="shared" si="8"/>
        <v>5.43</v>
      </c>
      <c r="L320" s="26">
        <f t="shared" si="9"/>
        <v>27.15</v>
      </c>
      <c r="M320" s="17"/>
      <c r="N320" s="17"/>
    </row>
    <row r="321" spans="1:14">
      <c r="A321" s="36">
        <v>317</v>
      </c>
      <c r="B321" s="16" t="s">
        <v>7359</v>
      </c>
      <c r="C321" s="16" t="s">
        <v>18</v>
      </c>
      <c r="D321" s="16" t="s">
        <v>7360</v>
      </c>
      <c r="E321" s="17" t="s">
        <v>7361</v>
      </c>
      <c r="F321" s="17"/>
      <c r="G321" s="19">
        <v>4.55</v>
      </c>
      <c r="H321" s="40"/>
      <c r="I321" s="19">
        <v>4.55</v>
      </c>
      <c r="J321" s="25" t="s">
        <v>6432</v>
      </c>
      <c r="K321" s="20">
        <f t="shared" si="8"/>
        <v>13.65</v>
      </c>
      <c r="L321" s="26">
        <f t="shared" si="9"/>
        <v>68.25</v>
      </c>
      <c r="M321" s="17"/>
      <c r="N321" s="17"/>
    </row>
    <row r="322" spans="1:14">
      <c r="A322" s="36">
        <v>318</v>
      </c>
      <c r="B322" s="16" t="s">
        <v>7362</v>
      </c>
      <c r="C322" s="16" t="s">
        <v>18</v>
      </c>
      <c r="D322" s="16" t="s">
        <v>7363</v>
      </c>
      <c r="E322" s="17" t="s">
        <v>7364</v>
      </c>
      <c r="F322" s="17"/>
      <c r="G322" s="19">
        <v>6.45</v>
      </c>
      <c r="H322" s="40"/>
      <c r="I322" s="19">
        <v>6.45</v>
      </c>
      <c r="J322" s="25" t="s">
        <v>6432</v>
      </c>
      <c r="K322" s="20">
        <f t="shared" si="8"/>
        <v>19.35</v>
      </c>
      <c r="L322" s="26">
        <f t="shared" si="9"/>
        <v>96.75</v>
      </c>
      <c r="M322" s="17"/>
      <c r="N322" s="17"/>
    </row>
    <row r="323" spans="1:14">
      <c r="A323" s="36">
        <v>319</v>
      </c>
      <c r="B323" s="16" t="s">
        <v>7365</v>
      </c>
      <c r="C323" s="16" t="s">
        <v>18</v>
      </c>
      <c r="D323" s="16" t="s">
        <v>7366</v>
      </c>
      <c r="E323" s="17" t="s">
        <v>7367</v>
      </c>
      <c r="F323" s="17"/>
      <c r="G323" s="19">
        <v>1.91</v>
      </c>
      <c r="H323" s="40"/>
      <c r="I323" s="19">
        <v>1.91</v>
      </c>
      <c r="J323" s="25" t="s">
        <v>6432</v>
      </c>
      <c r="K323" s="20">
        <f t="shared" si="8"/>
        <v>5.73</v>
      </c>
      <c r="L323" s="26">
        <f t="shared" si="9"/>
        <v>28.65</v>
      </c>
      <c r="M323" s="17"/>
      <c r="N323" s="17"/>
    </row>
    <row r="324" spans="1:14">
      <c r="A324" s="36">
        <v>320</v>
      </c>
      <c r="B324" s="16" t="s">
        <v>7368</v>
      </c>
      <c r="C324" s="16" t="s">
        <v>18</v>
      </c>
      <c r="D324" s="16" t="s">
        <v>7369</v>
      </c>
      <c r="E324" s="17" t="s">
        <v>7370</v>
      </c>
      <c r="F324" s="17"/>
      <c r="G324" s="19">
        <v>5.35</v>
      </c>
      <c r="H324" s="40"/>
      <c r="I324" s="19">
        <v>5.35</v>
      </c>
      <c r="J324" s="25" t="s">
        <v>6432</v>
      </c>
      <c r="K324" s="20">
        <f t="shared" si="8"/>
        <v>16.05</v>
      </c>
      <c r="L324" s="26">
        <f t="shared" si="9"/>
        <v>80.25</v>
      </c>
      <c r="M324" s="17"/>
      <c r="N324" s="17"/>
    </row>
    <row r="325" spans="1:14">
      <c r="A325" s="36">
        <v>321</v>
      </c>
      <c r="B325" s="16" t="s">
        <v>7161</v>
      </c>
      <c r="C325" s="16" t="s">
        <v>18</v>
      </c>
      <c r="D325" s="16" t="s">
        <v>7371</v>
      </c>
      <c r="E325" s="17" t="s">
        <v>7372</v>
      </c>
      <c r="F325" s="17"/>
      <c r="G325" s="19">
        <v>2.67</v>
      </c>
      <c r="H325" s="40"/>
      <c r="I325" s="19">
        <v>2.67</v>
      </c>
      <c r="J325" s="25" t="s">
        <v>6432</v>
      </c>
      <c r="K325" s="20">
        <f t="shared" si="8"/>
        <v>8.01</v>
      </c>
      <c r="L325" s="26">
        <f t="shared" si="9"/>
        <v>40.05</v>
      </c>
      <c r="M325" s="17"/>
      <c r="N325" s="17"/>
    </row>
    <row r="326" spans="1:14">
      <c r="A326" s="36">
        <v>322</v>
      </c>
      <c r="B326" s="16" t="s">
        <v>7373</v>
      </c>
      <c r="C326" s="16" t="s">
        <v>18</v>
      </c>
      <c r="D326" s="16" t="s">
        <v>7374</v>
      </c>
      <c r="E326" s="17" t="s">
        <v>7375</v>
      </c>
      <c r="F326" s="17"/>
      <c r="G326" s="19">
        <v>2.67</v>
      </c>
      <c r="H326" s="40"/>
      <c r="I326" s="19">
        <v>2.67</v>
      </c>
      <c r="J326" s="25" t="s">
        <v>6432</v>
      </c>
      <c r="K326" s="20">
        <f t="shared" ref="K326:K389" si="10">G326*3</f>
        <v>8.01</v>
      </c>
      <c r="L326" s="26">
        <f t="shared" ref="L326:L389" si="11">G326*15</f>
        <v>40.05</v>
      </c>
      <c r="M326" s="17"/>
      <c r="N326" s="17"/>
    </row>
    <row r="327" spans="1:14">
      <c r="A327" s="36">
        <v>323</v>
      </c>
      <c r="B327" s="16" t="s">
        <v>7376</v>
      </c>
      <c r="C327" s="16" t="s">
        <v>18</v>
      </c>
      <c r="D327" s="16" t="s">
        <v>7377</v>
      </c>
      <c r="E327" s="17" t="s">
        <v>7378</v>
      </c>
      <c r="F327" s="17"/>
      <c r="G327" s="19">
        <v>2.39</v>
      </c>
      <c r="H327" s="40"/>
      <c r="I327" s="19">
        <v>2.39</v>
      </c>
      <c r="J327" s="25" t="s">
        <v>6432</v>
      </c>
      <c r="K327" s="20">
        <f t="shared" si="10"/>
        <v>7.17</v>
      </c>
      <c r="L327" s="26">
        <f t="shared" si="11"/>
        <v>35.85</v>
      </c>
      <c r="M327" s="17"/>
      <c r="N327" s="17"/>
    </row>
    <row r="328" spans="1:14">
      <c r="A328" s="36">
        <v>324</v>
      </c>
      <c r="B328" s="16" t="s">
        <v>7379</v>
      </c>
      <c r="C328" s="16" t="s">
        <v>18</v>
      </c>
      <c r="D328" s="16" t="s">
        <v>7380</v>
      </c>
      <c r="E328" s="17" t="s">
        <v>7381</v>
      </c>
      <c r="F328" s="17"/>
      <c r="G328" s="19">
        <v>1.77</v>
      </c>
      <c r="H328" s="40"/>
      <c r="I328" s="19">
        <v>1.77</v>
      </c>
      <c r="J328" s="25" t="s">
        <v>6432</v>
      </c>
      <c r="K328" s="20">
        <f t="shared" si="10"/>
        <v>5.31</v>
      </c>
      <c r="L328" s="26">
        <f t="shared" si="11"/>
        <v>26.55</v>
      </c>
      <c r="M328" s="17"/>
      <c r="N328" s="17"/>
    </row>
    <row r="329" spans="1:14">
      <c r="A329" s="36">
        <v>325</v>
      </c>
      <c r="B329" s="16" t="s">
        <v>7382</v>
      </c>
      <c r="C329" s="16" t="s">
        <v>18</v>
      </c>
      <c r="D329" s="16" t="s">
        <v>7383</v>
      </c>
      <c r="E329" s="17" t="s">
        <v>7384</v>
      </c>
      <c r="F329" s="17"/>
      <c r="G329" s="19">
        <v>1.91</v>
      </c>
      <c r="H329" s="40"/>
      <c r="I329" s="19">
        <v>1.91</v>
      </c>
      <c r="J329" s="25" t="s">
        <v>6432</v>
      </c>
      <c r="K329" s="20">
        <f t="shared" si="10"/>
        <v>5.73</v>
      </c>
      <c r="L329" s="26">
        <f t="shared" si="11"/>
        <v>28.65</v>
      </c>
      <c r="M329" s="17"/>
      <c r="N329" s="17"/>
    </row>
    <row r="330" spans="1:14">
      <c r="A330" s="36">
        <v>326</v>
      </c>
      <c r="B330" s="16" t="s">
        <v>7385</v>
      </c>
      <c r="C330" s="16" t="s">
        <v>18</v>
      </c>
      <c r="D330" s="16" t="s">
        <v>7386</v>
      </c>
      <c r="E330" s="17" t="s">
        <v>7387</v>
      </c>
      <c r="F330" s="17"/>
      <c r="G330" s="19">
        <v>7.02</v>
      </c>
      <c r="H330" s="40"/>
      <c r="I330" s="19">
        <v>7.02</v>
      </c>
      <c r="J330" s="25" t="s">
        <v>6432</v>
      </c>
      <c r="K330" s="20">
        <f t="shared" si="10"/>
        <v>21.06</v>
      </c>
      <c r="L330" s="26">
        <f t="shared" si="11"/>
        <v>105.3</v>
      </c>
      <c r="M330" s="17"/>
      <c r="N330" s="17"/>
    </row>
    <row r="331" spans="1:14">
      <c r="A331" s="36">
        <v>327</v>
      </c>
      <c r="B331" s="16" t="s">
        <v>7388</v>
      </c>
      <c r="C331" s="16" t="s">
        <v>18</v>
      </c>
      <c r="D331" s="16" t="s">
        <v>7389</v>
      </c>
      <c r="E331" s="17" t="s">
        <v>7390</v>
      </c>
      <c r="F331" s="17"/>
      <c r="G331" s="19">
        <v>3.72</v>
      </c>
      <c r="H331" s="40"/>
      <c r="I331" s="19">
        <v>3.72</v>
      </c>
      <c r="J331" s="25" t="s">
        <v>6432</v>
      </c>
      <c r="K331" s="20">
        <f t="shared" si="10"/>
        <v>11.16</v>
      </c>
      <c r="L331" s="26">
        <f t="shared" si="11"/>
        <v>55.8</v>
      </c>
      <c r="M331" s="17"/>
      <c r="N331" s="17"/>
    </row>
    <row r="332" spans="1:14">
      <c r="A332" s="36">
        <v>328</v>
      </c>
      <c r="B332" s="16" t="s">
        <v>7391</v>
      </c>
      <c r="C332" s="16" t="s">
        <v>18</v>
      </c>
      <c r="D332" s="16" t="s">
        <v>7392</v>
      </c>
      <c r="E332" s="17" t="s">
        <v>7393</v>
      </c>
      <c r="F332" s="17"/>
      <c r="G332" s="19">
        <v>4.78</v>
      </c>
      <c r="H332" s="40"/>
      <c r="I332" s="19">
        <v>4.78</v>
      </c>
      <c r="J332" s="25" t="s">
        <v>6432</v>
      </c>
      <c r="K332" s="20">
        <f t="shared" si="10"/>
        <v>14.34</v>
      </c>
      <c r="L332" s="26">
        <f t="shared" si="11"/>
        <v>71.7</v>
      </c>
      <c r="M332" s="17"/>
      <c r="N332" s="17"/>
    </row>
    <row r="333" spans="1:14">
      <c r="A333" s="36">
        <v>329</v>
      </c>
      <c r="B333" s="16" t="s">
        <v>7394</v>
      </c>
      <c r="C333" s="16" t="s">
        <v>18</v>
      </c>
      <c r="D333" s="16" t="s">
        <v>7395</v>
      </c>
      <c r="E333" s="17" t="s">
        <v>7396</v>
      </c>
      <c r="F333" s="17"/>
      <c r="G333" s="19">
        <v>5.16</v>
      </c>
      <c r="H333" s="40"/>
      <c r="I333" s="19">
        <v>5.16</v>
      </c>
      <c r="J333" s="25" t="s">
        <v>6432</v>
      </c>
      <c r="K333" s="20">
        <f t="shared" si="10"/>
        <v>15.48</v>
      </c>
      <c r="L333" s="26">
        <f t="shared" si="11"/>
        <v>77.4</v>
      </c>
      <c r="M333" s="17"/>
      <c r="N333" s="17"/>
    </row>
    <row r="334" spans="1:14">
      <c r="A334" s="36">
        <v>330</v>
      </c>
      <c r="B334" s="16" t="s">
        <v>7397</v>
      </c>
      <c r="C334" s="16" t="s">
        <v>18</v>
      </c>
      <c r="D334" s="16" t="s">
        <v>7398</v>
      </c>
      <c r="E334" s="17" t="s">
        <v>7399</v>
      </c>
      <c r="F334" s="17"/>
      <c r="G334" s="19">
        <v>6.69</v>
      </c>
      <c r="H334" s="40"/>
      <c r="I334" s="19">
        <v>6.69</v>
      </c>
      <c r="J334" s="25" t="s">
        <v>6432</v>
      </c>
      <c r="K334" s="20">
        <f t="shared" si="10"/>
        <v>20.07</v>
      </c>
      <c r="L334" s="26">
        <f t="shared" si="11"/>
        <v>100.35</v>
      </c>
      <c r="M334" s="17"/>
      <c r="N334" s="17"/>
    </row>
    <row r="335" spans="1:14">
      <c r="A335" s="36">
        <v>331</v>
      </c>
      <c r="B335" s="16" t="s">
        <v>7400</v>
      </c>
      <c r="C335" s="16" t="s">
        <v>18</v>
      </c>
      <c r="D335" s="16" t="s">
        <v>7401</v>
      </c>
      <c r="E335" s="17" t="s">
        <v>7402</v>
      </c>
      <c r="F335" s="17"/>
      <c r="G335" s="19">
        <v>3.82</v>
      </c>
      <c r="H335" s="40"/>
      <c r="I335" s="19">
        <v>3.82</v>
      </c>
      <c r="J335" s="25" t="s">
        <v>6432</v>
      </c>
      <c r="K335" s="20">
        <f t="shared" si="10"/>
        <v>11.46</v>
      </c>
      <c r="L335" s="26">
        <f t="shared" si="11"/>
        <v>57.3</v>
      </c>
      <c r="M335" s="17"/>
      <c r="N335" s="17"/>
    </row>
    <row r="336" spans="1:14">
      <c r="A336" s="36">
        <v>332</v>
      </c>
      <c r="B336" s="16" t="s">
        <v>7403</v>
      </c>
      <c r="C336" s="16" t="s">
        <v>18</v>
      </c>
      <c r="D336" s="16" t="s">
        <v>7404</v>
      </c>
      <c r="E336" s="17" t="s">
        <v>7405</v>
      </c>
      <c r="F336" s="17"/>
      <c r="G336" s="19">
        <v>4.18</v>
      </c>
      <c r="H336" s="40"/>
      <c r="I336" s="19">
        <v>4.18</v>
      </c>
      <c r="J336" s="25" t="s">
        <v>6432</v>
      </c>
      <c r="K336" s="20">
        <f t="shared" si="10"/>
        <v>12.54</v>
      </c>
      <c r="L336" s="26">
        <f t="shared" si="11"/>
        <v>62.7</v>
      </c>
      <c r="M336" s="17"/>
      <c r="N336" s="17"/>
    </row>
    <row r="337" spans="1:14">
      <c r="A337" s="36">
        <v>333</v>
      </c>
      <c r="B337" s="16" t="s">
        <v>7406</v>
      </c>
      <c r="C337" s="16" t="s">
        <v>18</v>
      </c>
      <c r="D337" s="16" t="s">
        <v>7407</v>
      </c>
      <c r="E337" s="17" t="s">
        <v>7408</v>
      </c>
      <c r="F337" s="17"/>
      <c r="G337" s="19">
        <v>2.39</v>
      </c>
      <c r="H337" s="40"/>
      <c r="I337" s="19">
        <v>2.39</v>
      </c>
      <c r="J337" s="25" t="s">
        <v>6432</v>
      </c>
      <c r="K337" s="20">
        <f t="shared" si="10"/>
        <v>7.17</v>
      </c>
      <c r="L337" s="26">
        <f t="shared" si="11"/>
        <v>35.85</v>
      </c>
      <c r="M337" s="17"/>
      <c r="N337" s="17"/>
    </row>
    <row r="338" spans="1:14">
      <c r="A338" s="36">
        <v>334</v>
      </c>
      <c r="B338" s="16" t="s">
        <v>7409</v>
      </c>
      <c r="C338" s="16" t="s">
        <v>18</v>
      </c>
      <c r="D338" s="16" t="s">
        <v>7410</v>
      </c>
      <c r="E338" s="17" t="s">
        <v>7411</v>
      </c>
      <c r="F338" s="17"/>
      <c r="G338" s="19">
        <v>2.87</v>
      </c>
      <c r="H338" s="40"/>
      <c r="I338" s="19">
        <v>2.87</v>
      </c>
      <c r="J338" s="25" t="s">
        <v>6432</v>
      </c>
      <c r="K338" s="20">
        <f t="shared" si="10"/>
        <v>8.61</v>
      </c>
      <c r="L338" s="26">
        <f t="shared" si="11"/>
        <v>43.05</v>
      </c>
      <c r="M338" s="17"/>
      <c r="N338" s="17"/>
    </row>
    <row r="339" spans="1:14">
      <c r="A339" s="36">
        <v>335</v>
      </c>
      <c r="B339" s="16" t="s">
        <v>7412</v>
      </c>
      <c r="C339" s="16" t="s">
        <v>18</v>
      </c>
      <c r="D339" s="16" t="s">
        <v>7413</v>
      </c>
      <c r="E339" s="17" t="s">
        <v>7414</v>
      </c>
      <c r="F339" s="17"/>
      <c r="G339" s="19">
        <v>2.87</v>
      </c>
      <c r="H339" s="40"/>
      <c r="I339" s="19">
        <v>2.87</v>
      </c>
      <c r="J339" s="25" t="s">
        <v>6432</v>
      </c>
      <c r="K339" s="20">
        <f t="shared" si="10"/>
        <v>8.61</v>
      </c>
      <c r="L339" s="26">
        <f t="shared" si="11"/>
        <v>43.05</v>
      </c>
      <c r="M339" s="17"/>
      <c r="N339" s="17"/>
    </row>
    <row r="340" spans="1:14">
      <c r="A340" s="36">
        <v>336</v>
      </c>
      <c r="B340" s="16" t="s">
        <v>7415</v>
      </c>
      <c r="C340" s="16" t="s">
        <v>7416</v>
      </c>
      <c r="D340" s="16" t="s">
        <v>7417</v>
      </c>
      <c r="E340" s="17" t="s">
        <v>7418</v>
      </c>
      <c r="F340" s="17"/>
      <c r="G340" s="19">
        <v>3.06</v>
      </c>
      <c r="H340" s="40"/>
      <c r="I340" s="19">
        <v>3.06</v>
      </c>
      <c r="J340" s="25" t="s">
        <v>6432</v>
      </c>
      <c r="K340" s="20">
        <f t="shared" si="10"/>
        <v>9.18</v>
      </c>
      <c r="L340" s="26">
        <f t="shared" si="11"/>
        <v>45.9</v>
      </c>
      <c r="M340" s="17"/>
      <c r="N340" s="17"/>
    </row>
    <row r="341" spans="1:14">
      <c r="A341" s="36">
        <v>337</v>
      </c>
      <c r="B341" s="16" t="s">
        <v>7419</v>
      </c>
      <c r="C341" s="16" t="s">
        <v>18</v>
      </c>
      <c r="D341" s="16" t="s">
        <v>7420</v>
      </c>
      <c r="E341" s="17" t="s">
        <v>7421</v>
      </c>
      <c r="F341" s="17"/>
      <c r="G341" s="19">
        <v>1.91</v>
      </c>
      <c r="H341" s="40"/>
      <c r="I341" s="19">
        <v>1.91</v>
      </c>
      <c r="J341" s="25" t="s">
        <v>6432</v>
      </c>
      <c r="K341" s="20">
        <f t="shared" si="10"/>
        <v>5.73</v>
      </c>
      <c r="L341" s="26">
        <f t="shared" si="11"/>
        <v>28.65</v>
      </c>
      <c r="M341" s="17"/>
      <c r="N341" s="17"/>
    </row>
    <row r="342" spans="1:14">
      <c r="A342" s="36">
        <v>338</v>
      </c>
      <c r="B342" s="16" t="s">
        <v>7422</v>
      </c>
      <c r="C342" s="16" t="s">
        <v>18</v>
      </c>
      <c r="D342" s="16" t="s">
        <v>7423</v>
      </c>
      <c r="E342" s="17" t="s">
        <v>7424</v>
      </c>
      <c r="F342" s="17"/>
      <c r="G342" s="19">
        <v>1.91</v>
      </c>
      <c r="H342" s="40"/>
      <c r="I342" s="19">
        <v>1.91</v>
      </c>
      <c r="J342" s="25" t="s">
        <v>6432</v>
      </c>
      <c r="K342" s="20">
        <f t="shared" si="10"/>
        <v>5.73</v>
      </c>
      <c r="L342" s="26">
        <f t="shared" si="11"/>
        <v>28.65</v>
      </c>
      <c r="M342" s="17"/>
      <c r="N342" s="17"/>
    </row>
    <row r="343" spans="1:14">
      <c r="A343" s="36">
        <v>339</v>
      </c>
      <c r="B343" s="16" t="s">
        <v>7425</v>
      </c>
      <c r="C343" s="16" t="s">
        <v>18</v>
      </c>
      <c r="D343" s="16" t="s">
        <v>7426</v>
      </c>
      <c r="E343" s="17" t="s">
        <v>7427</v>
      </c>
      <c r="F343" s="17"/>
      <c r="G343" s="19">
        <v>2.56</v>
      </c>
      <c r="H343" s="40"/>
      <c r="I343" s="19">
        <v>2.56</v>
      </c>
      <c r="J343" s="25" t="s">
        <v>6432</v>
      </c>
      <c r="K343" s="20">
        <f t="shared" si="10"/>
        <v>7.68</v>
      </c>
      <c r="L343" s="26">
        <f t="shared" si="11"/>
        <v>38.4</v>
      </c>
      <c r="M343" s="17"/>
      <c r="N343" s="17"/>
    </row>
    <row r="344" spans="1:14">
      <c r="A344" s="36">
        <v>340</v>
      </c>
      <c r="B344" s="16" t="s">
        <v>7428</v>
      </c>
      <c r="C344" s="16" t="s">
        <v>18</v>
      </c>
      <c r="D344" s="16" t="s">
        <v>7429</v>
      </c>
      <c r="E344" s="17" t="s">
        <v>7430</v>
      </c>
      <c r="F344" s="17"/>
      <c r="G344" s="19">
        <v>1.77</v>
      </c>
      <c r="H344" s="40"/>
      <c r="I344" s="19">
        <v>1.77</v>
      </c>
      <c r="J344" s="25" t="s">
        <v>6432</v>
      </c>
      <c r="K344" s="20">
        <f t="shared" si="10"/>
        <v>5.31</v>
      </c>
      <c r="L344" s="26">
        <f t="shared" si="11"/>
        <v>26.55</v>
      </c>
      <c r="M344" s="17"/>
      <c r="N344" s="17"/>
    </row>
    <row r="345" spans="1:14">
      <c r="A345" s="36">
        <v>341</v>
      </c>
      <c r="B345" s="16" t="s">
        <v>7431</v>
      </c>
      <c r="C345" s="16" t="s">
        <v>18</v>
      </c>
      <c r="D345" s="16" t="s">
        <v>7432</v>
      </c>
      <c r="E345" s="17" t="s">
        <v>7433</v>
      </c>
      <c r="F345" s="17"/>
      <c r="G345" s="19">
        <v>3.65</v>
      </c>
      <c r="H345" s="40"/>
      <c r="I345" s="19">
        <v>3.65</v>
      </c>
      <c r="J345" s="25" t="s">
        <v>6432</v>
      </c>
      <c r="K345" s="20">
        <f t="shared" si="10"/>
        <v>10.95</v>
      </c>
      <c r="L345" s="26">
        <f t="shared" si="11"/>
        <v>54.75</v>
      </c>
      <c r="M345" s="17"/>
      <c r="N345" s="17"/>
    </row>
    <row r="346" spans="1:14">
      <c r="A346" s="36">
        <v>342</v>
      </c>
      <c r="B346" s="16" t="s">
        <v>7434</v>
      </c>
      <c r="C346" s="16" t="s">
        <v>18</v>
      </c>
      <c r="D346" s="16" t="s">
        <v>7435</v>
      </c>
      <c r="E346" s="17" t="s">
        <v>7436</v>
      </c>
      <c r="F346" s="17"/>
      <c r="G346" s="19">
        <v>5.54</v>
      </c>
      <c r="H346" s="40"/>
      <c r="I346" s="19">
        <v>5.54</v>
      </c>
      <c r="J346" s="25" t="s">
        <v>6432</v>
      </c>
      <c r="K346" s="20">
        <f t="shared" si="10"/>
        <v>16.62</v>
      </c>
      <c r="L346" s="26">
        <f t="shared" si="11"/>
        <v>83.1</v>
      </c>
      <c r="M346" s="17"/>
      <c r="N346" s="17"/>
    </row>
    <row r="347" spans="1:14">
      <c r="A347" s="36">
        <v>343</v>
      </c>
      <c r="B347" s="16" t="s">
        <v>7437</v>
      </c>
      <c r="C347" s="16" t="s">
        <v>18</v>
      </c>
      <c r="D347" s="16" t="s">
        <v>7438</v>
      </c>
      <c r="E347" s="17" t="s">
        <v>7439</v>
      </c>
      <c r="F347" s="17"/>
      <c r="G347" s="19">
        <v>1.91</v>
      </c>
      <c r="H347" s="40"/>
      <c r="I347" s="19">
        <v>1.91</v>
      </c>
      <c r="J347" s="25" t="s">
        <v>6432</v>
      </c>
      <c r="K347" s="20">
        <f t="shared" si="10"/>
        <v>5.73</v>
      </c>
      <c r="L347" s="26">
        <f t="shared" si="11"/>
        <v>28.65</v>
      </c>
      <c r="M347" s="17"/>
      <c r="N347" s="17"/>
    </row>
    <row r="348" spans="1:14">
      <c r="A348" s="36">
        <v>344</v>
      </c>
      <c r="B348" s="16" t="s">
        <v>7440</v>
      </c>
      <c r="C348" s="16" t="s">
        <v>18</v>
      </c>
      <c r="D348" s="16" t="s">
        <v>7441</v>
      </c>
      <c r="E348" s="17" t="s">
        <v>7442</v>
      </c>
      <c r="F348" s="17"/>
      <c r="G348" s="19">
        <v>2.27</v>
      </c>
      <c r="H348" s="40"/>
      <c r="I348" s="19">
        <v>2.27</v>
      </c>
      <c r="J348" s="25" t="s">
        <v>6432</v>
      </c>
      <c r="K348" s="20">
        <f t="shared" si="10"/>
        <v>6.81</v>
      </c>
      <c r="L348" s="26">
        <f t="shared" si="11"/>
        <v>34.05</v>
      </c>
      <c r="M348" s="17"/>
      <c r="N348" s="17"/>
    </row>
    <row r="349" spans="1:14">
      <c r="A349" s="36">
        <v>345</v>
      </c>
      <c r="B349" s="16" t="s">
        <v>7443</v>
      </c>
      <c r="C349" s="16" t="s">
        <v>18</v>
      </c>
      <c r="D349" s="16" t="s">
        <v>7444</v>
      </c>
      <c r="E349" s="17" t="s">
        <v>7445</v>
      </c>
      <c r="F349" s="17"/>
      <c r="G349" s="19">
        <v>2.87</v>
      </c>
      <c r="H349" s="40"/>
      <c r="I349" s="19">
        <v>2.87</v>
      </c>
      <c r="J349" s="25" t="s">
        <v>6432</v>
      </c>
      <c r="K349" s="20">
        <f t="shared" si="10"/>
        <v>8.61</v>
      </c>
      <c r="L349" s="26">
        <f t="shared" si="11"/>
        <v>43.05</v>
      </c>
      <c r="M349" s="17"/>
      <c r="N349" s="17"/>
    </row>
    <row r="350" spans="1:14">
      <c r="A350" s="36">
        <v>346</v>
      </c>
      <c r="B350" s="16" t="s">
        <v>7446</v>
      </c>
      <c r="C350" s="16" t="s">
        <v>18</v>
      </c>
      <c r="D350" s="16" t="s">
        <v>7447</v>
      </c>
      <c r="E350" s="17" t="s">
        <v>7448</v>
      </c>
      <c r="F350" s="17"/>
      <c r="G350" s="19">
        <v>4.1</v>
      </c>
      <c r="H350" s="40"/>
      <c r="I350" s="19">
        <v>4.1</v>
      </c>
      <c r="J350" s="25" t="s">
        <v>6432</v>
      </c>
      <c r="K350" s="20">
        <f t="shared" si="10"/>
        <v>12.3</v>
      </c>
      <c r="L350" s="26">
        <f t="shared" si="11"/>
        <v>61.5</v>
      </c>
      <c r="M350" s="17"/>
      <c r="N350" s="17"/>
    </row>
    <row r="351" spans="1:14">
      <c r="A351" s="36">
        <v>347</v>
      </c>
      <c r="B351" s="16" t="s">
        <v>7449</v>
      </c>
      <c r="C351" s="16" t="s">
        <v>18</v>
      </c>
      <c r="D351" s="16" t="s">
        <v>7450</v>
      </c>
      <c r="E351" s="17" t="s">
        <v>7451</v>
      </c>
      <c r="F351" s="17"/>
      <c r="G351" s="19">
        <v>1.91</v>
      </c>
      <c r="H351" s="40"/>
      <c r="I351" s="19">
        <v>1.91</v>
      </c>
      <c r="J351" s="25" t="s">
        <v>6432</v>
      </c>
      <c r="K351" s="20">
        <f t="shared" si="10"/>
        <v>5.73</v>
      </c>
      <c r="L351" s="26">
        <f t="shared" si="11"/>
        <v>28.65</v>
      </c>
      <c r="M351" s="17"/>
      <c r="N351" s="17"/>
    </row>
    <row r="352" spans="1:14">
      <c r="A352" s="36">
        <v>348</v>
      </c>
      <c r="B352" s="16" t="s">
        <v>7452</v>
      </c>
      <c r="C352" s="16" t="s">
        <v>18</v>
      </c>
      <c r="D352" s="16" t="s">
        <v>7453</v>
      </c>
      <c r="E352" s="17" t="s">
        <v>7454</v>
      </c>
      <c r="F352" s="17"/>
      <c r="G352" s="19">
        <v>3.34</v>
      </c>
      <c r="H352" s="40"/>
      <c r="I352" s="19">
        <v>3.34</v>
      </c>
      <c r="J352" s="25" t="s">
        <v>6432</v>
      </c>
      <c r="K352" s="20">
        <f t="shared" si="10"/>
        <v>10.02</v>
      </c>
      <c r="L352" s="26">
        <f t="shared" si="11"/>
        <v>50.1</v>
      </c>
      <c r="M352" s="17"/>
      <c r="N352" s="17"/>
    </row>
    <row r="353" spans="1:14">
      <c r="A353" s="36">
        <v>349</v>
      </c>
      <c r="B353" s="16" t="s">
        <v>7455</v>
      </c>
      <c r="C353" s="16" t="s">
        <v>18</v>
      </c>
      <c r="D353" s="16" t="s">
        <v>7456</v>
      </c>
      <c r="E353" s="17" t="s">
        <v>7457</v>
      </c>
      <c r="F353" s="17"/>
      <c r="G353" s="19">
        <v>4.19</v>
      </c>
      <c r="H353" s="40"/>
      <c r="I353" s="19">
        <v>4.19</v>
      </c>
      <c r="J353" s="25" t="s">
        <v>6432</v>
      </c>
      <c r="K353" s="20">
        <f t="shared" si="10"/>
        <v>12.57</v>
      </c>
      <c r="L353" s="26">
        <f t="shared" si="11"/>
        <v>62.85</v>
      </c>
      <c r="M353" s="17"/>
      <c r="N353" s="17"/>
    </row>
    <row r="354" spans="1:14">
      <c r="A354" s="36">
        <v>350</v>
      </c>
      <c r="B354" s="16" t="s">
        <v>7458</v>
      </c>
      <c r="C354" s="16" t="s">
        <v>18</v>
      </c>
      <c r="D354" s="16" t="s">
        <v>7459</v>
      </c>
      <c r="E354" s="17" t="s">
        <v>7460</v>
      </c>
      <c r="F354" s="17"/>
      <c r="G354" s="19">
        <v>5.53</v>
      </c>
      <c r="H354" s="40"/>
      <c r="I354" s="19">
        <v>5.53</v>
      </c>
      <c r="J354" s="25" t="s">
        <v>6432</v>
      </c>
      <c r="K354" s="20">
        <f t="shared" si="10"/>
        <v>16.59</v>
      </c>
      <c r="L354" s="26">
        <f t="shared" si="11"/>
        <v>82.95</v>
      </c>
      <c r="M354" s="17"/>
      <c r="N354" s="17"/>
    </row>
    <row r="355" spans="1:14">
      <c r="A355" s="36">
        <v>351</v>
      </c>
      <c r="B355" s="16" t="s">
        <v>7461</v>
      </c>
      <c r="C355" s="16" t="s">
        <v>18</v>
      </c>
      <c r="D355" s="16" t="s">
        <v>7462</v>
      </c>
      <c r="E355" s="17" t="s">
        <v>7463</v>
      </c>
      <c r="F355" s="17"/>
      <c r="G355" s="19">
        <v>1.53</v>
      </c>
      <c r="H355" s="40"/>
      <c r="I355" s="19">
        <v>1.53</v>
      </c>
      <c r="J355" s="25" t="s">
        <v>6432</v>
      </c>
      <c r="K355" s="20">
        <f t="shared" si="10"/>
        <v>4.59</v>
      </c>
      <c r="L355" s="26">
        <f t="shared" si="11"/>
        <v>22.95</v>
      </c>
      <c r="M355" s="17"/>
      <c r="N355" s="17"/>
    </row>
    <row r="356" spans="1:14">
      <c r="A356" s="36">
        <v>352</v>
      </c>
      <c r="B356" s="16" t="s">
        <v>7464</v>
      </c>
      <c r="C356" s="16" t="s">
        <v>18</v>
      </c>
      <c r="D356" s="16" t="s">
        <v>7465</v>
      </c>
      <c r="E356" s="17" t="s">
        <v>7466</v>
      </c>
      <c r="F356" s="17"/>
      <c r="G356" s="19">
        <v>1.53</v>
      </c>
      <c r="H356" s="40"/>
      <c r="I356" s="19">
        <v>1.53</v>
      </c>
      <c r="J356" s="25" t="s">
        <v>6432</v>
      </c>
      <c r="K356" s="20">
        <f t="shared" si="10"/>
        <v>4.59</v>
      </c>
      <c r="L356" s="26">
        <f t="shared" si="11"/>
        <v>22.95</v>
      </c>
      <c r="M356" s="17"/>
      <c r="N356" s="17"/>
    </row>
    <row r="357" spans="1:14">
      <c r="A357" s="36">
        <v>353</v>
      </c>
      <c r="B357" s="16" t="s">
        <v>7467</v>
      </c>
      <c r="C357" s="16" t="s">
        <v>18</v>
      </c>
      <c r="D357" s="16" t="s">
        <v>7468</v>
      </c>
      <c r="E357" s="17" t="s">
        <v>7469</v>
      </c>
      <c r="F357" s="17"/>
      <c r="G357" s="19">
        <v>2.77</v>
      </c>
      <c r="H357" s="40"/>
      <c r="I357" s="19">
        <v>2.77</v>
      </c>
      <c r="J357" s="25" t="s">
        <v>6432</v>
      </c>
      <c r="K357" s="20">
        <f t="shared" si="10"/>
        <v>8.31</v>
      </c>
      <c r="L357" s="26">
        <f t="shared" si="11"/>
        <v>41.55</v>
      </c>
      <c r="M357" s="17"/>
      <c r="N357" s="17"/>
    </row>
    <row r="358" spans="1:14">
      <c r="A358" s="36">
        <v>354</v>
      </c>
      <c r="B358" s="16" t="s">
        <v>7470</v>
      </c>
      <c r="C358" s="16" t="s">
        <v>18</v>
      </c>
      <c r="D358" s="16" t="s">
        <v>7471</v>
      </c>
      <c r="E358" s="17" t="s">
        <v>7472</v>
      </c>
      <c r="F358" s="17"/>
      <c r="G358" s="19">
        <v>2.77</v>
      </c>
      <c r="H358" s="40"/>
      <c r="I358" s="19">
        <v>2.77</v>
      </c>
      <c r="J358" s="25" t="s">
        <v>6432</v>
      </c>
      <c r="K358" s="20">
        <f t="shared" si="10"/>
        <v>8.31</v>
      </c>
      <c r="L358" s="26">
        <f t="shared" si="11"/>
        <v>41.55</v>
      </c>
      <c r="M358" s="17"/>
      <c r="N358" s="17"/>
    </row>
    <row r="359" spans="1:14">
      <c r="A359" s="36">
        <v>355</v>
      </c>
      <c r="B359" s="16" t="s">
        <v>7473</v>
      </c>
      <c r="C359" s="16" t="s">
        <v>18</v>
      </c>
      <c r="D359" s="16" t="s">
        <v>7474</v>
      </c>
      <c r="E359" s="17" t="s">
        <v>7475</v>
      </c>
      <c r="F359" s="17"/>
      <c r="G359" s="19">
        <v>2.67</v>
      </c>
      <c r="H359" s="40"/>
      <c r="I359" s="19">
        <v>2.67</v>
      </c>
      <c r="J359" s="25" t="s">
        <v>6432</v>
      </c>
      <c r="K359" s="20">
        <f t="shared" si="10"/>
        <v>8.01</v>
      </c>
      <c r="L359" s="26">
        <f t="shared" si="11"/>
        <v>40.05</v>
      </c>
      <c r="M359" s="17"/>
      <c r="N359" s="17"/>
    </row>
    <row r="360" spans="1:14">
      <c r="A360" s="36">
        <v>356</v>
      </c>
      <c r="B360" s="16" t="s">
        <v>7476</v>
      </c>
      <c r="C360" s="16" t="s">
        <v>18</v>
      </c>
      <c r="D360" s="16" t="s">
        <v>7477</v>
      </c>
      <c r="E360" s="17" t="s">
        <v>7478</v>
      </c>
      <c r="F360" s="17"/>
      <c r="G360" s="19">
        <v>6.92</v>
      </c>
      <c r="H360" s="40"/>
      <c r="I360" s="19">
        <v>6.92</v>
      </c>
      <c r="J360" s="25" t="s">
        <v>6432</v>
      </c>
      <c r="K360" s="20">
        <f t="shared" si="10"/>
        <v>20.76</v>
      </c>
      <c r="L360" s="26">
        <f t="shared" si="11"/>
        <v>103.8</v>
      </c>
      <c r="M360" s="17"/>
      <c r="N360" s="17"/>
    </row>
    <row r="361" spans="1:14">
      <c r="A361" s="36">
        <v>357</v>
      </c>
      <c r="B361" s="16" t="s">
        <v>7479</v>
      </c>
      <c r="C361" s="16" t="s">
        <v>18</v>
      </c>
      <c r="D361" s="16" t="s">
        <v>7480</v>
      </c>
      <c r="E361" s="17" t="s">
        <v>7481</v>
      </c>
      <c r="F361" s="17"/>
      <c r="G361" s="19">
        <v>2.69</v>
      </c>
      <c r="H361" s="40"/>
      <c r="I361" s="19">
        <v>2.69</v>
      </c>
      <c r="J361" s="25" t="s">
        <v>6432</v>
      </c>
      <c r="K361" s="20">
        <f t="shared" si="10"/>
        <v>8.07</v>
      </c>
      <c r="L361" s="26">
        <f t="shared" si="11"/>
        <v>40.35</v>
      </c>
      <c r="M361" s="17"/>
      <c r="N361" s="17"/>
    </row>
    <row r="362" spans="1:14">
      <c r="A362" s="36">
        <v>358</v>
      </c>
      <c r="B362" s="16" t="s">
        <v>7482</v>
      </c>
      <c r="C362" s="16" t="s">
        <v>18</v>
      </c>
      <c r="D362" s="16" t="s">
        <v>7483</v>
      </c>
      <c r="E362" s="17" t="s">
        <v>7484</v>
      </c>
      <c r="F362" s="17"/>
      <c r="G362" s="19">
        <v>1.34</v>
      </c>
      <c r="H362" s="40"/>
      <c r="I362" s="19">
        <v>1.34</v>
      </c>
      <c r="J362" s="25" t="s">
        <v>6432</v>
      </c>
      <c r="K362" s="20">
        <f t="shared" si="10"/>
        <v>4.02</v>
      </c>
      <c r="L362" s="26">
        <f t="shared" si="11"/>
        <v>20.1</v>
      </c>
      <c r="M362" s="17"/>
      <c r="N362" s="17"/>
    </row>
    <row r="363" spans="1:14">
      <c r="A363" s="36">
        <v>359</v>
      </c>
      <c r="B363" s="16" t="s">
        <v>7485</v>
      </c>
      <c r="C363" s="16" t="s">
        <v>18</v>
      </c>
      <c r="D363" s="16" t="s">
        <v>7486</v>
      </c>
      <c r="E363" s="17" t="s">
        <v>7487</v>
      </c>
      <c r="F363" s="17"/>
      <c r="G363" s="19">
        <v>1.43</v>
      </c>
      <c r="H363" s="40"/>
      <c r="I363" s="19">
        <v>1.43</v>
      </c>
      <c r="J363" s="25" t="s">
        <v>6432</v>
      </c>
      <c r="K363" s="20">
        <f t="shared" si="10"/>
        <v>4.29</v>
      </c>
      <c r="L363" s="26">
        <f t="shared" si="11"/>
        <v>21.45</v>
      </c>
      <c r="M363" s="17"/>
      <c r="N363" s="17"/>
    </row>
    <row r="364" spans="1:14">
      <c r="A364" s="36">
        <v>360</v>
      </c>
      <c r="B364" s="16" t="s">
        <v>7488</v>
      </c>
      <c r="C364" s="16" t="s">
        <v>18</v>
      </c>
      <c r="D364" s="16" t="s">
        <v>7489</v>
      </c>
      <c r="E364" s="17" t="s">
        <v>7490</v>
      </c>
      <c r="F364" s="17"/>
      <c r="G364" s="19">
        <v>2.87</v>
      </c>
      <c r="H364" s="40"/>
      <c r="I364" s="19">
        <v>2.87</v>
      </c>
      <c r="J364" s="25" t="s">
        <v>6432</v>
      </c>
      <c r="K364" s="20">
        <f t="shared" si="10"/>
        <v>8.61</v>
      </c>
      <c r="L364" s="26">
        <f t="shared" si="11"/>
        <v>43.05</v>
      </c>
      <c r="M364" s="17"/>
      <c r="N364" s="17"/>
    </row>
    <row r="365" spans="1:14">
      <c r="A365" s="36">
        <v>361</v>
      </c>
      <c r="B365" s="16" t="s">
        <v>7491</v>
      </c>
      <c r="C365" s="16" t="s">
        <v>18</v>
      </c>
      <c r="D365" s="16" t="s">
        <v>7492</v>
      </c>
      <c r="E365" s="17" t="s">
        <v>7493</v>
      </c>
      <c r="F365" s="17"/>
      <c r="G365" s="19">
        <v>2.77</v>
      </c>
      <c r="H365" s="40"/>
      <c r="I365" s="19">
        <v>2.77</v>
      </c>
      <c r="J365" s="25" t="s">
        <v>6432</v>
      </c>
      <c r="K365" s="20">
        <f t="shared" si="10"/>
        <v>8.31</v>
      </c>
      <c r="L365" s="26">
        <f t="shared" si="11"/>
        <v>41.55</v>
      </c>
      <c r="M365" s="17"/>
      <c r="N365" s="17"/>
    </row>
    <row r="366" spans="1:14">
      <c r="A366" s="36">
        <v>362</v>
      </c>
      <c r="B366" s="16" t="s">
        <v>7494</v>
      </c>
      <c r="C366" s="16" t="s">
        <v>18</v>
      </c>
      <c r="D366" s="16" t="s">
        <v>7495</v>
      </c>
      <c r="E366" s="17" t="s">
        <v>7496</v>
      </c>
      <c r="F366" s="17"/>
      <c r="G366" s="19">
        <v>3.72</v>
      </c>
      <c r="H366" s="40"/>
      <c r="I366" s="19">
        <v>3.72</v>
      </c>
      <c r="J366" s="25" t="s">
        <v>6432</v>
      </c>
      <c r="K366" s="20">
        <f t="shared" si="10"/>
        <v>11.16</v>
      </c>
      <c r="L366" s="26">
        <f t="shared" si="11"/>
        <v>55.8</v>
      </c>
      <c r="M366" s="17"/>
      <c r="N366" s="17"/>
    </row>
    <row r="367" spans="1:14">
      <c r="A367" s="36">
        <v>363</v>
      </c>
      <c r="B367" s="16" t="s">
        <v>7497</v>
      </c>
      <c r="C367" s="16" t="s">
        <v>18</v>
      </c>
      <c r="D367" s="16" t="s">
        <v>7498</v>
      </c>
      <c r="E367" s="17" t="s">
        <v>7499</v>
      </c>
      <c r="F367" s="17"/>
      <c r="G367" s="19">
        <v>2.77</v>
      </c>
      <c r="H367" s="40"/>
      <c r="I367" s="19">
        <v>2.77</v>
      </c>
      <c r="J367" s="25" t="s">
        <v>6432</v>
      </c>
      <c r="K367" s="20">
        <f t="shared" si="10"/>
        <v>8.31</v>
      </c>
      <c r="L367" s="26">
        <f t="shared" si="11"/>
        <v>41.55</v>
      </c>
      <c r="M367" s="17"/>
      <c r="N367" s="17"/>
    </row>
    <row r="368" spans="1:14">
      <c r="A368" s="36">
        <v>364</v>
      </c>
      <c r="B368" s="16" t="s">
        <v>7500</v>
      </c>
      <c r="C368" s="16" t="s">
        <v>18</v>
      </c>
      <c r="D368" s="16" t="s">
        <v>7501</v>
      </c>
      <c r="E368" s="17" t="s">
        <v>7502</v>
      </c>
      <c r="F368" s="17"/>
      <c r="G368" s="19">
        <v>0.96</v>
      </c>
      <c r="H368" s="40"/>
      <c r="I368" s="19">
        <v>0.96</v>
      </c>
      <c r="J368" s="25" t="s">
        <v>6432</v>
      </c>
      <c r="K368" s="20">
        <f t="shared" si="10"/>
        <v>2.88</v>
      </c>
      <c r="L368" s="26">
        <f t="shared" si="11"/>
        <v>14.4</v>
      </c>
      <c r="M368" s="17"/>
      <c r="N368" s="17"/>
    </row>
    <row r="369" spans="1:14">
      <c r="A369" s="36">
        <v>365</v>
      </c>
      <c r="B369" s="16" t="s">
        <v>7503</v>
      </c>
      <c r="C369" s="16" t="s">
        <v>18</v>
      </c>
      <c r="D369" s="16" t="s">
        <v>7504</v>
      </c>
      <c r="E369" s="17" t="s">
        <v>7505</v>
      </c>
      <c r="F369" s="17"/>
      <c r="G369" s="19">
        <v>2.65</v>
      </c>
      <c r="H369" s="40"/>
      <c r="I369" s="19">
        <v>2.65</v>
      </c>
      <c r="J369" s="25" t="s">
        <v>6432</v>
      </c>
      <c r="K369" s="20">
        <f t="shared" si="10"/>
        <v>7.95</v>
      </c>
      <c r="L369" s="26">
        <f t="shared" si="11"/>
        <v>39.75</v>
      </c>
      <c r="M369" s="17"/>
      <c r="N369" s="17"/>
    </row>
    <row r="370" spans="1:14">
      <c r="A370" s="36">
        <v>366</v>
      </c>
      <c r="B370" s="16" t="s">
        <v>7506</v>
      </c>
      <c r="C370" s="16" t="s">
        <v>18</v>
      </c>
      <c r="D370" s="16" t="s">
        <v>7507</v>
      </c>
      <c r="E370" s="17" t="s">
        <v>7508</v>
      </c>
      <c r="F370" s="17"/>
      <c r="G370" s="19">
        <v>1.72</v>
      </c>
      <c r="H370" s="40"/>
      <c r="I370" s="19">
        <v>1.72</v>
      </c>
      <c r="J370" s="25" t="s">
        <v>6432</v>
      </c>
      <c r="K370" s="20">
        <f t="shared" si="10"/>
        <v>5.16</v>
      </c>
      <c r="L370" s="26">
        <f t="shared" si="11"/>
        <v>25.8</v>
      </c>
      <c r="M370" s="17"/>
      <c r="N370" s="17"/>
    </row>
    <row r="371" spans="1:14">
      <c r="A371" s="36">
        <v>367</v>
      </c>
      <c r="B371" s="16" t="s">
        <v>7509</v>
      </c>
      <c r="C371" s="16" t="s">
        <v>18</v>
      </c>
      <c r="D371" s="16" t="s">
        <v>7510</v>
      </c>
      <c r="E371" s="17" t="s">
        <v>7511</v>
      </c>
      <c r="F371" s="17"/>
      <c r="G371" s="19">
        <v>4.52</v>
      </c>
      <c r="H371" s="40"/>
      <c r="I371" s="19">
        <v>4.52</v>
      </c>
      <c r="J371" s="25" t="s">
        <v>6432</v>
      </c>
      <c r="K371" s="20">
        <f t="shared" si="10"/>
        <v>13.56</v>
      </c>
      <c r="L371" s="26">
        <f t="shared" si="11"/>
        <v>67.8</v>
      </c>
      <c r="M371" s="17"/>
      <c r="N371" s="17"/>
    </row>
    <row r="372" spans="1:14">
      <c r="A372" s="36">
        <v>368</v>
      </c>
      <c r="B372" s="16" t="s">
        <v>7512</v>
      </c>
      <c r="C372" s="16" t="s">
        <v>18</v>
      </c>
      <c r="D372" s="16" t="s">
        <v>7513</v>
      </c>
      <c r="E372" s="17" t="s">
        <v>7514</v>
      </c>
      <c r="F372" s="17"/>
      <c r="G372" s="19">
        <v>2.69</v>
      </c>
      <c r="H372" s="40"/>
      <c r="I372" s="19">
        <v>2.69</v>
      </c>
      <c r="J372" s="25" t="s">
        <v>6432</v>
      </c>
      <c r="K372" s="20">
        <f t="shared" si="10"/>
        <v>8.07</v>
      </c>
      <c r="L372" s="26">
        <f t="shared" si="11"/>
        <v>40.35</v>
      </c>
      <c r="M372" s="17"/>
      <c r="N372" s="17"/>
    </row>
    <row r="373" spans="1:14">
      <c r="A373" s="36">
        <v>369</v>
      </c>
      <c r="B373" s="16" t="s">
        <v>7515</v>
      </c>
      <c r="C373" s="16" t="s">
        <v>18</v>
      </c>
      <c r="D373" s="16" t="s">
        <v>7516</v>
      </c>
      <c r="E373" s="17" t="s">
        <v>3379</v>
      </c>
      <c r="F373" s="17"/>
      <c r="G373" s="19">
        <v>1.53</v>
      </c>
      <c r="H373" s="40"/>
      <c r="I373" s="19">
        <v>1.53</v>
      </c>
      <c r="J373" s="25" t="s">
        <v>6432</v>
      </c>
      <c r="K373" s="20">
        <f t="shared" si="10"/>
        <v>4.59</v>
      </c>
      <c r="L373" s="26">
        <f t="shared" si="11"/>
        <v>22.95</v>
      </c>
      <c r="M373" s="17"/>
      <c r="N373" s="17"/>
    </row>
    <row r="374" spans="1:14">
      <c r="A374" s="36">
        <v>370</v>
      </c>
      <c r="B374" s="16" t="s">
        <v>7517</v>
      </c>
      <c r="C374" s="16" t="s">
        <v>18</v>
      </c>
      <c r="D374" s="16" t="s">
        <v>7518</v>
      </c>
      <c r="E374" s="17" t="s">
        <v>5154</v>
      </c>
      <c r="F374" s="17"/>
      <c r="G374" s="19">
        <v>3.67</v>
      </c>
      <c r="H374" s="40"/>
      <c r="I374" s="19">
        <v>3.67</v>
      </c>
      <c r="J374" s="25" t="s">
        <v>6432</v>
      </c>
      <c r="K374" s="20">
        <f t="shared" si="10"/>
        <v>11.01</v>
      </c>
      <c r="L374" s="26">
        <f t="shared" si="11"/>
        <v>55.05</v>
      </c>
      <c r="M374" s="17"/>
      <c r="N374" s="17"/>
    </row>
    <row r="375" spans="1:14">
      <c r="A375" s="36">
        <v>371</v>
      </c>
      <c r="B375" s="16" t="s">
        <v>7519</v>
      </c>
      <c r="C375" s="16" t="s">
        <v>18</v>
      </c>
      <c r="D375" s="16" t="s">
        <v>7520</v>
      </c>
      <c r="E375" s="17" t="s">
        <v>7521</v>
      </c>
      <c r="F375" s="17"/>
      <c r="G375" s="19">
        <v>2.69</v>
      </c>
      <c r="H375" s="40"/>
      <c r="I375" s="19">
        <v>2.69</v>
      </c>
      <c r="J375" s="25" t="s">
        <v>6432</v>
      </c>
      <c r="K375" s="20">
        <f t="shared" si="10"/>
        <v>8.07</v>
      </c>
      <c r="L375" s="26">
        <f t="shared" si="11"/>
        <v>40.35</v>
      </c>
      <c r="M375" s="17"/>
      <c r="N375" s="17"/>
    </row>
    <row r="376" spans="1:14">
      <c r="A376" s="36">
        <v>372</v>
      </c>
      <c r="B376" s="16" t="s">
        <v>7522</v>
      </c>
      <c r="C376" s="16" t="s">
        <v>18</v>
      </c>
      <c r="D376" s="16" t="s">
        <v>7523</v>
      </c>
      <c r="E376" s="17" t="s">
        <v>7524</v>
      </c>
      <c r="F376" s="17"/>
      <c r="G376" s="19">
        <v>2.67</v>
      </c>
      <c r="H376" s="40"/>
      <c r="I376" s="19">
        <v>2.67</v>
      </c>
      <c r="J376" s="25" t="s">
        <v>6432</v>
      </c>
      <c r="K376" s="20">
        <f t="shared" si="10"/>
        <v>8.01</v>
      </c>
      <c r="L376" s="26">
        <f t="shared" si="11"/>
        <v>40.05</v>
      </c>
      <c r="M376" s="17"/>
      <c r="N376" s="17"/>
    </row>
    <row r="377" spans="1:14">
      <c r="A377" s="36">
        <v>373</v>
      </c>
      <c r="B377" s="16" t="s">
        <v>7525</v>
      </c>
      <c r="C377" s="16" t="s">
        <v>18</v>
      </c>
      <c r="D377" s="16" t="s">
        <v>7526</v>
      </c>
      <c r="E377" s="17" t="s">
        <v>7527</v>
      </c>
      <c r="F377" s="17"/>
      <c r="G377" s="19">
        <v>1.34</v>
      </c>
      <c r="H377" s="40"/>
      <c r="I377" s="19">
        <v>1.34</v>
      </c>
      <c r="J377" s="25" t="s">
        <v>6432</v>
      </c>
      <c r="K377" s="20">
        <f t="shared" si="10"/>
        <v>4.02</v>
      </c>
      <c r="L377" s="26">
        <f t="shared" si="11"/>
        <v>20.1</v>
      </c>
      <c r="M377" s="17"/>
      <c r="N377" s="17"/>
    </row>
    <row r="378" spans="1:14">
      <c r="A378" s="36">
        <v>374</v>
      </c>
      <c r="B378" s="16" t="s">
        <v>7528</v>
      </c>
      <c r="C378" s="16" t="s">
        <v>18</v>
      </c>
      <c r="D378" s="16" t="s">
        <v>7529</v>
      </c>
      <c r="E378" s="17" t="s">
        <v>7530</v>
      </c>
      <c r="F378" s="17"/>
      <c r="G378" s="19">
        <v>1.6</v>
      </c>
      <c r="H378" s="40"/>
      <c r="I378" s="19">
        <v>1.6</v>
      </c>
      <c r="J378" s="25" t="s">
        <v>6432</v>
      </c>
      <c r="K378" s="20">
        <f t="shared" si="10"/>
        <v>4.8</v>
      </c>
      <c r="L378" s="26">
        <f t="shared" si="11"/>
        <v>24</v>
      </c>
      <c r="M378" s="17"/>
      <c r="N378" s="17"/>
    </row>
    <row r="379" spans="1:14">
      <c r="A379" s="36">
        <v>375</v>
      </c>
      <c r="B379" s="16" t="s">
        <v>7531</v>
      </c>
      <c r="C379" s="16" t="s">
        <v>18</v>
      </c>
      <c r="D379" s="16" t="s">
        <v>7532</v>
      </c>
      <c r="E379" s="17" t="s">
        <v>7533</v>
      </c>
      <c r="F379" s="17"/>
      <c r="G379" s="19">
        <v>2.87</v>
      </c>
      <c r="H379" s="40"/>
      <c r="I379" s="19">
        <v>2.87</v>
      </c>
      <c r="J379" s="25" t="s">
        <v>6432</v>
      </c>
      <c r="K379" s="20">
        <f t="shared" si="10"/>
        <v>8.61</v>
      </c>
      <c r="L379" s="26">
        <f t="shared" si="11"/>
        <v>43.05</v>
      </c>
      <c r="M379" s="17"/>
      <c r="N379" s="17"/>
    </row>
    <row r="380" spans="1:14">
      <c r="A380" s="36">
        <v>376</v>
      </c>
      <c r="B380" s="16" t="s">
        <v>7534</v>
      </c>
      <c r="C380" s="16" t="s">
        <v>18</v>
      </c>
      <c r="D380" s="16" t="s">
        <v>7535</v>
      </c>
      <c r="E380" s="17" t="s">
        <v>7536</v>
      </c>
      <c r="F380" s="17"/>
      <c r="G380" s="19">
        <v>2.29</v>
      </c>
      <c r="H380" s="40"/>
      <c r="I380" s="19">
        <v>2.29</v>
      </c>
      <c r="J380" s="25" t="s">
        <v>6432</v>
      </c>
      <c r="K380" s="20">
        <f t="shared" si="10"/>
        <v>6.87</v>
      </c>
      <c r="L380" s="26">
        <f t="shared" si="11"/>
        <v>34.35</v>
      </c>
      <c r="M380" s="17"/>
      <c r="N380" s="17"/>
    </row>
    <row r="381" spans="1:14">
      <c r="A381" s="36">
        <v>377</v>
      </c>
      <c r="B381" s="16" t="s">
        <v>7537</v>
      </c>
      <c r="C381" s="16" t="s">
        <v>18</v>
      </c>
      <c r="D381" s="16" t="s">
        <v>7538</v>
      </c>
      <c r="E381" s="17" t="s">
        <v>7539</v>
      </c>
      <c r="F381" s="17"/>
      <c r="G381" s="19">
        <v>3.72</v>
      </c>
      <c r="H381" s="40"/>
      <c r="I381" s="19">
        <v>3.72</v>
      </c>
      <c r="J381" s="25" t="s">
        <v>6432</v>
      </c>
      <c r="K381" s="20">
        <f t="shared" si="10"/>
        <v>11.16</v>
      </c>
      <c r="L381" s="26">
        <f t="shared" si="11"/>
        <v>55.8</v>
      </c>
      <c r="M381" s="17"/>
      <c r="N381" s="17"/>
    </row>
    <row r="382" spans="1:14">
      <c r="A382" s="36">
        <v>378</v>
      </c>
      <c r="B382" s="16" t="s">
        <v>7540</v>
      </c>
      <c r="C382" s="16" t="s">
        <v>18</v>
      </c>
      <c r="D382" s="16" t="s">
        <v>7541</v>
      </c>
      <c r="E382" s="17" t="s">
        <v>7542</v>
      </c>
      <c r="F382" s="17"/>
      <c r="G382" s="19">
        <v>1.99</v>
      </c>
      <c r="H382" s="40"/>
      <c r="I382" s="19">
        <v>1.99</v>
      </c>
      <c r="J382" s="25" t="s">
        <v>6432</v>
      </c>
      <c r="K382" s="20">
        <f t="shared" si="10"/>
        <v>5.97</v>
      </c>
      <c r="L382" s="26">
        <f t="shared" si="11"/>
        <v>29.85</v>
      </c>
      <c r="M382" s="17"/>
      <c r="N382" s="17"/>
    </row>
    <row r="383" spans="1:14">
      <c r="A383" s="36">
        <v>379</v>
      </c>
      <c r="B383" s="16" t="s">
        <v>7543</v>
      </c>
      <c r="C383" s="16" t="s">
        <v>18</v>
      </c>
      <c r="D383" s="16" t="s">
        <v>7544</v>
      </c>
      <c r="E383" s="17" t="s">
        <v>7545</v>
      </c>
      <c r="F383" s="17"/>
      <c r="G383" s="19">
        <v>2.75</v>
      </c>
      <c r="H383" s="40"/>
      <c r="I383" s="19">
        <v>2.75</v>
      </c>
      <c r="J383" s="25" t="s">
        <v>6432</v>
      </c>
      <c r="K383" s="20">
        <f t="shared" si="10"/>
        <v>8.25</v>
      </c>
      <c r="L383" s="26">
        <f t="shared" si="11"/>
        <v>41.25</v>
      </c>
      <c r="M383" s="17"/>
      <c r="N383" s="17"/>
    </row>
    <row r="384" spans="1:14">
      <c r="A384" s="36">
        <v>380</v>
      </c>
      <c r="B384" s="16" t="s">
        <v>7546</v>
      </c>
      <c r="C384" s="16" t="s">
        <v>18</v>
      </c>
      <c r="D384" s="16" t="s">
        <v>7547</v>
      </c>
      <c r="E384" s="17" t="s">
        <v>7548</v>
      </c>
      <c r="F384" s="17"/>
      <c r="G384" s="19">
        <v>2.87</v>
      </c>
      <c r="H384" s="40"/>
      <c r="I384" s="19">
        <v>2.87</v>
      </c>
      <c r="J384" s="25" t="s">
        <v>6432</v>
      </c>
      <c r="K384" s="20">
        <f t="shared" si="10"/>
        <v>8.61</v>
      </c>
      <c r="L384" s="26">
        <f t="shared" si="11"/>
        <v>43.05</v>
      </c>
      <c r="M384" s="17"/>
      <c r="N384" s="17"/>
    </row>
    <row r="385" spans="1:14">
      <c r="A385" s="36">
        <v>381</v>
      </c>
      <c r="B385" s="16" t="s">
        <v>7549</v>
      </c>
      <c r="C385" s="16" t="s">
        <v>18</v>
      </c>
      <c r="D385" s="16" t="s">
        <v>7550</v>
      </c>
      <c r="E385" s="17" t="s">
        <v>7551</v>
      </c>
      <c r="F385" s="17"/>
      <c r="G385" s="19">
        <v>1.43</v>
      </c>
      <c r="H385" s="40"/>
      <c r="I385" s="19">
        <v>1.43</v>
      </c>
      <c r="J385" s="25" t="s">
        <v>6432</v>
      </c>
      <c r="K385" s="20">
        <f t="shared" si="10"/>
        <v>4.29</v>
      </c>
      <c r="L385" s="26">
        <f t="shared" si="11"/>
        <v>21.45</v>
      </c>
      <c r="M385" s="17"/>
      <c r="N385" s="17"/>
    </row>
    <row r="386" spans="1:14">
      <c r="A386" s="36">
        <v>382</v>
      </c>
      <c r="B386" s="16" t="s">
        <v>7552</v>
      </c>
      <c r="C386" s="16" t="s">
        <v>18</v>
      </c>
      <c r="D386" s="16" t="s">
        <v>7553</v>
      </c>
      <c r="E386" s="17" t="s">
        <v>7554</v>
      </c>
      <c r="F386" s="17"/>
      <c r="G386" s="19">
        <v>2.87</v>
      </c>
      <c r="H386" s="40"/>
      <c r="I386" s="19">
        <v>2.87</v>
      </c>
      <c r="J386" s="25" t="s">
        <v>6432</v>
      </c>
      <c r="K386" s="20">
        <f t="shared" si="10"/>
        <v>8.61</v>
      </c>
      <c r="L386" s="26">
        <f t="shared" si="11"/>
        <v>43.05</v>
      </c>
      <c r="M386" s="17"/>
      <c r="N386" s="17"/>
    </row>
    <row r="387" spans="1:14">
      <c r="A387" s="36">
        <v>383</v>
      </c>
      <c r="B387" s="16" t="s">
        <v>6880</v>
      </c>
      <c r="C387" s="16" t="s">
        <v>18</v>
      </c>
      <c r="D387" s="16" t="s">
        <v>7555</v>
      </c>
      <c r="E387" s="17" t="s">
        <v>7556</v>
      </c>
      <c r="F387" s="17"/>
      <c r="G387" s="19">
        <v>1.34</v>
      </c>
      <c r="H387" s="40"/>
      <c r="I387" s="19">
        <v>1.34</v>
      </c>
      <c r="J387" s="25" t="s">
        <v>6432</v>
      </c>
      <c r="K387" s="20">
        <f t="shared" si="10"/>
        <v>4.02</v>
      </c>
      <c r="L387" s="26">
        <f t="shared" si="11"/>
        <v>20.1</v>
      </c>
      <c r="M387" s="17"/>
      <c r="N387" s="17"/>
    </row>
    <row r="388" spans="1:14">
      <c r="A388" s="36">
        <v>384</v>
      </c>
      <c r="B388" s="16" t="s">
        <v>7557</v>
      </c>
      <c r="C388" s="16" t="s">
        <v>18</v>
      </c>
      <c r="D388" s="16" t="s">
        <v>7558</v>
      </c>
      <c r="E388" s="17" t="s">
        <v>7559</v>
      </c>
      <c r="F388" s="17"/>
      <c r="G388" s="19">
        <v>2.87</v>
      </c>
      <c r="H388" s="40"/>
      <c r="I388" s="19">
        <v>2.87</v>
      </c>
      <c r="J388" s="25" t="s">
        <v>6432</v>
      </c>
      <c r="K388" s="20">
        <f t="shared" si="10"/>
        <v>8.61</v>
      </c>
      <c r="L388" s="26">
        <f t="shared" si="11"/>
        <v>43.05</v>
      </c>
      <c r="M388" s="17"/>
      <c r="N388" s="17"/>
    </row>
    <row r="389" spans="1:14">
      <c r="A389" s="36">
        <v>385</v>
      </c>
      <c r="B389" s="16" t="s">
        <v>7560</v>
      </c>
      <c r="C389" s="16" t="s">
        <v>18</v>
      </c>
      <c r="D389" s="16" t="s">
        <v>7561</v>
      </c>
      <c r="E389" s="17" t="s">
        <v>7562</v>
      </c>
      <c r="F389" s="17"/>
      <c r="G389" s="19">
        <v>0.86</v>
      </c>
      <c r="H389" s="40"/>
      <c r="I389" s="19">
        <v>0.86</v>
      </c>
      <c r="J389" s="25" t="s">
        <v>6432</v>
      </c>
      <c r="K389" s="20">
        <f t="shared" si="10"/>
        <v>2.58</v>
      </c>
      <c r="L389" s="26">
        <f t="shared" si="11"/>
        <v>12.9</v>
      </c>
      <c r="M389" s="17"/>
      <c r="N389" s="17"/>
    </row>
    <row r="390" spans="1:14">
      <c r="A390" s="36">
        <v>386</v>
      </c>
      <c r="B390" s="16" t="s">
        <v>7563</v>
      </c>
      <c r="C390" s="16" t="s">
        <v>18</v>
      </c>
      <c r="D390" s="16" t="s">
        <v>7564</v>
      </c>
      <c r="E390" s="17" t="s">
        <v>7565</v>
      </c>
      <c r="F390" s="17"/>
      <c r="G390" s="19">
        <v>2.39</v>
      </c>
      <c r="H390" s="40"/>
      <c r="I390" s="19">
        <v>2.39</v>
      </c>
      <c r="J390" s="25" t="s">
        <v>6432</v>
      </c>
      <c r="K390" s="20">
        <f t="shared" ref="K390:K398" si="12">G390*3</f>
        <v>7.17</v>
      </c>
      <c r="L390" s="26">
        <f t="shared" ref="L390:L398" si="13">G390*15</f>
        <v>35.85</v>
      </c>
      <c r="M390" s="17"/>
      <c r="N390" s="17"/>
    </row>
    <row r="391" spans="1:14">
      <c r="A391" s="36">
        <v>387</v>
      </c>
      <c r="B391" s="16" t="s">
        <v>7566</v>
      </c>
      <c r="C391" s="16" t="s">
        <v>18</v>
      </c>
      <c r="D391" s="16" t="s">
        <v>7567</v>
      </c>
      <c r="E391" s="17" t="s">
        <v>7568</v>
      </c>
      <c r="F391" s="17"/>
      <c r="G391" s="19">
        <v>2.77</v>
      </c>
      <c r="H391" s="40"/>
      <c r="I391" s="19">
        <v>2.77</v>
      </c>
      <c r="J391" s="25" t="s">
        <v>6432</v>
      </c>
      <c r="K391" s="20">
        <f t="shared" si="12"/>
        <v>8.31</v>
      </c>
      <c r="L391" s="26">
        <f t="shared" si="13"/>
        <v>41.55</v>
      </c>
      <c r="M391" s="17"/>
      <c r="N391" s="17"/>
    </row>
    <row r="392" spans="1:14">
      <c r="A392" s="36">
        <v>388</v>
      </c>
      <c r="B392" s="16" t="s">
        <v>7569</v>
      </c>
      <c r="C392" s="16" t="s">
        <v>18</v>
      </c>
      <c r="D392" s="16" t="s">
        <v>7570</v>
      </c>
      <c r="E392" s="17" t="s">
        <v>7571</v>
      </c>
      <c r="F392" s="17"/>
      <c r="G392" s="19">
        <v>3.15</v>
      </c>
      <c r="H392" s="40"/>
      <c r="I392" s="19">
        <v>3.15</v>
      </c>
      <c r="J392" s="25" t="s">
        <v>6432</v>
      </c>
      <c r="K392" s="20">
        <f t="shared" si="12"/>
        <v>9.45</v>
      </c>
      <c r="L392" s="26">
        <f t="shared" si="13"/>
        <v>47.25</v>
      </c>
      <c r="M392" s="17"/>
      <c r="N392" s="17"/>
    </row>
    <row r="393" spans="1:14">
      <c r="A393" s="36">
        <v>389</v>
      </c>
      <c r="B393" s="16" t="s">
        <v>6447</v>
      </c>
      <c r="C393" s="16" t="s">
        <v>18</v>
      </c>
      <c r="D393" s="16" t="s">
        <v>7572</v>
      </c>
      <c r="E393" s="17" t="s">
        <v>7573</v>
      </c>
      <c r="F393" s="17"/>
      <c r="G393" s="19">
        <v>1.91</v>
      </c>
      <c r="H393" s="40"/>
      <c r="I393" s="19">
        <v>1.91</v>
      </c>
      <c r="J393" s="25" t="s">
        <v>6432</v>
      </c>
      <c r="K393" s="20">
        <f t="shared" si="12"/>
        <v>5.73</v>
      </c>
      <c r="L393" s="26">
        <f t="shared" si="13"/>
        <v>28.65</v>
      </c>
      <c r="M393" s="17"/>
      <c r="N393" s="17"/>
    </row>
    <row r="394" spans="1:14">
      <c r="A394" s="36">
        <v>390</v>
      </c>
      <c r="B394" s="16" t="s">
        <v>7574</v>
      </c>
      <c r="C394" s="16" t="s">
        <v>18</v>
      </c>
      <c r="D394" s="16" t="s">
        <v>7575</v>
      </c>
      <c r="E394" s="17" t="s">
        <v>7576</v>
      </c>
      <c r="F394" s="17"/>
      <c r="G394" s="19">
        <v>4.64</v>
      </c>
      <c r="H394" s="40"/>
      <c r="I394" s="19">
        <v>4.64</v>
      </c>
      <c r="J394" s="25" t="s">
        <v>6432</v>
      </c>
      <c r="K394" s="20">
        <f t="shared" si="12"/>
        <v>13.92</v>
      </c>
      <c r="L394" s="26">
        <f t="shared" si="13"/>
        <v>69.6</v>
      </c>
      <c r="M394" s="17"/>
      <c r="N394" s="17"/>
    </row>
    <row r="395" spans="1:14">
      <c r="A395" s="36">
        <v>391</v>
      </c>
      <c r="B395" s="16" t="s">
        <v>7577</v>
      </c>
      <c r="C395" s="16" t="s">
        <v>18</v>
      </c>
      <c r="D395" s="16" t="s">
        <v>7578</v>
      </c>
      <c r="E395" s="17" t="s">
        <v>7579</v>
      </c>
      <c r="F395" s="17"/>
      <c r="G395" s="19">
        <v>2.77</v>
      </c>
      <c r="H395" s="40"/>
      <c r="I395" s="19">
        <v>2.77</v>
      </c>
      <c r="J395" s="25" t="s">
        <v>6432</v>
      </c>
      <c r="K395" s="20">
        <f t="shared" si="12"/>
        <v>8.31</v>
      </c>
      <c r="L395" s="26">
        <f t="shared" si="13"/>
        <v>41.55</v>
      </c>
      <c r="M395" s="17"/>
      <c r="N395" s="17"/>
    </row>
    <row r="396" spans="1:14">
      <c r="A396" s="36">
        <v>392</v>
      </c>
      <c r="B396" s="16" t="s">
        <v>7580</v>
      </c>
      <c r="C396" s="16" t="s">
        <v>18</v>
      </c>
      <c r="D396" s="16" t="s">
        <v>7581</v>
      </c>
      <c r="E396" s="17" t="s">
        <v>7582</v>
      </c>
      <c r="F396" s="17"/>
      <c r="G396" s="19">
        <v>2.07</v>
      </c>
      <c r="H396" s="40"/>
      <c r="I396" s="19">
        <v>2.07</v>
      </c>
      <c r="J396" s="25" t="s">
        <v>6432</v>
      </c>
      <c r="K396" s="20">
        <f t="shared" si="12"/>
        <v>6.21</v>
      </c>
      <c r="L396" s="26">
        <f t="shared" si="13"/>
        <v>31.05</v>
      </c>
      <c r="M396" s="17"/>
      <c r="N396" s="17"/>
    </row>
    <row r="397" spans="1:14">
      <c r="A397" s="36">
        <v>393</v>
      </c>
      <c r="B397" s="16" t="s">
        <v>7583</v>
      </c>
      <c r="C397" s="16" t="s">
        <v>18</v>
      </c>
      <c r="D397" s="16" t="s">
        <v>7584</v>
      </c>
      <c r="E397" s="17" t="s">
        <v>7585</v>
      </c>
      <c r="F397" s="17"/>
      <c r="G397" s="19">
        <v>2.67</v>
      </c>
      <c r="H397" s="40"/>
      <c r="I397" s="19">
        <v>2.67</v>
      </c>
      <c r="J397" s="25" t="s">
        <v>6432</v>
      </c>
      <c r="K397" s="20">
        <f t="shared" si="12"/>
        <v>8.01</v>
      </c>
      <c r="L397" s="26">
        <f t="shared" si="13"/>
        <v>40.05</v>
      </c>
      <c r="M397" s="17"/>
      <c r="N397" s="17"/>
    </row>
    <row r="398" spans="1:14">
      <c r="A398" s="36">
        <v>394</v>
      </c>
      <c r="B398" s="16" t="s">
        <v>7586</v>
      </c>
      <c r="C398" s="16" t="s">
        <v>18</v>
      </c>
      <c r="D398" s="16" t="s">
        <v>7587</v>
      </c>
      <c r="E398" s="17" t="s">
        <v>7588</v>
      </c>
      <c r="F398" s="17"/>
      <c r="G398" s="19">
        <v>6.59</v>
      </c>
      <c r="H398" s="40"/>
      <c r="I398" s="19">
        <v>6.59</v>
      </c>
      <c r="J398" s="25" t="s">
        <v>6432</v>
      </c>
      <c r="K398" s="20">
        <f t="shared" si="12"/>
        <v>19.77</v>
      </c>
      <c r="L398" s="26">
        <f t="shared" si="13"/>
        <v>98.85</v>
      </c>
      <c r="M398" s="17"/>
      <c r="N398" s="17"/>
    </row>
    <row r="399" spans="1:14">
      <c r="A399" s="17" t="s">
        <v>16</v>
      </c>
      <c r="B399" s="17"/>
      <c r="C399" s="43" t="s">
        <v>697</v>
      </c>
      <c r="D399" s="17" t="s">
        <v>698</v>
      </c>
      <c r="E399" s="17" t="s">
        <v>699</v>
      </c>
      <c r="F399" s="17"/>
      <c r="G399" s="42">
        <f>SUM(G5:G398)</f>
        <v>1251.28</v>
      </c>
      <c r="H399" s="40"/>
      <c r="I399" s="52">
        <f>G399</f>
        <v>1251.28</v>
      </c>
      <c r="J399" s="25"/>
      <c r="K399" s="20">
        <f>SUM(K5:K398)</f>
        <v>3753.84</v>
      </c>
      <c r="L399" s="26">
        <f>SUM(L5:L398)</f>
        <v>18769.2</v>
      </c>
      <c r="M399" s="17"/>
      <c r="N399" s="17"/>
    </row>
  </sheetData>
  <protectedRanges>
    <protectedRange sqref="C5:C402" name="区域1_1_5"/>
  </protectedRanges>
  <autoFilter ref="A1:N399">
    <extLst/>
  </autoFilter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313888888888889" right="0.313888888888889" top="0.354166666666667" bottom="0.354166666666667" header="0.313888888888889" footer="0.313888888888889"/>
  <pageSetup paperSize="9" scale="95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0"/>
  <dimension ref="A1:N439"/>
  <sheetViews>
    <sheetView workbookViewId="0">
      <selection activeCell="P15" sqref="P15"/>
    </sheetView>
  </sheetViews>
  <sheetFormatPr defaultColWidth="9" defaultRowHeight="13.5"/>
  <cols>
    <col min="1" max="1" width="6.38333333333333" style="2" customWidth="1"/>
    <col min="2" max="2" width="8.5" style="2" customWidth="1"/>
    <col min="3" max="3" width="19" style="29" customWidth="1"/>
    <col min="4" max="4" width="20.225" style="2" customWidth="1"/>
    <col min="5" max="5" width="13" style="2" customWidth="1"/>
    <col min="6" max="6" width="7.5" style="2" customWidth="1"/>
    <col min="7" max="7" width="7.63333333333333" style="2" customWidth="1"/>
    <col min="8" max="8" width="7.38333333333333" style="30" customWidth="1"/>
    <col min="9" max="9" width="9.66666666666667" style="2" customWidth="1"/>
    <col min="10" max="10" width="11.1333333333333" style="2" customWidth="1"/>
    <col min="11" max="11" width="9.66666666666667" style="30"/>
    <col min="12" max="12" width="10.775" style="2" customWidth="1"/>
    <col min="13" max="13" width="12.8833333333333" style="2" customWidth="1"/>
    <col min="14" max="14" width="7.25" style="2" customWidth="1"/>
    <col min="15" max="16372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3" t="s">
        <v>7589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47" t="s">
        <v>2</v>
      </c>
      <c r="B4" s="47" t="s">
        <v>3</v>
      </c>
      <c r="C4" s="48" t="s">
        <v>4</v>
      </c>
      <c r="D4" s="47" t="s">
        <v>5</v>
      </c>
      <c r="E4" s="47" t="s">
        <v>6</v>
      </c>
      <c r="F4" s="47" t="s">
        <v>7</v>
      </c>
      <c r="G4" s="47"/>
      <c r="H4" s="47"/>
      <c r="I4" s="47"/>
      <c r="J4" s="47" t="s">
        <v>8</v>
      </c>
      <c r="K4" s="49" t="s">
        <v>9</v>
      </c>
      <c r="L4" s="47" t="s">
        <v>10</v>
      </c>
      <c r="M4" s="47" t="s">
        <v>11</v>
      </c>
      <c r="N4" s="47" t="s">
        <v>12</v>
      </c>
    </row>
    <row r="5" spans="1:14">
      <c r="A5" s="47"/>
      <c r="B5" s="47"/>
      <c r="C5" s="48"/>
      <c r="D5" s="47"/>
      <c r="E5" s="47"/>
      <c r="F5" s="47" t="s">
        <v>13</v>
      </c>
      <c r="G5" s="47" t="s">
        <v>14</v>
      </c>
      <c r="H5" s="49" t="s">
        <v>15</v>
      </c>
      <c r="I5" s="47" t="s">
        <v>16</v>
      </c>
      <c r="J5" s="47"/>
      <c r="K5" s="49"/>
      <c r="L5" s="47"/>
      <c r="M5" s="47"/>
      <c r="N5" s="47"/>
    </row>
    <row r="6" spans="1:14">
      <c r="A6" s="15">
        <v>1</v>
      </c>
      <c r="B6" s="16" t="s">
        <v>7590</v>
      </c>
      <c r="C6" s="16" t="s">
        <v>18</v>
      </c>
      <c r="D6" s="16" t="s">
        <v>7591</v>
      </c>
      <c r="E6" s="17" t="s">
        <v>7592</v>
      </c>
      <c r="F6" s="18"/>
      <c r="G6" s="19">
        <v>2.83</v>
      </c>
      <c r="H6" s="20"/>
      <c r="I6" s="19">
        <v>2.83</v>
      </c>
      <c r="J6" s="15" t="s">
        <v>7593</v>
      </c>
      <c r="K6" s="20">
        <f>G6*3</f>
        <v>8.49</v>
      </c>
      <c r="L6" s="26">
        <f>G6*15</f>
        <v>42.45</v>
      </c>
      <c r="M6" s="15"/>
      <c r="N6" s="15"/>
    </row>
    <row r="7" spans="1:14">
      <c r="A7" s="15">
        <v>2</v>
      </c>
      <c r="B7" s="16" t="s">
        <v>7594</v>
      </c>
      <c r="C7" s="16" t="s">
        <v>18</v>
      </c>
      <c r="D7" s="16" t="s">
        <v>7595</v>
      </c>
      <c r="E7" s="17" t="s">
        <v>7596</v>
      </c>
      <c r="F7" s="18"/>
      <c r="G7" s="19">
        <v>3.73</v>
      </c>
      <c r="H7" s="20"/>
      <c r="I7" s="19">
        <v>3.73</v>
      </c>
      <c r="J7" s="15" t="s">
        <v>7593</v>
      </c>
      <c r="K7" s="20">
        <f t="shared" ref="K7:K70" si="0">G7*3</f>
        <v>11.19</v>
      </c>
      <c r="L7" s="26">
        <f t="shared" ref="L7:L70" si="1">G7*15</f>
        <v>55.95</v>
      </c>
      <c r="M7" s="15"/>
      <c r="N7" s="15"/>
    </row>
    <row r="8" spans="1:14">
      <c r="A8" s="15">
        <v>3</v>
      </c>
      <c r="B8" s="16" t="s">
        <v>7597</v>
      </c>
      <c r="C8" s="16" t="s">
        <v>18</v>
      </c>
      <c r="D8" s="16" t="s">
        <v>7598</v>
      </c>
      <c r="E8" s="17" t="s">
        <v>7599</v>
      </c>
      <c r="F8" s="18"/>
      <c r="G8" s="19">
        <v>1.42</v>
      </c>
      <c r="H8" s="20"/>
      <c r="I8" s="19">
        <v>1.42</v>
      </c>
      <c r="J8" s="15" t="s">
        <v>7593</v>
      </c>
      <c r="K8" s="20">
        <f t="shared" si="0"/>
        <v>4.26</v>
      </c>
      <c r="L8" s="26">
        <f t="shared" si="1"/>
        <v>21.3</v>
      </c>
      <c r="M8" s="15"/>
      <c r="N8" s="15"/>
    </row>
    <row r="9" spans="1:14">
      <c r="A9" s="15">
        <v>4</v>
      </c>
      <c r="B9" s="16" t="s">
        <v>7600</v>
      </c>
      <c r="C9" s="16" t="s">
        <v>18</v>
      </c>
      <c r="D9" s="16" t="s">
        <v>7601</v>
      </c>
      <c r="E9" s="17" t="s">
        <v>7602</v>
      </c>
      <c r="F9" s="18"/>
      <c r="G9" s="19">
        <v>0.45</v>
      </c>
      <c r="H9" s="20"/>
      <c r="I9" s="19">
        <v>0.45</v>
      </c>
      <c r="J9" s="15" t="s">
        <v>7593</v>
      </c>
      <c r="K9" s="20">
        <f t="shared" si="0"/>
        <v>1.35</v>
      </c>
      <c r="L9" s="26">
        <f t="shared" si="1"/>
        <v>6.75</v>
      </c>
      <c r="M9" s="15"/>
      <c r="N9" s="15"/>
    </row>
    <row r="10" spans="1:14">
      <c r="A10" s="15">
        <v>5</v>
      </c>
      <c r="B10" s="16" t="s">
        <v>7603</v>
      </c>
      <c r="C10" s="16" t="s">
        <v>18</v>
      </c>
      <c r="D10" s="16" t="s">
        <v>7604</v>
      </c>
      <c r="E10" s="17" t="s">
        <v>7605</v>
      </c>
      <c r="F10" s="18"/>
      <c r="G10" s="19">
        <v>1.42</v>
      </c>
      <c r="H10" s="20"/>
      <c r="I10" s="19">
        <v>1.42</v>
      </c>
      <c r="J10" s="15" t="s">
        <v>7593</v>
      </c>
      <c r="K10" s="20">
        <f t="shared" si="0"/>
        <v>4.26</v>
      </c>
      <c r="L10" s="26">
        <f t="shared" si="1"/>
        <v>21.3</v>
      </c>
      <c r="M10" s="15"/>
      <c r="N10" s="15"/>
    </row>
    <row r="11" spans="1:14">
      <c r="A11" s="15">
        <v>6</v>
      </c>
      <c r="B11" s="16" t="s">
        <v>7606</v>
      </c>
      <c r="C11" s="16" t="s">
        <v>18</v>
      </c>
      <c r="D11" s="16" t="s">
        <v>7607</v>
      </c>
      <c r="E11" s="17" t="s">
        <v>7608</v>
      </c>
      <c r="F11" s="18"/>
      <c r="G11" s="19">
        <v>2.76</v>
      </c>
      <c r="H11" s="20"/>
      <c r="I11" s="19">
        <v>2.76</v>
      </c>
      <c r="J11" s="15" t="s">
        <v>7593</v>
      </c>
      <c r="K11" s="20">
        <f t="shared" si="0"/>
        <v>8.28</v>
      </c>
      <c r="L11" s="26">
        <f t="shared" si="1"/>
        <v>41.4</v>
      </c>
      <c r="M11" s="15"/>
      <c r="N11" s="15"/>
    </row>
    <row r="12" spans="1:14">
      <c r="A12" s="15">
        <v>7</v>
      </c>
      <c r="B12" s="16" t="s">
        <v>7609</v>
      </c>
      <c r="C12" s="16" t="s">
        <v>18</v>
      </c>
      <c r="D12" s="16" t="s">
        <v>7610</v>
      </c>
      <c r="E12" s="17" t="s">
        <v>7611</v>
      </c>
      <c r="F12" s="18"/>
      <c r="G12" s="19">
        <v>2.39</v>
      </c>
      <c r="H12" s="20"/>
      <c r="I12" s="19">
        <v>2.39</v>
      </c>
      <c r="J12" s="15" t="s">
        <v>7593</v>
      </c>
      <c r="K12" s="20">
        <f t="shared" si="0"/>
        <v>7.17</v>
      </c>
      <c r="L12" s="26">
        <f t="shared" si="1"/>
        <v>35.85</v>
      </c>
      <c r="M12" s="15"/>
      <c r="N12" s="15"/>
    </row>
    <row r="13" spans="1:14">
      <c r="A13" s="15">
        <v>8</v>
      </c>
      <c r="B13" s="16" t="s">
        <v>7612</v>
      </c>
      <c r="C13" s="16" t="s">
        <v>7613</v>
      </c>
      <c r="D13" s="16" t="s">
        <v>7614</v>
      </c>
      <c r="E13" s="17" t="s">
        <v>7615</v>
      </c>
      <c r="F13" s="18"/>
      <c r="G13" s="19">
        <v>1.42</v>
      </c>
      <c r="H13" s="20"/>
      <c r="I13" s="19">
        <v>1.42</v>
      </c>
      <c r="J13" s="15" t="s">
        <v>7593</v>
      </c>
      <c r="K13" s="20">
        <f t="shared" si="0"/>
        <v>4.26</v>
      </c>
      <c r="L13" s="26">
        <f t="shared" si="1"/>
        <v>21.3</v>
      </c>
      <c r="M13" s="15"/>
      <c r="N13" s="15"/>
    </row>
    <row r="14" spans="1:14">
      <c r="A14" s="15">
        <v>9</v>
      </c>
      <c r="B14" s="16" t="s">
        <v>7616</v>
      </c>
      <c r="C14" s="16" t="s">
        <v>18</v>
      </c>
      <c r="D14" s="16" t="s">
        <v>7617</v>
      </c>
      <c r="E14" s="17" t="s">
        <v>7618</v>
      </c>
      <c r="F14" s="18"/>
      <c r="G14" s="19">
        <v>2.83</v>
      </c>
      <c r="H14" s="20"/>
      <c r="I14" s="19">
        <v>2.83</v>
      </c>
      <c r="J14" s="15" t="s">
        <v>7593</v>
      </c>
      <c r="K14" s="20">
        <f t="shared" si="0"/>
        <v>8.49</v>
      </c>
      <c r="L14" s="26">
        <f t="shared" si="1"/>
        <v>42.45</v>
      </c>
      <c r="M14" s="15"/>
      <c r="N14" s="15"/>
    </row>
    <row r="15" spans="1:14">
      <c r="A15" s="15">
        <v>10</v>
      </c>
      <c r="B15" s="16" t="s">
        <v>7619</v>
      </c>
      <c r="C15" s="16" t="s">
        <v>18</v>
      </c>
      <c r="D15" s="16" t="s">
        <v>7620</v>
      </c>
      <c r="E15" s="17" t="s">
        <v>7621</v>
      </c>
      <c r="F15" s="18"/>
      <c r="G15" s="19">
        <v>1.42</v>
      </c>
      <c r="H15" s="20"/>
      <c r="I15" s="19">
        <v>1.42</v>
      </c>
      <c r="J15" s="15" t="s">
        <v>7593</v>
      </c>
      <c r="K15" s="20">
        <f t="shared" si="0"/>
        <v>4.26</v>
      </c>
      <c r="L15" s="26">
        <f t="shared" si="1"/>
        <v>21.3</v>
      </c>
      <c r="M15" s="15"/>
      <c r="N15" s="15"/>
    </row>
    <row r="16" spans="1:14">
      <c r="A16" s="15">
        <v>11</v>
      </c>
      <c r="B16" s="16" t="s">
        <v>7622</v>
      </c>
      <c r="C16" s="16" t="s">
        <v>18</v>
      </c>
      <c r="D16" s="16" t="s">
        <v>7623</v>
      </c>
      <c r="E16" s="17" t="s">
        <v>7624</v>
      </c>
      <c r="F16" s="18"/>
      <c r="G16" s="19">
        <v>1.42</v>
      </c>
      <c r="H16" s="20"/>
      <c r="I16" s="19">
        <v>1.42</v>
      </c>
      <c r="J16" s="15" t="s">
        <v>7593</v>
      </c>
      <c r="K16" s="20">
        <f t="shared" si="0"/>
        <v>4.26</v>
      </c>
      <c r="L16" s="26">
        <f t="shared" si="1"/>
        <v>21.3</v>
      </c>
      <c r="M16" s="15"/>
      <c r="N16" s="15"/>
    </row>
    <row r="17" spans="1:14">
      <c r="A17" s="15">
        <v>12</v>
      </c>
      <c r="B17" s="16" t="s">
        <v>7625</v>
      </c>
      <c r="C17" s="16" t="s">
        <v>18</v>
      </c>
      <c r="D17" s="16" t="s">
        <v>7626</v>
      </c>
      <c r="E17" s="17" t="s">
        <v>1180</v>
      </c>
      <c r="F17" s="18"/>
      <c r="G17" s="19">
        <v>2.39</v>
      </c>
      <c r="H17" s="20"/>
      <c r="I17" s="19">
        <v>2.39</v>
      </c>
      <c r="J17" s="15" t="s">
        <v>7593</v>
      </c>
      <c r="K17" s="20">
        <f t="shared" si="0"/>
        <v>7.17</v>
      </c>
      <c r="L17" s="26">
        <f t="shared" si="1"/>
        <v>35.85</v>
      </c>
      <c r="M17" s="15"/>
      <c r="N17" s="15"/>
    </row>
    <row r="18" spans="1:14">
      <c r="A18" s="15">
        <v>13</v>
      </c>
      <c r="B18" s="16" t="s">
        <v>7627</v>
      </c>
      <c r="C18" s="16" t="s">
        <v>18</v>
      </c>
      <c r="D18" s="16" t="s">
        <v>7628</v>
      </c>
      <c r="E18" s="17" t="s">
        <v>7629</v>
      </c>
      <c r="F18" s="18"/>
      <c r="G18" s="19">
        <v>2.16</v>
      </c>
      <c r="H18" s="20"/>
      <c r="I18" s="19">
        <v>2.16</v>
      </c>
      <c r="J18" s="15" t="s">
        <v>7593</v>
      </c>
      <c r="K18" s="20">
        <f t="shared" si="0"/>
        <v>6.48</v>
      </c>
      <c r="L18" s="26">
        <f t="shared" si="1"/>
        <v>32.4</v>
      </c>
      <c r="M18" s="15"/>
      <c r="N18" s="15"/>
    </row>
    <row r="19" spans="1:14">
      <c r="A19" s="15">
        <v>14</v>
      </c>
      <c r="B19" s="16" t="s">
        <v>7630</v>
      </c>
      <c r="C19" s="16" t="s">
        <v>18</v>
      </c>
      <c r="D19" s="16" t="s">
        <v>7631</v>
      </c>
      <c r="E19" s="17" t="s">
        <v>7632</v>
      </c>
      <c r="F19" s="18"/>
      <c r="G19" s="19">
        <v>1.87</v>
      </c>
      <c r="H19" s="20"/>
      <c r="I19" s="19">
        <v>1.87</v>
      </c>
      <c r="J19" s="15" t="s">
        <v>7593</v>
      </c>
      <c r="K19" s="20">
        <f t="shared" si="0"/>
        <v>5.61</v>
      </c>
      <c r="L19" s="26">
        <f t="shared" si="1"/>
        <v>28.05</v>
      </c>
      <c r="M19" s="15"/>
      <c r="N19" s="15"/>
    </row>
    <row r="20" spans="1:14">
      <c r="A20" s="15">
        <v>15</v>
      </c>
      <c r="B20" s="16" t="s">
        <v>7633</v>
      </c>
      <c r="C20" s="16" t="s">
        <v>18</v>
      </c>
      <c r="D20" s="16" t="s">
        <v>7634</v>
      </c>
      <c r="E20" s="17" t="s">
        <v>7635</v>
      </c>
      <c r="F20" s="18"/>
      <c r="G20" s="19">
        <v>2.83</v>
      </c>
      <c r="H20" s="20"/>
      <c r="I20" s="19">
        <v>2.83</v>
      </c>
      <c r="J20" s="15" t="s">
        <v>7593</v>
      </c>
      <c r="K20" s="20">
        <f t="shared" si="0"/>
        <v>8.49</v>
      </c>
      <c r="L20" s="26">
        <f t="shared" si="1"/>
        <v>42.45</v>
      </c>
      <c r="M20" s="15"/>
      <c r="N20" s="15"/>
    </row>
    <row r="21" spans="1:14">
      <c r="A21" s="15">
        <v>16</v>
      </c>
      <c r="B21" s="16" t="s">
        <v>7636</v>
      </c>
      <c r="C21" s="16" t="s">
        <v>18</v>
      </c>
      <c r="D21" s="16" t="s">
        <v>7637</v>
      </c>
      <c r="E21" s="17" t="s">
        <v>7638</v>
      </c>
      <c r="F21" s="18"/>
      <c r="G21" s="19">
        <v>2.39</v>
      </c>
      <c r="H21" s="20"/>
      <c r="I21" s="19">
        <v>2.39</v>
      </c>
      <c r="J21" s="15" t="s">
        <v>7593</v>
      </c>
      <c r="K21" s="20">
        <f t="shared" si="0"/>
        <v>7.17</v>
      </c>
      <c r="L21" s="26">
        <f t="shared" si="1"/>
        <v>35.85</v>
      </c>
      <c r="M21" s="15"/>
      <c r="N21" s="15"/>
    </row>
    <row r="22" spans="1:14">
      <c r="A22" s="15">
        <v>17</v>
      </c>
      <c r="B22" s="16" t="s">
        <v>7639</v>
      </c>
      <c r="C22" s="16" t="s">
        <v>18</v>
      </c>
      <c r="D22" s="16" t="s">
        <v>7640</v>
      </c>
      <c r="E22" s="17" t="s">
        <v>7641</v>
      </c>
      <c r="F22" s="18"/>
      <c r="G22" s="19">
        <v>2.39</v>
      </c>
      <c r="H22" s="20"/>
      <c r="I22" s="19">
        <v>2.39</v>
      </c>
      <c r="J22" s="15" t="s">
        <v>7593</v>
      </c>
      <c r="K22" s="20">
        <f t="shared" si="0"/>
        <v>7.17</v>
      </c>
      <c r="L22" s="26">
        <f t="shared" si="1"/>
        <v>35.85</v>
      </c>
      <c r="M22" s="15"/>
      <c r="N22" s="15"/>
    </row>
    <row r="23" spans="1:14">
      <c r="A23" s="15">
        <v>18</v>
      </c>
      <c r="B23" s="16" t="s">
        <v>7642</v>
      </c>
      <c r="C23" s="16" t="s">
        <v>18</v>
      </c>
      <c r="D23" s="16" t="s">
        <v>7643</v>
      </c>
      <c r="E23" s="17" t="s">
        <v>7644</v>
      </c>
      <c r="F23" s="18"/>
      <c r="G23" s="19">
        <v>3.43</v>
      </c>
      <c r="H23" s="20"/>
      <c r="I23" s="19">
        <v>3.43</v>
      </c>
      <c r="J23" s="15" t="s">
        <v>7593</v>
      </c>
      <c r="K23" s="20">
        <f t="shared" si="0"/>
        <v>10.29</v>
      </c>
      <c r="L23" s="26">
        <f t="shared" si="1"/>
        <v>51.45</v>
      </c>
      <c r="M23" s="15"/>
      <c r="N23" s="15"/>
    </row>
    <row r="24" spans="1:14">
      <c r="A24" s="15">
        <v>19</v>
      </c>
      <c r="B24" s="16" t="s">
        <v>7645</v>
      </c>
      <c r="C24" s="16" t="s">
        <v>18</v>
      </c>
      <c r="D24" s="16" t="s">
        <v>7646</v>
      </c>
      <c r="E24" s="17" t="s">
        <v>7647</v>
      </c>
      <c r="F24" s="18"/>
      <c r="G24" s="19">
        <v>1.87</v>
      </c>
      <c r="H24" s="20"/>
      <c r="I24" s="19">
        <v>1.87</v>
      </c>
      <c r="J24" s="15" t="s">
        <v>7593</v>
      </c>
      <c r="K24" s="20">
        <f t="shared" si="0"/>
        <v>5.61</v>
      </c>
      <c r="L24" s="26">
        <f t="shared" si="1"/>
        <v>28.05</v>
      </c>
      <c r="M24" s="15"/>
      <c r="N24" s="15"/>
    </row>
    <row r="25" spans="1:14">
      <c r="A25" s="15">
        <v>20</v>
      </c>
      <c r="B25" s="16" t="s">
        <v>7648</v>
      </c>
      <c r="C25" s="16" t="s">
        <v>18</v>
      </c>
      <c r="D25" s="16" t="s">
        <v>7649</v>
      </c>
      <c r="E25" s="17" t="s">
        <v>7650</v>
      </c>
      <c r="F25" s="18"/>
      <c r="G25" s="19">
        <v>1.87</v>
      </c>
      <c r="H25" s="20"/>
      <c r="I25" s="19">
        <v>1.87</v>
      </c>
      <c r="J25" s="15" t="s">
        <v>7593</v>
      </c>
      <c r="K25" s="20">
        <f t="shared" si="0"/>
        <v>5.61</v>
      </c>
      <c r="L25" s="26">
        <f t="shared" si="1"/>
        <v>28.05</v>
      </c>
      <c r="M25" s="15"/>
      <c r="N25" s="15"/>
    </row>
    <row r="26" spans="1:14">
      <c r="A26" s="15">
        <v>21</v>
      </c>
      <c r="B26" s="16" t="s">
        <v>7651</v>
      </c>
      <c r="C26" s="16" t="s">
        <v>18</v>
      </c>
      <c r="D26" s="16" t="s">
        <v>7652</v>
      </c>
      <c r="E26" s="17" t="s">
        <v>7653</v>
      </c>
      <c r="F26" s="18"/>
      <c r="G26" s="19">
        <v>2.76</v>
      </c>
      <c r="H26" s="20"/>
      <c r="I26" s="19">
        <v>2.76</v>
      </c>
      <c r="J26" s="15" t="s">
        <v>7593</v>
      </c>
      <c r="K26" s="20">
        <f t="shared" si="0"/>
        <v>8.28</v>
      </c>
      <c r="L26" s="26">
        <f t="shared" si="1"/>
        <v>41.4</v>
      </c>
      <c r="M26" s="15"/>
      <c r="N26" s="15"/>
    </row>
    <row r="27" spans="1:14">
      <c r="A27" s="15">
        <v>22</v>
      </c>
      <c r="B27" s="16" t="s">
        <v>7654</v>
      </c>
      <c r="C27" s="16" t="s">
        <v>18</v>
      </c>
      <c r="D27" s="16" t="s">
        <v>7655</v>
      </c>
      <c r="E27" s="17" t="s">
        <v>7656</v>
      </c>
      <c r="F27" s="18"/>
      <c r="G27" s="19">
        <v>2.31</v>
      </c>
      <c r="H27" s="20"/>
      <c r="I27" s="19">
        <v>2.31</v>
      </c>
      <c r="J27" s="15" t="s">
        <v>7593</v>
      </c>
      <c r="K27" s="20">
        <f t="shared" si="0"/>
        <v>6.93</v>
      </c>
      <c r="L27" s="26">
        <f t="shared" si="1"/>
        <v>34.65</v>
      </c>
      <c r="M27" s="15"/>
      <c r="N27" s="15"/>
    </row>
    <row r="28" spans="1:14">
      <c r="A28" s="15">
        <v>23</v>
      </c>
      <c r="B28" s="16" t="s">
        <v>7657</v>
      </c>
      <c r="C28" s="16" t="s">
        <v>7613</v>
      </c>
      <c r="D28" s="16" t="s">
        <v>7658</v>
      </c>
      <c r="E28" s="17" t="s">
        <v>7659</v>
      </c>
      <c r="F28" s="18"/>
      <c r="G28" s="19">
        <v>4.03</v>
      </c>
      <c r="H28" s="20"/>
      <c r="I28" s="19">
        <v>4.03</v>
      </c>
      <c r="J28" s="15" t="s">
        <v>7593</v>
      </c>
      <c r="K28" s="20">
        <f t="shared" si="0"/>
        <v>12.09</v>
      </c>
      <c r="L28" s="26">
        <f t="shared" si="1"/>
        <v>60.45</v>
      </c>
      <c r="M28" s="15"/>
      <c r="N28" s="15"/>
    </row>
    <row r="29" spans="1:14">
      <c r="A29" s="15">
        <v>24</v>
      </c>
      <c r="B29" s="16" t="s">
        <v>7660</v>
      </c>
      <c r="C29" s="16" t="s">
        <v>18</v>
      </c>
      <c r="D29" s="16" t="s">
        <v>7661</v>
      </c>
      <c r="E29" s="17" t="s">
        <v>7662</v>
      </c>
      <c r="F29" s="18"/>
      <c r="G29" s="19">
        <v>2.39</v>
      </c>
      <c r="H29" s="20"/>
      <c r="I29" s="19">
        <v>2.39</v>
      </c>
      <c r="J29" s="15" t="s">
        <v>7593</v>
      </c>
      <c r="K29" s="20">
        <f t="shared" si="0"/>
        <v>7.17</v>
      </c>
      <c r="L29" s="26">
        <f t="shared" si="1"/>
        <v>35.85</v>
      </c>
      <c r="M29" s="15"/>
      <c r="N29" s="15"/>
    </row>
    <row r="30" spans="1:14">
      <c r="A30" s="15">
        <v>25</v>
      </c>
      <c r="B30" s="16" t="s">
        <v>7663</v>
      </c>
      <c r="C30" s="16" t="s">
        <v>18</v>
      </c>
      <c r="D30" s="16" t="s">
        <v>7664</v>
      </c>
      <c r="E30" s="17" t="s">
        <v>7665</v>
      </c>
      <c r="F30" s="18"/>
      <c r="G30" s="19">
        <v>4.33</v>
      </c>
      <c r="H30" s="20"/>
      <c r="I30" s="19">
        <v>4.33</v>
      </c>
      <c r="J30" s="15" t="s">
        <v>7593</v>
      </c>
      <c r="K30" s="20">
        <f t="shared" si="0"/>
        <v>12.99</v>
      </c>
      <c r="L30" s="26">
        <f t="shared" si="1"/>
        <v>64.95</v>
      </c>
      <c r="M30" s="15"/>
      <c r="N30" s="15"/>
    </row>
    <row r="31" spans="1:14">
      <c r="A31" s="15">
        <v>26</v>
      </c>
      <c r="B31" s="16" t="s">
        <v>7666</v>
      </c>
      <c r="C31" s="16" t="s">
        <v>18</v>
      </c>
      <c r="D31" s="16" t="s">
        <v>7667</v>
      </c>
      <c r="E31" s="17" t="s">
        <v>7668</v>
      </c>
      <c r="F31" s="18"/>
      <c r="G31" s="19">
        <v>2.39</v>
      </c>
      <c r="H31" s="20"/>
      <c r="I31" s="19">
        <v>2.39</v>
      </c>
      <c r="J31" s="15" t="s">
        <v>7593</v>
      </c>
      <c r="K31" s="20">
        <f t="shared" si="0"/>
        <v>7.17</v>
      </c>
      <c r="L31" s="26">
        <f t="shared" si="1"/>
        <v>35.85</v>
      </c>
      <c r="M31" s="15"/>
      <c r="N31" s="15"/>
    </row>
    <row r="32" spans="1:14">
      <c r="A32" s="15">
        <v>27</v>
      </c>
      <c r="B32" s="16" t="s">
        <v>7669</v>
      </c>
      <c r="C32" s="16" t="s">
        <v>18</v>
      </c>
      <c r="D32" s="16" t="s">
        <v>7670</v>
      </c>
      <c r="E32" s="17" t="s">
        <v>7671</v>
      </c>
      <c r="F32" s="18"/>
      <c r="G32" s="19">
        <v>1.42</v>
      </c>
      <c r="H32" s="20"/>
      <c r="I32" s="19">
        <v>1.42</v>
      </c>
      <c r="J32" s="15" t="s">
        <v>7593</v>
      </c>
      <c r="K32" s="20">
        <f t="shared" si="0"/>
        <v>4.26</v>
      </c>
      <c r="L32" s="26">
        <f t="shared" si="1"/>
        <v>21.3</v>
      </c>
      <c r="M32" s="15"/>
      <c r="N32" s="15"/>
    </row>
    <row r="33" spans="1:14">
      <c r="A33" s="15">
        <v>28</v>
      </c>
      <c r="B33" s="16" t="s">
        <v>7672</v>
      </c>
      <c r="C33" s="16" t="s">
        <v>18</v>
      </c>
      <c r="D33" s="16" t="s">
        <v>7673</v>
      </c>
      <c r="E33" s="17" t="s">
        <v>7674</v>
      </c>
      <c r="F33" s="18"/>
      <c r="G33" s="19">
        <v>2.83</v>
      </c>
      <c r="H33" s="20"/>
      <c r="I33" s="19">
        <v>2.83</v>
      </c>
      <c r="J33" s="15" t="s">
        <v>7593</v>
      </c>
      <c r="K33" s="20">
        <f t="shared" si="0"/>
        <v>8.49</v>
      </c>
      <c r="L33" s="26">
        <f t="shared" si="1"/>
        <v>42.45</v>
      </c>
      <c r="M33" s="15"/>
      <c r="N33" s="15"/>
    </row>
    <row r="34" spans="1:14">
      <c r="A34" s="15">
        <v>29</v>
      </c>
      <c r="B34" s="16" t="s">
        <v>7675</v>
      </c>
      <c r="C34" s="16" t="s">
        <v>18</v>
      </c>
      <c r="D34" s="16" t="s">
        <v>7676</v>
      </c>
      <c r="E34" s="17" t="s">
        <v>7677</v>
      </c>
      <c r="F34" s="18"/>
      <c r="G34" s="19">
        <v>2.39</v>
      </c>
      <c r="H34" s="20"/>
      <c r="I34" s="19">
        <v>2.39</v>
      </c>
      <c r="J34" s="15" t="s">
        <v>7593</v>
      </c>
      <c r="K34" s="20">
        <f t="shared" si="0"/>
        <v>7.17</v>
      </c>
      <c r="L34" s="26">
        <f t="shared" si="1"/>
        <v>35.85</v>
      </c>
      <c r="M34" s="15"/>
      <c r="N34" s="15"/>
    </row>
    <row r="35" spans="1:14">
      <c r="A35" s="15">
        <v>30</v>
      </c>
      <c r="B35" s="16" t="s">
        <v>7678</v>
      </c>
      <c r="C35" s="16" t="s">
        <v>18</v>
      </c>
      <c r="D35" s="16" t="s">
        <v>7679</v>
      </c>
      <c r="E35" s="17" t="s">
        <v>7680</v>
      </c>
      <c r="F35" s="18"/>
      <c r="G35" s="19">
        <v>3.36</v>
      </c>
      <c r="H35" s="20"/>
      <c r="I35" s="19">
        <v>3.36</v>
      </c>
      <c r="J35" s="15" t="s">
        <v>7593</v>
      </c>
      <c r="K35" s="20">
        <f t="shared" si="0"/>
        <v>10.08</v>
      </c>
      <c r="L35" s="26">
        <f t="shared" si="1"/>
        <v>50.4</v>
      </c>
      <c r="M35" s="15"/>
      <c r="N35" s="15"/>
    </row>
    <row r="36" spans="1:14">
      <c r="A36" s="15">
        <v>31</v>
      </c>
      <c r="B36" s="16" t="s">
        <v>7681</v>
      </c>
      <c r="C36" s="16" t="s">
        <v>18</v>
      </c>
      <c r="D36" s="16" t="s">
        <v>7682</v>
      </c>
      <c r="E36" s="17" t="s">
        <v>7683</v>
      </c>
      <c r="F36" s="18"/>
      <c r="G36" s="19">
        <v>2.16</v>
      </c>
      <c r="H36" s="20"/>
      <c r="I36" s="19">
        <v>2.16</v>
      </c>
      <c r="J36" s="15" t="s">
        <v>7593</v>
      </c>
      <c r="K36" s="20">
        <f t="shared" si="0"/>
        <v>6.48</v>
      </c>
      <c r="L36" s="26">
        <f t="shared" si="1"/>
        <v>32.4</v>
      </c>
      <c r="M36" s="15"/>
      <c r="N36" s="15"/>
    </row>
    <row r="37" spans="1:14">
      <c r="A37" s="15">
        <v>32</v>
      </c>
      <c r="B37" s="16" t="s">
        <v>7684</v>
      </c>
      <c r="C37" s="16" t="s">
        <v>18</v>
      </c>
      <c r="D37" s="16" t="s">
        <v>7685</v>
      </c>
      <c r="E37" s="17" t="s">
        <v>7686</v>
      </c>
      <c r="F37" s="18"/>
      <c r="G37" s="19">
        <v>1.42</v>
      </c>
      <c r="H37" s="20"/>
      <c r="I37" s="19">
        <v>1.42</v>
      </c>
      <c r="J37" s="15" t="s">
        <v>7593</v>
      </c>
      <c r="K37" s="20">
        <f t="shared" si="0"/>
        <v>4.26</v>
      </c>
      <c r="L37" s="26">
        <f t="shared" si="1"/>
        <v>21.3</v>
      </c>
      <c r="M37" s="15"/>
      <c r="N37" s="15"/>
    </row>
    <row r="38" spans="1:14">
      <c r="A38" s="15">
        <v>33</v>
      </c>
      <c r="B38" s="16" t="s">
        <v>7687</v>
      </c>
      <c r="C38" s="16" t="s">
        <v>18</v>
      </c>
      <c r="D38" s="16" t="s">
        <v>7688</v>
      </c>
      <c r="E38" s="17" t="s">
        <v>7689</v>
      </c>
      <c r="F38" s="18"/>
      <c r="G38" s="19">
        <v>2.98</v>
      </c>
      <c r="H38" s="20"/>
      <c r="I38" s="19">
        <v>2.98</v>
      </c>
      <c r="J38" s="15" t="s">
        <v>7593</v>
      </c>
      <c r="K38" s="20">
        <f t="shared" si="0"/>
        <v>8.94</v>
      </c>
      <c r="L38" s="26">
        <f t="shared" si="1"/>
        <v>44.7</v>
      </c>
      <c r="M38" s="15"/>
      <c r="N38" s="15"/>
    </row>
    <row r="39" spans="1:14">
      <c r="A39" s="15">
        <v>34</v>
      </c>
      <c r="B39" s="16" t="s">
        <v>7690</v>
      </c>
      <c r="C39" s="16" t="s">
        <v>18</v>
      </c>
      <c r="D39" s="16" t="s">
        <v>7691</v>
      </c>
      <c r="E39" s="17" t="s">
        <v>7692</v>
      </c>
      <c r="F39" s="18"/>
      <c r="G39" s="19">
        <v>2.39</v>
      </c>
      <c r="H39" s="20"/>
      <c r="I39" s="19">
        <v>2.39</v>
      </c>
      <c r="J39" s="15" t="s">
        <v>7593</v>
      </c>
      <c r="K39" s="20">
        <f t="shared" si="0"/>
        <v>7.17</v>
      </c>
      <c r="L39" s="26">
        <f t="shared" si="1"/>
        <v>35.85</v>
      </c>
      <c r="M39" s="15"/>
      <c r="N39" s="15"/>
    </row>
    <row r="40" spans="1:14">
      <c r="A40" s="15">
        <v>35</v>
      </c>
      <c r="B40" s="16" t="s">
        <v>7693</v>
      </c>
      <c r="C40" s="16" t="s">
        <v>18</v>
      </c>
      <c r="D40" s="16" t="s">
        <v>7694</v>
      </c>
      <c r="E40" s="17" t="s">
        <v>7695</v>
      </c>
      <c r="F40" s="18"/>
      <c r="G40" s="19">
        <v>1.87</v>
      </c>
      <c r="H40" s="20"/>
      <c r="I40" s="19">
        <v>1.87</v>
      </c>
      <c r="J40" s="15" t="s">
        <v>7593</v>
      </c>
      <c r="K40" s="20">
        <f t="shared" si="0"/>
        <v>5.61</v>
      </c>
      <c r="L40" s="26">
        <f t="shared" si="1"/>
        <v>28.05</v>
      </c>
      <c r="M40" s="15"/>
      <c r="N40" s="15"/>
    </row>
    <row r="41" spans="1:14">
      <c r="A41" s="15">
        <v>36</v>
      </c>
      <c r="B41" s="16" t="s">
        <v>7696</v>
      </c>
      <c r="C41" s="16" t="s">
        <v>18</v>
      </c>
      <c r="D41" s="16" t="s">
        <v>7697</v>
      </c>
      <c r="E41" s="17" t="s">
        <v>7698</v>
      </c>
      <c r="F41" s="18"/>
      <c r="G41" s="19">
        <v>2.24</v>
      </c>
      <c r="H41" s="20"/>
      <c r="I41" s="19">
        <v>2.24</v>
      </c>
      <c r="J41" s="15" t="s">
        <v>7593</v>
      </c>
      <c r="K41" s="20">
        <f t="shared" si="0"/>
        <v>6.72</v>
      </c>
      <c r="L41" s="26">
        <f t="shared" si="1"/>
        <v>33.6</v>
      </c>
      <c r="M41" s="15"/>
      <c r="N41" s="15"/>
    </row>
    <row r="42" spans="1:14">
      <c r="A42" s="15">
        <v>37</v>
      </c>
      <c r="B42" s="16" t="s">
        <v>7699</v>
      </c>
      <c r="C42" s="16" t="s">
        <v>18</v>
      </c>
      <c r="D42" s="16" t="s">
        <v>7700</v>
      </c>
      <c r="E42" s="17" t="s">
        <v>7701</v>
      </c>
      <c r="F42" s="18"/>
      <c r="G42" s="19">
        <v>1.64</v>
      </c>
      <c r="H42" s="20"/>
      <c r="I42" s="19">
        <v>1.64</v>
      </c>
      <c r="J42" s="15" t="s">
        <v>7593</v>
      </c>
      <c r="K42" s="20">
        <f t="shared" si="0"/>
        <v>4.92</v>
      </c>
      <c r="L42" s="26">
        <f t="shared" si="1"/>
        <v>24.6</v>
      </c>
      <c r="M42" s="15"/>
      <c r="N42" s="15"/>
    </row>
    <row r="43" spans="1:14">
      <c r="A43" s="15">
        <v>38</v>
      </c>
      <c r="B43" s="16" t="s">
        <v>7702</v>
      </c>
      <c r="C43" s="16" t="s">
        <v>18</v>
      </c>
      <c r="D43" s="16" t="s">
        <v>7703</v>
      </c>
      <c r="E43" s="17" t="s">
        <v>7704</v>
      </c>
      <c r="F43" s="18"/>
      <c r="G43" s="19">
        <v>1.79</v>
      </c>
      <c r="H43" s="20"/>
      <c r="I43" s="19">
        <v>1.79</v>
      </c>
      <c r="J43" s="15" t="s">
        <v>7593</v>
      </c>
      <c r="K43" s="20">
        <f t="shared" si="0"/>
        <v>5.37</v>
      </c>
      <c r="L43" s="26">
        <f t="shared" si="1"/>
        <v>26.85</v>
      </c>
      <c r="M43" s="15"/>
      <c r="N43" s="15"/>
    </row>
    <row r="44" spans="1:14">
      <c r="A44" s="15">
        <v>39</v>
      </c>
      <c r="B44" s="16" t="s">
        <v>7705</v>
      </c>
      <c r="C44" s="16" t="s">
        <v>18</v>
      </c>
      <c r="D44" s="16" t="s">
        <v>7706</v>
      </c>
      <c r="E44" s="17" t="s">
        <v>6117</v>
      </c>
      <c r="F44" s="18"/>
      <c r="G44" s="19">
        <v>2.98</v>
      </c>
      <c r="H44" s="20"/>
      <c r="I44" s="19">
        <v>2.98</v>
      </c>
      <c r="J44" s="15" t="s">
        <v>7593</v>
      </c>
      <c r="K44" s="20">
        <f t="shared" si="0"/>
        <v>8.94</v>
      </c>
      <c r="L44" s="26">
        <f t="shared" si="1"/>
        <v>44.7</v>
      </c>
      <c r="M44" s="15"/>
      <c r="N44" s="15"/>
    </row>
    <row r="45" spans="1:14">
      <c r="A45" s="15">
        <v>40</v>
      </c>
      <c r="B45" s="16" t="s">
        <v>7707</v>
      </c>
      <c r="C45" s="16" t="s">
        <v>18</v>
      </c>
      <c r="D45" s="16" t="s">
        <v>7708</v>
      </c>
      <c r="E45" s="17" t="s">
        <v>7709</v>
      </c>
      <c r="F45" s="18"/>
      <c r="G45" s="19">
        <v>1.64</v>
      </c>
      <c r="H45" s="20"/>
      <c r="I45" s="19">
        <v>1.64</v>
      </c>
      <c r="J45" s="15" t="s">
        <v>7593</v>
      </c>
      <c r="K45" s="20">
        <f t="shared" si="0"/>
        <v>4.92</v>
      </c>
      <c r="L45" s="26">
        <f t="shared" si="1"/>
        <v>24.6</v>
      </c>
      <c r="M45" s="15"/>
      <c r="N45" s="15"/>
    </row>
    <row r="46" spans="1:14">
      <c r="A46" s="15">
        <v>41</v>
      </c>
      <c r="B46" s="16" t="s">
        <v>7710</v>
      </c>
      <c r="C46" s="16" t="s">
        <v>18</v>
      </c>
      <c r="D46" s="16" t="s">
        <v>7711</v>
      </c>
      <c r="E46" s="17" t="s">
        <v>7712</v>
      </c>
      <c r="F46" s="18"/>
      <c r="G46" s="19">
        <v>4.18</v>
      </c>
      <c r="H46" s="20"/>
      <c r="I46" s="19">
        <v>4.18</v>
      </c>
      <c r="J46" s="15" t="s">
        <v>7593</v>
      </c>
      <c r="K46" s="20">
        <f t="shared" si="0"/>
        <v>12.54</v>
      </c>
      <c r="L46" s="26">
        <f t="shared" si="1"/>
        <v>62.7</v>
      </c>
      <c r="M46" s="15"/>
      <c r="N46" s="15"/>
    </row>
    <row r="47" spans="1:14">
      <c r="A47" s="15">
        <v>42</v>
      </c>
      <c r="B47" s="16" t="s">
        <v>7713</v>
      </c>
      <c r="C47" s="16" t="s">
        <v>18</v>
      </c>
      <c r="D47" s="16" t="s">
        <v>7714</v>
      </c>
      <c r="E47" s="17" t="s">
        <v>7715</v>
      </c>
      <c r="F47" s="18"/>
      <c r="G47" s="19">
        <v>2.76</v>
      </c>
      <c r="H47" s="20"/>
      <c r="I47" s="19">
        <v>2.76</v>
      </c>
      <c r="J47" s="15" t="s">
        <v>7593</v>
      </c>
      <c r="K47" s="20">
        <f t="shared" si="0"/>
        <v>8.28</v>
      </c>
      <c r="L47" s="26">
        <f t="shared" si="1"/>
        <v>41.4</v>
      </c>
      <c r="M47" s="15"/>
      <c r="N47" s="15"/>
    </row>
    <row r="48" spans="1:14">
      <c r="A48" s="15">
        <v>43</v>
      </c>
      <c r="B48" s="16" t="s">
        <v>7716</v>
      </c>
      <c r="C48" s="16" t="s">
        <v>18</v>
      </c>
      <c r="D48" s="16" t="s">
        <v>7717</v>
      </c>
      <c r="E48" s="17" t="s">
        <v>7718</v>
      </c>
      <c r="F48" s="18"/>
      <c r="G48" s="19">
        <v>1.87</v>
      </c>
      <c r="H48" s="20"/>
      <c r="I48" s="19">
        <v>1.87</v>
      </c>
      <c r="J48" s="15" t="s">
        <v>7593</v>
      </c>
      <c r="K48" s="20">
        <f t="shared" si="0"/>
        <v>5.61</v>
      </c>
      <c r="L48" s="26">
        <f t="shared" si="1"/>
        <v>28.05</v>
      </c>
      <c r="M48" s="15"/>
      <c r="N48" s="15"/>
    </row>
    <row r="49" spans="1:14">
      <c r="A49" s="15">
        <v>44</v>
      </c>
      <c r="B49" s="16" t="s">
        <v>7719</v>
      </c>
      <c r="C49" s="16" t="s">
        <v>18</v>
      </c>
      <c r="D49" s="16" t="s">
        <v>7720</v>
      </c>
      <c r="E49" s="17" t="s">
        <v>7721</v>
      </c>
      <c r="F49" s="18"/>
      <c r="G49" s="19">
        <v>2.39</v>
      </c>
      <c r="H49" s="20"/>
      <c r="I49" s="19">
        <v>2.39</v>
      </c>
      <c r="J49" s="15" t="s">
        <v>7593</v>
      </c>
      <c r="K49" s="20">
        <f t="shared" si="0"/>
        <v>7.17</v>
      </c>
      <c r="L49" s="26">
        <f t="shared" si="1"/>
        <v>35.85</v>
      </c>
      <c r="M49" s="15"/>
      <c r="N49" s="15"/>
    </row>
    <row r="50" spans="1:14">
      <c r="A50" s="15">
        <v>45</v>
      </c>
      <c r="B50" s="16" t="s">
        <v>7722</v>
      </c>
      <c r="C50" s="16" t="s">
        <v>18</v>
      </c>
      <c r="D50" s="16" t="s">
        <v>7723</v>
      </c>
      <c r="E50" s="17" t="s">
        <v>7724</v>
      </c>
      <c r="F50" s="18"/>
      <c r="G50" s="19">
        <v>2.39</v>
      </c>
      <c r="H50" s="20"/>
      <c r="I50" s="19">
        <v>2.39</v>
      </c>
      <c r="J50" s="15" t="s">
        <v>7593</v>
      </c>
      <c r="K50" s="20">
        <f t="shared" si="0"/>
        <v>7.17</v>
      </c>
      <c r="L50" s="26">
        <f t="shared" si="1"/>
        <v>35.85</v>
      </c>
      <c r="M50" s="15"/>
      <c r="N50" s="15"/>
    </row>
    <row r="51" spans="1:14">
      <c r="A51" s="15">
        <v>46</v>
      </c>
      <c r="B51" s="16" t="s">
        <v>7725</v>
      </c>
      <c r="C51" s="16" t="s">
        <v>18</v>
      </c>
      <c r="D51" s="16" t="s">
        <v>7726</v>
      </c>
      <c r="E51" s="17" t="s">
        <v>7727</v>
      </c>
      <c r="F51" s="18"/>
      <c r="G51" s="19">
        <v>1.87</v>
      </c>
      <c r="H51" s="20"/>
      <c r="I51" s="19">
        <v>1.87</v>
      </c>
      <c r="J51" s="15" t="s">
        <v>7593</v>
      </c>
      <c r="K51" s="20">
        <f t="shared" si="0"/>
        <v>5.61</v>
      </c>
      <c r="L51" s="26">
        <f t="shared" si="1"/>
        <v>28.05</v>
      </c>
      <c r="M51" s="15"/>
      <c r="N51" s="15"/>
    </row>
    <row r="52" spans="1:14">
      <c r="A52" s="15">
        <v>47</v>
      </c>
      <c r="B52" s="16" t="s">
        <v>7728</v>
      </c>
      <c r="C52" s="16" t="s">
        <v>18</v>
      </c>
      <c r="D52" s="16" t="s">
        <v>7729</v>
      </c>
      <c r="E52" s="17" t="s">
        <v>7730</v>
      </c>
      <c r="F52" s="18"/>
      <c r="G52" s="19">
        <v>3.36</v>
      </c>
      <c r="H52" s="20"/>
      <c r="I52" s="19">
        <v>3.36</v>
      </c>
      <c r="J52" s="15" t="s">
        <v>7593</v>
      </c>
      <c r="K52" s="20">
        <f t="shared" si="0"/>
        <v>10.08</v>
      </c>
      <c r="L52" s="26">
        <f t="shared" si="1"/>
        <v>50.4</v>
      </c>
      <c r="M52" s="15"/>
      <c r="N52" s="15"/>
    </row>
    <row r="53" spans="1:14">
      <c r="A53" s="15">
        <v>48</v>
      </c>
      <c r="B53" s="16" t="s">
        <v>7731</v>
      </c>
      <c r="C53" s="16" t="s">
        <v>18</v>
      </c>
      <c r="D53" s="16" t="s">
        <v>7732</v>
      </c>
      <c r="E53" s="17" t="s">
        <v>6759</v>
      </c>
      <c r="F53" s="18"/>
      <c r="G53" s="19">
        <v>1.42</v>
      </c>
      <c r="H53" s="20"/>
      <c r="I53" s="19">
        <v>1.42</v>
      </c>
      <c r="J53" s="15" t="s">
        <v>7593</v>
      </c>
      <c r="K53" s="20">
        <f t="shared" si="0"/>
        <v>4.26</v>
      </c>
      <c r="L53" s="26">
        <f t="shared" si="1"/>
        <v>21.3</v>
      </c>
      <c r="M53" s="15"/>
      <c r="N53" s="15"/>
    </row>
    <row r="54" spans="1:14">
      <c r="A54" s="15">
        <v>49</v>
      </c>
      <c r="B54" s="16" t="s">
        <v>7733</v>
      </c>
      <c r="C54" s="16" t="s">
        <v>18</v>
      </c>
      <c r="D54" s="16" t="s">
        <v>7734</v>
      </c>
      <c r="E54" s="17" t="s">
        <v>7735</v>
      </c>
      <c r="F54" s="18"/>
      <c r="G54" s="19">
        <v>1.42</v>
      </c>
      <c r="H54" s="20"/>
      <c r="I54" s="19">
        <v>1.42</v>
      </c>
      <c r="J54" s="15" t="s">
        <v>7593</v>
      </c>
      <c r="K54" s="20">
        <f t="shared" si="0"/>
        <v>4.26</v>
      </c>
      <c r="L54" s="26">
        <f t="shared" si="1"/>
        <v>21.3</v>
      </c>
      <c r="M54" s="15"/>
      <c r="N54" s="15"/>
    </row>
    <row r="55" spans="1:14">
      <c r="A55" s="15">
        <v>50</v>
      </c>
      <c r="B55" s="16" t="s">
        <v>7736</v>
      </c>
      <c r="C55" s="16" t="s">
        <v>18</v>
      </c>
      <c r="D55" s="16" t="s">
        <v>7737</v>
      </c>
      <c r="E55" s="17" t="s">
        <v>7738</v>
      </c>
      <c r="F55" s="18"/>
      <c r="G55" s="19">
        <v>1.87</v>
      </c>
      <c r="H55" s="20"/>
      <c r="I55" s="19">
        <v>1.87</v>
      </c>
      <c r="J55" s="15" t="s">
        <v>7593</v>
      </c>
      <c r="K55" s="20">
        <f t="shared" si="0"/>
        <v>5.61</v>
      </c>
      <c r="L55" s="26">
        <f t="shared" si="1"/>
        <v>28.05</v>
      </c>
      <c r="M55" s="15"/>
      <c r="N55" s="15"/>
    </row>
    <row r="56" spans="1:14">
      <c r="A56" s="15">
        <v>51</v>
      </c>
      <c r="B56" s="16" t="s">
        <v>7739</v>
      </c>
      <c r="C56" s="16" t="s">
        <v>18</v>
      </c>
      <c r="D56" s="16" t="s">
        <v>7740</v>
      </c>
      <c r="E56" s="17" t="s">
        <v>7741</v>
      </c>
      <c r="F56" s="18"/>
      <c r="G56" s="19">
        <v>2.39</v>
      </c>
      <c r="H56" s="20"/>
      <c r="I56" s="19">
        <v>2.39</v>
      </c>
      <c r="J56" s="15" t="s">
        <v>7593</v>
      </c>
      <c r="K56" s="20">
        <f t="shared" si="0"/>
        <v>7.17</v>
      </c>
      <c r="L56" s="26">
        <f t="shared" si="1"/>
        <v>35.85</v>
      </c>
      <c r="M56" s="15"/>
      <c r="N56" s="15"/>
    </row>
    <row r="57" spans="1:14">
      <c r="A57" s="15">
        <v>52</v>
      </c>
      <c r="B57" s="16" t="s">
        <v>7742</v>
      </c>
      <c r="C57" s="16" t="s">
        <v>18</v>
      </c>
      <c r="D57" s="16" t="s">
        <v>7743</v>
      </c>
      <c r="E57" s="17" t="s">
        <v>7744</v>
      </c>
      <c r="F57" s="18"/>
      <c r="G57" s="19">
        <v>3.8</v>
      </c>
      <c r="H57" s="20"/>
      <c r="I57" s="19">
        <v>3.8</v>
      </c>
      <c r="J57" s="15" t="s">
        <v>7593</v>
      </c>
      <c r="K57" s="20">
        <f t="shared" si="0"/>
        <v>11.4</v>
      </c>
      <c r="L57" s="26">
        <f t="shared" si="1"/>
        <v>57</v>
      </c>
      <c r="M57" s="15"/>
      <c r="N57" s="15"/>
    </row>
    <row r="58" spans="1:14">
      <c r="A58" s="15">
        <v>53</v>
      </c>
      <c r="B58" s="16" t="s">
        <v>7745</v>
      </c>
      <c r="C58" s="16" t="s">
        <v>18</v>
      </c>
      <c r="D58" s="16" t="s">
        <v>7746</v>
      </c>
      <c r="E58" s="17" t="s">
        <v>7747</v>
      </c>
      <c r="F58" s="18"/>
      <c r="G58" s="19">
        <v>1.94</v>
      </c>
      <c r="H58" s="20"/>
      <c r="I58" s="19">
        <v>1.94</v>
      </c>
      <c r="J58" s="15" t="s">
        <v>7593</v>
      </c>
      <c r="K58" s="20">
        <f t="shared" si="0"/>
        <v>5.82</v>
      </c>
      <c r="L58" s="26">
        <f t="shared" si="1"/>
        <v>29.1</v>
      </c>
      <c r="M58" s="15"/>
      <c r="N58" s="15"/>
    </row>
    <row r="59" s="28" customFormat="1" spans="1:14">
      <c r="A59" s="15">
        <v>54</v>
      </c>
      <c r="B59" s="16" t="s">
        <v>7748</v>
      </c>
      <c r="C59" s="16" t="s">
        <v>18</v>
      </c>
      <c r="D59" s="16" t="s">
        <v>7749</v>
      </c>
      <c r="E59" s="17" t="s">
        <v>7750</v>
      </c>
      <c r="F59" s="18"/>
      <c r="G59" s="19">
        <v>2.39</v>
      </c>
      <c r="H59" s="20"/>
      <c r="I59" s="19">
        <v>2.39</v>
      </c>
      <c r="J59" s="15" t="s">
        <v>7593</v>
      </c>
      <c r="K59" s="20">
        <f t="shared" si="0"/>
        <v>7.17</v>
      </c>
      <c r="L59" s="26">
        <f t="shared" si="1"/>
        <v>35.85</v>
      </c>
      <c r="M59" s="15"/>
      <c r="N59" s="15"/>
    </row>
    <row r="60" spans="1:14">
      <c r="A60" s="15">
        <v>55</v>
      </c>
      <c r="B60" s="16" t="s">
        <v>7751</v>
      </c>
      <c r="C60" s="16" t="s">
        <v>18</v>
      </c>
      <c r="D60" s="16" t="s">
        <v>7752</v>
      </c>
      <c r="E60" s="17" t="s">
        <v>7753</v>
      </c>
      <c r="F60" s="18"/>
      <c r="G60" s="19">
        <v>1.87</v>
      </c>
      <c r="H60" s="20"/>
      <c r="I60" s="19">
        <v>1.87</v>
      </c>
      <c r="J60" s="15" t="s">
        <v>7593</v>
      </c>
      <c r="K60" s="20">
        <f t="shared" si="0"/>
        <v>5.61</v>
      </c>
      <c r="L60" s="26">
        <f t="shared" si="1"/>
        <v>28.05</v>
      </c>
      <c r="M60" s="15"/>
      <c r="N60" s="15"/>
    </row>
    <row r="61" spans="1:14">
      <c r="A61" s="15">
        <v>56</v>
      </c>
      <c r="B61" s="16" t="s">
        <v>7754</v>
      </c>
      <c r="C61" s="16" t="s">
        <v>18</v>
      </c>
      <c r="D61" s="16" t="s">
        <v>7755</v>
      </c>
      <c r="E61" s="17" t="s">
        <v>7756</v>
      </c>
      <c r="F61" s="17"/>
      <c r="G61" s="19">
        <v>1.87</v>
      </c>
      <c r="H61" s="40"/>
      <c r="I61" s="19">
        <v>1.87</v>
      </c>
      <c r="J61" s="15" t="s">
        <v>7593</v>
      </c>
      <c r="K61" s="20">
        <f t="shared" si="0"/>
        <v>5.61</v>
      </c>
      <c r="L61" s="26">
        <f t="shared" si="1"/>
        <v>28.05</v>
      </c>
      <c r="M61" s="15"/>
      <c r="N61" s="17"/>
    </row>
    <row r="62" spans="1:14">
      <c r="A62" s="15">
        <v>57</v>
      </c>
      <c r="B62" s="16" t="s">
        <v>7757</v>
      </c>
      <c r="C62" s="16" t="s">
        <v>18</v>
      </c>
      <c r="D62" s="16" t="s">
        <v>7758</v>
      </c>
      <c r="E62" s="17" t="s">
        <v>7759</v>
      </c>
      <c r="F62" s="17"/>
      <c r="G62" s="19">
        <v>2.39</v>
      </c>
      <c r="H62" s="40"/>
      <c r="I62" s="19">
        <v>2.39</v>
      </c>
      <c r="J62" s="15" t="s">
        <v>7593</v>
      </c>
      <c r="K62" s="20">
        <f t="shared" si="0"/>
        <v>7.17</v>
      </c>
      <c r="L62" s="26">
        <f t="shared" si="1"/>
        <v>35.85</v>
      </c>
      <c r="M62" s="15"/>
      <c r="N62" s="17"/>
    </row>
    <row r="63" spans="1:14">
      <c r="A63" s="15">
        <v>58</v>
      </c>
      <c r="B63" s="16" t="s">
        <v>7760</v>
      </c>
      <c r="C63" s="16" t="s">
        <v>18</v>
      </c>
      <c r="D63" s="16" t="s">
        <v>7761</v>
      </c>
      <c r="E63" s="17" t="s">
        <v>7762</v>
      </c>
      <c r="F63" s="17"/>
      <c r="G63" s="19">
        <v>2.39</v>
      </c>
      <c r="H63" s="40"/>
      <c r="I63" s="19">
        <v>2.39</v>
      </c>
      <c r="J63" s="15" t="s">
        <v>7593</v>
      </c>
      <c r="K63" s="20">
        <f t="shared" si="0"/>
        <v>7.17</v>
      </c>
      <c r="L63" s="26">
        <f t="shared" si="1"/>
        <v>35.85</v>
      </c>
      <c r="M63" s="15"/>
      <c r="N63" s="17"/>
    </row>
    <row r="64" spans="1:14">
      <c r="A64" s="15">
        <v>59</v>
      </c>
      <c r="B64" s="16" t="s">
        <v>7763</v>
      </c>
      <c r="C64" s="16" t="s">
        <v>18</v>
      </c>
      <c r="D64" s="16" t="s">
        <v>7764</v>
      </c>
      <c r="E64" s="17" t="s">
        <v>7765</v>
      </c>
      <c r="F64" s="17"/>
      <c r="G64" s="19">
        <v>1.87</v>
      </c>
      <c r="H64" s="40"/>
      <c r="I64" s="19">
        <v>1.87</v>
      </c>
      <c r="J64" s="15" t="s">
        <v>7593</v>
      </c>
      <c r="K64" s="20">
        <f t="shared" si="0"/>
        <v>5.61</v>
      </c>
      <c r="L64" s="26">
        <f t="shared" si="1"/>
        <v>28.05</v>
      </c>
      <c r="M64" s="15"/>
      <c r="N64" s="17"/>
    </row>
    <row r="65" spans="1:14">
      <c r="A65" s="15">
        <v>60</v>
      </c>
      <c r="B65" s="16" t="s">
        <v>7766</v>
      </c>
      <c r="C65" s="16" t="s">
        <v>18</v>
      </c>
      <c r="D65" s="16" t="s">
        <v>7767</v>
      </c>
      <c r="E65" s="17" t="s">
        <v>7768</v>
      </c>
      <c r="F65" s="17"/>
      <c r="G65" s="19">
        <v>3.58</v>
      </c>
      <c r="H65" s="40"/>
      <c r="I65" s="19">
        <v>3.58</v>
      </c>
      <c r="J65" s="15" t="s">
        <v>7593</v>
      </c>
      <c r="K65" s="20">
        <f t="shared" si="0"/>
        <v>10.74</v>
      </c>
      <c r="L65" s="26">
        <f t="shared" si="1"/>
        <v>53.7</v>
      </c>
      <c r="M65" s="15"/>
      <c r="N65" s="17"/>
    </row>
    <row r="66" spans="1:14">
      <c r="A66" s="15">
        <v>61</v>
      </c>
      <c r="B66" s="16" t="s">
        <v>7769</v>
      </c>
      <c r="C66" s="16" t="s">
        <v>18</v>
      </c>
      <c r="D66" s="16" t="s">
        <v>7770</v>
      </c>
      <c r="E66" s="17" t="s">
        <v>7771</v>
      </c>
      <c r="F66" s="17"/>
      <c r="G66" s="19">
        <v>3.8</v>
      </c>
      <c r="H66" s="40"/>
      <c r="I66" s="19">
        <v>3.8</v>
      </c>
      <c r="J66" s="15" t="s">
        <v>7593</v>
      </c>
      <c r="K66" s="20">
        <f t="shared" si="0"/>
        <v>11.4</v>
      </c>
      <c r="L66" s="26">
        <f t="shared" si="1"/>
        <v>57</v>
      </c>
      <c r="M66" s="15"/>
      <c r="N66" s="17"/>
    </row>
    <row r="67" spans="1:14">
      <c r="A67" s="15">
        <v>62</v>
      </c>
      <c r="B67" s="16" t="s">
        <v>7772</v>
      </c>
      <c r="C67" s="16" t="s">
        <v>18</v>
      </c>
      <c r="D67" s="16" t="s">
        <v>7773</v>
      </c>
      <c r="E67" s="17" t="s">
        <v>7774</v>
      </c>
      <c r="F67" s="17"/>
      <c r="G67" s="19">
        <v>2.01</v>
      </c>
      <c r="H67" s="40"/>
      <c r="I67" s="19">
        <v>2.01</v>
      </c>
      <c r="J67" s="15" t="s">
        <v>7593</v>
      </c>
      <c r="K67" s="20">
        <f t="shared" si="0"/>
        <v>6.03</v>
      </c>
      <c r="L67" s="26">
        <f t="shared" si="1"/>
        <v>30.15</v>
      </c>
      <c r="M67" s="15"/>
      <c r="N67" s="17"/>
    </row>
    <row r="68" spans="1:14">
      <c r="A68" s="15">
        <v>63</v>
      </c>
      <c r="B68" s="16" t="s">
        <v>7775</v>
      </c>
      <c r="C68" s="16" t="s">
        <v>18</v>
      </c>
      <c r="D68" s="16" t="s">
        <v>7776</v>
      </c>
      <c r="E68" s="17" t="s">
        <v>7777</v>
      </c>
      <c r="F68" s="17"/>
      <c r="G68" s="19">
        <v>2.61</v>
      </c>
      <c r="H68" s="40"/>
      <c r="I68" s="19">
        <v>2.61</v>
      </c>
      <c r="J68" s="15" t="s">
        <v>7593</v>
      </c>
      <c r="K68" s="20">
        <f t="shared" si="0"/>
        <v>7.83</v>
      </c>
      <c r="L68" s="26">
        <f t="shared" si="1"/>
        <v>39.15</v>
      </c>
      <c r="M68" s="15"/>
      <c r="N68" s="17"/>
    </row>
    <row r="69" spans="1:14">
      <c r="A69" s="15">
        <v>64</v>
      </c>
      <c r="B69" s="16" t="s">
        <v>7778</v>
      </c>
      <c r="C69" s="16" t="s">
        <v>18</v>
      </c>
      <c r="D69" s="16" t="s">
        <v>7779</v>
      </c>
      <c r="E69" s="17" t="s">
        <v>7780</v>
      </c>
      <c r="F69" s="17"/>
      <c r="G69" s="19">
        <v>0.75</v>
      </c>
      <c r="H69" s="40"/>
      <c r="I69" s="19">
        <v>0.75</v>
      </c>
      <c r="J69" s="15" t="s">
        <v>7593</v>
      </c>
      <c r="K69" s="20">
        <f t="shared" si="0"/>
        <v>2.25</v>
      </c>
      <c r="L69" s="26">
        <f t="shared" si="1"/>
        <v>11.25</v>
      </c>
      <c r="M69" s="15"/>
      <c r="N69" s="17"/>
    </row>
    <row r="70" spans="1:14">
      <c r="A70" s="15">
        <v>65</v>
      </c>
      <c r="B70" s="16" t="s">
        <v>7781</v>
      </c>
      <c r="C70" s="16" t="s">
        <v>18</v>
      </c>
      <c r="D70" s="16" t="s">
        <v>7782</v>
      </c>
      <c r="E70" s="17" t="s">
        <v>7783</v>
      </c>
      <c r="F70" s="17"/>
      <c r="G70" s="19">
        <v>1.87</v>
      </c>
      <c r="H70" s="40"/>
      <c r="I70" s="19">
        <v>1.87</v>
      </c>
      <c r="J70" s="15" t="s">
        <v>7593</v>
      </c>
      <c r="K70" s="20">
        <f t="shared" si="0"/>
        <v>5.61</v>
      </c>
      <c r="L70" s="26">
        <f t="shared" si="1"/>
        <v>28.05</v>
      </c>
      <c r="M70" s="15"/>
      <c r="N70" s="17"/>
    </row>
    <row r="71" spans="1:14">
      <c r="A71" s="15">
        <v>66</v>
      </c>
      <c r="B71" s="16" t="s">
        <v>7784</v>
      </c>
      <c r="C71" s="16" t="s">
        <v>18</v>
      </c>
      <c r="D71" s="16" t="s">
        <v>7785</v>
      </c>
      <c r="E71" s="17" t="s">
        <v>7786</v>
      </c>
      <c r="F71" s="17"/>
      <c r="G71" s="19">
        <v>2.39</v>
      </c>
      <c r="H71" s="40"/>
      <c r="I71" s="19">
        <v>2.39</v>
      </c>
      <c r="J71" s="15" t="s">
        <v>7593</v>
      </c>
      <c r="K71" s="20">
        <f t="shared" ref="K71:K134" si="2">G71*3</f>
        <v>7.17</v>
      </c>
      <c r="L71" s="26">
        <f t="shared" ref="L71:L134" si="3">G71*15</f>
        <v>35.85</v>
      </c>
      <c r="M71" s="15"/>
      <c r="N71" s="17"/>
    </row>
    <row r="72" spans="1:14">
      <c r="A72" s="15">
        <v>67</v>
      </c>
      <c r="B72" s="16" t="s">
        <v>7787</v>
      </c>
      <c r="C72" s="16" t="s">
        <v>18</v>
      </c>
      <c r="D72" s="16" t="s">
        <v>7788</v>
      </c>
      <c r="E72" s="17" t="s">
        <v>7789</v>
      </c>
      <c r="F72" s="17"/>
      <c r="G72" s="19">
        <v>2.16</v>
      </c>
      <c r="H72" s="40"/>
      <c r="I72" s="19">
        <v>2.16</v>
      </c>
      <c r="J72" s="15" t="s">
        <v>7593</v>
      </c>
      <c r="K72" s="20">
        <f t="shared" si="2"/>
        <v>6.48</v>
      </c>
      <c r="L72" s="26">
        <f t="shared" si="3"/>
        <v>32.4</v>
      </c>
      <c r="M72" s="15"/>
      <c r="N72" s="17"/>
    </row>
    <row r="73" spans="1:14">
      <c r="A73" s="15">
        <v>68</v>
      </c>
      <c r="B73" s="16" t="s">
        <v>7790</v>
      </c>
      <c r="C73" s="16" t="s">
        <v>18</v>
      </c>
      <c r="D73" s="16" t="s">
        <v>7791</v>
      </c>
      <c r="E73" s="17" t="s">
        <v>7792</v>
      </c>
      <c r="F73" s="17"/>
      <c r="G73" s="19">
        <v>2.39</v>
      </c>
      <c r="H73" s="40"/>
      <c r="I73" s="19">
        <v>2.39</v>
      </c>
      <c r="J73" s="15" t="s">
        <v>7593</v>
      </c>
      <c r="K73" s="20">
        <f t="shared" si="2"/>
        <v>7.17</v>
      </c>
      <c r="L73" s="26">
        <f t="shared" si="3"/>
        <v>35.85</v>
      </c>
      <c r="M73" s="15"/>
      <c r="N73" s="17"/>
    </row>
    <row r="74" spans="1:14">
      <c r="A74" s="15">
        <v>69</v>
      </c>
      <c r="B74" s="16" t="s">
        <v>7793</v>
      </c>
      <c r="C74" s="16" t="s">
        <v>18</v>
      </c>
      <c r="D74" s="16" t="s">
        <v>7794</v>
      </c>
      <c r="E74" s="17" t="s">
        <v>7795</v>
      </c>
      <c r="F74" s="17"/>
      <c r="G74" s="19">
        <v>3.66</v>
      </c>
      <c r="H74" s="40"/>
      <c r="I74" s="19">
        <v>3.66</v>
      </c>
      <c r="J74" s="15" t="s">
        <v>7593</v>
      </c>
      <c r="K74" s="20">
        <f t="shared" si="2"/>
        <v>10.98</v>
      </c>
      <c r="L74" s="26">
        <f t="shared" si="3"/>
        <v>54.9</v>
      </c>
      <c r="M74" s="15"/>
      <c r="N74" s="17"/>
    </row>
    <row r="75" spans="1:14">
      <c r="A75" s="15">
        <v>70</v>
      </c>
      <c r="B75" s="16" t="s">
        <v>7796</v>
      </c>
      <c r="C75" s="16" t="s">
        <v>18</v>
      </c>
      <c r="D75" s="16" t="s">
        <v>7797</v>
      </c>
      <c r="E75" s="17" t="s">
        <v>7798</v>
      </c>
      <c r="F75" s="17"/>
      <c r="G75" s="19">
        <v>2.83</v>
      </c>
      <c r="H75" s="40"/>
      <c r="I75" s="19">
        <v>2.83</v>
      </c>
      <c r="J75" s="15" t="s">
        <v>7593</v>
      </c>
      <c r="K75" s="20">
        <f t="shared" si="2"/>
        <v>8.49</v>
      </c>
      <c r="L75" s="26">
        <f t="shared" si="3"/>
        <v>42.45</v>
      </c>
      <c r="M75" s="15"/>
      <c r="N75" s="17"/>
    </row>
    <row r="76" spans="1:14">
      <c r="A76" s="15">
        <v>71</v>
      </c>
      <c r="B76" s="16" t="s">
        <v>7799</v>
      </c>
      <c r="C76" s="16" t="s">
        <v>18</v>
      </c>
      <c r="D76" s="16" t="s">
        <v>7800</v>
      </c>
      <c r="E76" s="17" t="s">
        <v>7801</v>
      </c>
      <c r="F76" s="17"/>
      <c r="G76" s="19">
        <v>2.16</v>
      </c>
      <c r="H76" s="40"/>
      <c r="I76" s="19">
        <v>2.16</v>
      </c>
      <c r="J76" s="15" t="s">
        <v>7593</v>
      </c>
      <c r="K76" s="20">
        <f t="shared" si="2"/>
        <v>6.48</v>
      </c>
      <c r="L76" s="26">
        <f t="shared" si="3"/>
        <v>32.4</v>
      </c>
      <c r="M76" s="15"/>
      <c r="N76" s="17"/>
    </row>
    <row r="77" spans="1:14">
      <c r="A77" s="15">
        <v>72</v>
      </c>
      <c r="B77" s="16" t="s">
        <v>7802</v>
      </c>
      <c r="C77" s="16" t="s">
        <v>18</v>
      </c>
      <c r="D77" s="16" t="s">
        <v>7803</v>
      </c>
      <c r="E77" s="17" t="s">
        <v>7804</v>
      </c>
      <c r="F77" s="17"/>
      <c r="G77" s="19">
        <v>1.64</v>
      </c>
      <c r="H77" s="40"/>
      <c r="I77" s="19">
        <v>1.64</v>
      </c>
      <c r="J77" s="15" t="s">
        <v>7593</v>
      </c>
      <c r="K77" s="20">
        <f t="shared" si="2"/>
        <v>4.92</v>
      </c>
      <c r="L77" s="26">
        <f t="shared" si="3"/>
        <v>24.6</v>
      </c>
      <c r="M77" s="15"/>
      <c r="N77" s="17"/>
    </row>
    <row r="78" spans="1:14">
      <c r="A78" s="15">
        <v>73</v>
      </c>
      <c r="B78" s="16" t="s">
        <v>7805</v>
      </c>
      <c r="C78" s="16" t="s">
        <v>18</v>
      </c>
      <c r="D78" s="16" t="s">
        <v>7806</v>
      </c>
      <c r="E78" s="17" t="s">
        <v>7807</v>
      </c>
      <c r="F78" s="17"/>
      <c r="G78" s="19">
        <v>1.87</v>
      </c>
      <c r="H78" s="40"/>
      <c r="I78" s="19">
        <v>1.87</v>
      </c>
      <c r="J78" s="15" t="s">
        <v>7593</v>
      </c>
      <c r="K78" s="20">
        <f t="shared" si="2"/>
        <v>5.61</v>
      </c>
      <c r="L78" s="26">
        <f t="shared" si="3"/>
        <v>28.05</v>
      </c>
      <c r="M78" s="15"/>
      <c r="N78" s="17"/>
    </row>
    <row r="79" spans="1:14">
      <c r="A79" s="15">
        <v>74</v>
      </c>
      <c r="B79" s="16" t="s">
        <v>7808</v>
      </c>
      <c r="C79" s="16" t="s">
        <v>18</v>
      </c>
      <c r="D79" s="16" t="s">
        <v>7809</v>
      </c>
      <c r="E79" s="17" t="s">
        <v>7810</v>
      </c>
      <c r="F79" s="17"/>
      <c r="G79" s="19">
        <v>3.06</v>
      </c>
      <c r="H79" s="40"/>
      <c r="I79" s="19">
        <v>3.06</v>
      </c>
      <c r="J79" s="15" t="s">
        <v>7593</v>
      </c>
      <c r="K79" s="20">
        <f t="shared" si="2"/>
        <v>9.18</v>
      </c>
      <c r="L79" s="26">
        <f t="shared" si="3"/>
        <v>45.9</v>
      </c>
      <c r="M79" s="15"/>
      <c r="N79" s="17"/>
    </row>
    <row r="80" spans="1:14">
      <c r="A80" s="15">
        <v>75</v>
      </c>
      <c r="B80" s="16" t="s">
        <v>7811</v>
      </c>
      <c r="C80" s="16" t="s">
        <v>18</v>
      </c>
      <c r="D80" s="16" t="s">
        <v>7812</v>
      </c>
      <c r="E80" s="17" t="s">
        <v>7813</v>
      </c>
      <c r="F80" s="17"/>
      <c r="G80" s="19">
        <v>1.87</v>
      </c>
      <c r="H80" s="40"/>
      <c r="I80" s="19">
        <v>1.87</v>
      </c>
      <c r="J80" s="15" t="s">
        <v>7593</v>
      </c>
      <c r="K80" s="20">
        <f t="shared" si="2"/>
        <v>5.61</v>
      </c>
      <c r="L80" s="26">
        <f t="shared" si="3"/>
        <v>28.05</v>
      </c>
      <c r="M80" s="15"/>
      <c r="N80" s="17"/>
    </row>
    <row r="81" spans="1:14">
      <c r="A81" s="15">
        <v>76</v>
      </c>
      <c r="B81" s="16" t="s">
        <v>7814</v>
      </c>
      <c r="C81" s="16" t="s">
        <v>18</v>
      </c>
      <c r="D81" s="16" t="s">
        <v>7815</v>
      </c>
      <c r="E81" s="17" t="s">
        <v>7816</v>
      </c>
      <c r="F81" s="17"/>
      <c r="G81" s="19">
        <v>1.42</v>
      </c>
      <c r="H81" s="40"/>
      <c r="I81" s="19">
        <v>1.42</v>
      </c>
      <c r="J81" s="15" t="s">
        <v>7593</v>
      </c>
      <c r="K81" s="20">
        <f t="shared" si="2"/>
        <v>4.26</v>
      </c>
      <c r="L81" s="26">
        <f t="shared" si="3"/>
        <v>21.3</v>
      </c>
      <c r="M81" s="15"/>
      <c r="N81" s="17"/>
    </row>
    <row r="82" spans="1:14">
      <c r="A82" s="15">
        <v>77</v>
      </c>
      <c r="B82" s="16" t="s">
        <v>7817</v>
      </c>
      <c r="C82" s="16" t="s">
        <v>18</v>
      </c>
      <c r="D82" s="16" t="s">
        <v>7818</v>
      </c>
      <c r="E82" s="17" t="s">
        <v>7819</v>
      </c>
      <c r="F82" s="17"/>
      <c r="G82" s="19">
        <v>2.98</v>
      </c>
      <c r="H82" s="40"/>
      <c r="I82" s="19">
        <v>2.98</v>
      </c>
      <c r="J82" s="15" t="s">
        <v>7593</v>
      </c>
      <c r="K82" s="20">
        <f t="shared" si="2"/>
        <v>8.94</v>
      </c>
      <c r="L82" s="26">
        <f t="shared" si="3"/>
        <v>44.7</v>
      </c>
      <c r="M82" s="15"/>
      <c r="N82" s="17"/>
    </row>
    <row r="83" spans="1:14">
      <c r="A83" s="15">
        <v>78</v>
      </c>
      <c r="B83" s="16" t="s">
        <v>7820</v>
      </c>
      <c r="C83" s="16" t="s">
        <v>18</v>
      </c>
      <c r="D83" s="16" t="s">
        <v>7821</v>
      </c>
      <c r="E83" s="17" t="s">
        <v>7822</v>
      </c>
      <c r="F83" s="17"/>
      <c r="G83" s="19">
        <v>2.39</v>
      </c>
      <c r="H83" s="40"/>
      <c r="I83" s="19">
        <v>2.39</v>
      </c>
      <c r="J83" s="15" t="s">
        <v>7593</v>
      </c>
      <c r="K83" s="20">
        <f t="shared" si="2"/>
        <v>7.17</v>
      </c>
      <c r="L83" s="26">
        <f t="shared" si="3"/>
        <v>35.85</v>
      </c>
      <c r="M83" s="15"/>
      <c r="N83" s="17"/>
    </row>
    <row r="84" spans="1:14">
      <c r="A84" s="15">
        <v>79</v>
      </c>
      <c r="B84" s="16" t="s">
        <v>7823</v>
      </c>
      <c r="C84" s="16" t="s">
        <v>18</v>
      </c>
      <c r="D84" s="16" t="s">
        <v>7824</v>
      </c>
      <c r="E84" s="17" t="s">
        <v>7825</v>
      </c>
      <c r="F84" s="17"/>
      <c r="G84" s="19">
        <v>3.36</v>
      </c>
      <c r="H84" s="40"/>
      <c r="I84" s="19">
        <v>3.36</v>
      </c>
      <c r="J84" s="15" t="s">
        <v>7593</v>
      </c>
      <c r="K84" s="20">
        <f t="shared" si="2"/>
        <v>10.08</v>
      </c>
      <c r="L84" s="26">
        <f t="shared" si="3"/>
        <v>50.4</v>
      </c>
      <c r="M84" s="15"/>
      <c r="N84" s="17"/>
    </row>
    <row r="85" spans="1:14">
      <c r="A85" s="15">
        <v>80</v>
      </c>
      <c r="B85" s="16" t="s">
        <v>7826</v>
      </c>
      <c r="C85" s="16" t="s">
        <v>18</v>
      </c>
      <c r="D85" s="16" t="s">
        <v>7827</v>
      </c>
      <c r="E85" s="17" t="s">
        <v>7828</v>
      </c>
      <c r="F85" s="17"/>
      <c r="G85" s="19">
        <v>1.87</v>
      </c>
      <c r="H85" s="40"/>
      <c r="I85" s="19">
        <v>1.87</v>
      </c>
      <c r="J85" s="15" t="s">
        <v>7593</v>
      </c>
      <c r="K85" s="20">
        <f t="shared" si="2"/>
        <v>5.61</v>
      </c>
      <c r="L85" s="26">
        <f t="shared" si="3"/>
        <v>28.05</v>
      </c>
      <c r="M85" s="15"/>
      <c r="N85" s="17"/>
    </row>
    <row r="86" spans="1:14">
      <c r="A86" s="15">
        <v>81</v>
      </c>
      <c r="B86" s="16" t="s">
        <v>7829</v>
      </c>
      <c r="C86" s="16" t="s">
        <v>18</v>
      </c>
      <c r="D86" s="16" t="s">
        <v>7830</v>
      </c>
      <c r="E86" s="17" t="s">
        <v>7831</v>
      </c>
      <c r="F86" s="17"/>
      <c r="G86" s="19">
        <v>1.87</v>
      </c>
      <c r="H86" s="40"/>
      <c r="I86" s="19">
        <v>1.87</v>
      </c>
      <c r="J86" s="15" t="s">
        <v>7593</v>
      </c>
      <c r="K86" s="20">
        <f t="shared" si="2"/>
        <v>5.61</v>
      </c>
      <c r="L86" s="26">
        <f t="shared" si="3"/>
        <v>28.05</v>
      </c>
      <c r="M86" s="15"/>
      <c r="N86" s="17"/>
    </row>
    <row r="87" spans="1:14">
      <c r="A87" s="15">
        <v>82</v>
      </c>
      <c r="B87" s="16" t="s">
        <v>7832</v>
      </c>
      <c r="C87" s="16" t="s">
        <v>18</v>
      </c>
      <c r="D87" s="16" t="s">
        <v>7833</v>
      </c>
      <c r="E87" s="17" t="s">
        <v>7834</v>
      </c>
      <c r="F87" s="17"/>
      <c r="G87" s="19">
        <v>5.67</v>
      </c>
      <c r="H87" s="40"/>
      <c r="I87" s="19">
        <v>5.67</v>
      </c>
      <c r="J87" s="15" t="s">
        <v>7593</v>
      </c>
      <c r="K87" s="20">
        <f t="shared" si="2"/>
        <v>17.01</v>
      </c>
      <c r="L87" s="26">
        <f t="shared" si="3"/>
        <v>85.05</v>
      </c>
      <c r="M87" s="15"/>
      <c r="N87" s="17"/>
    </row>
    <row r="88" spans="1:14">
      <c r="A88" s="15">
        <v>83</v>
      </c>
      <c r="B88" s="16" t="s">
        <v>7835</v>
      </c>
      <c r="C88" s="16" t="s">
        <v>18</v>
      </c>
      <c r="D88" s="16" t="s">
        <v>7836</v>
      </c>
      <c r="E88" s="17" t="s">
        <v>7837</v>
      </c>
      <c r="F88" s="17"/>
      <c r="G88" s="19">
        <v>2.83</v>
      </c>
      <c r="H88" s="40"/>
      <c r="I88" s="19">
        <v>2.83</v>
      </c>
      <c r="J88" s="15" t="s">
        <v>7593</v>
      </c>
      <c r="K88" s="20">
        <f t="shared" si="2"/>
        <v>8.49</v>
      </c>
      <c r="L88" s="26">
        <f t="shared" si="3"/>
        <v>42.45</v>
      </c>
      <c r="M88" s="15"/>
      <c r="N88" s="17"/>
    </row>
    <row r="89" spans="1:14">
      <c r="A89" s="15">
        <v>84</v>
      </c>
      <c r="B89" s="16" t="s">
        <v>7838</v>
      </c>
      <c r="C89" s="16" t="s">
        <v>18</v>
      </c>
      <c r="D89" s="16" t="s">
        <v>7839</v>
      </c>
      <c r="E89" s="17" t="s">
        <v>7840</v>
      </c>
      <c r="F89" s="17"/>
      <c r="G89" s="19">
        <v>2.83</v>
      </c>
      <c r="H89" s="40"/>
      <c r="I89" s="19">
        <v>2.83</v>
      </c>
      <c r="J89" s="15" t="s">
        <v>7593</v>
      </c>
      <c r="K89" s="20">
        <f t="shared" si="2"/>
        <v>8.49</v>
      </c>
      <c r="L89" s="26">
        <f t="shared" si="3"/>
        <v>42.45</v>
      </c>
      <c r="M89" s="15"/>
      <c r="N89" s="17"/>
    </row>
    <row r="90" spans="1:14">
      <c r="A90" s="15">
        <v>85</v>
      </c>
      <c r="B90" s="16" t="s">
        <v>7841</v>
      </c>
      <c r="C90" s="16" t="s">
        <v>18</v>
      </c>
      <c r="D90" s="16" t="s">
        <v>7842</v>
      </c>
      <c r="E90" s="17" t="s">
        <v>7843</v>
      </c>
      <c r="F90" s="17"/>
      <c r="G90" s="19">
        <v>3.8</v>
      </c>
      <c r="H90" s="40"/>
      <c r="I90" s="19">
        <v>3.8</v>
      </c>
      <c r="J90" s="15" t="s">
        <v>7593</v>
      </c>
      <c r="K90" s="20">
        <f t="shared" si="2"/>
        <v>11.4</v>
      </c>
      <c r="L90" s="26">
        <f t="shared" si="3"/>
        <v>57</v>
      </c>
      <c r="M90" s="15"/>
      <c r="N90" s="17"/>
    </row>
    <row r="91" spans="1:14">
      <c r="A91" s="15">
        <v>86</v>
      </c>
      <c r="B91" s="16" t="s">
        <v>7844</v>
      </c>
      <c r="C91" s="16" t="s">
        <v>18</v>
      </c>
      <c r="D91" s="16" t="s">
        <v>7845</v>
      </c>
      <c r="E91" s="17" t="s">
        <v>7846</v>
      </c>
      <c r="F91" s="17"/>
      <c r="G91" s="19">
        <v>2.98</v>
      </c>
      <c r="H91" s="40"/>
      <c r="I91" s="19">
        <v>2.98</v>
      </c>
      <c r="J91" s="15" t="s">
        <v>7593</v>
      </c>
      <c r="K91" s="20">
        <f t="shared" si="2"/>
        <v>8.94</v>
      </c>
      <c r="L91" s="26">
        <f t="shared" si="3"/>
        <v>44.7</v>
      </c>
      <c r="M91" s="15"/>
      <c r="N91" s="17"/>
    </row>
    <row r="92" spans="1:14">
      <c r="A92" s="15">
        <v>87</v>
      </c>
      <c r="B92" s="16" t="s">
        <v>7847</v>
      </c>
      <c r="C92" s="16" t="s">
        <v>18</v>
      </c>
      <c r="D92" s="16" t="s">
        <v>7848</v>
      </c>
      <c r="E92" s="17" t="s">
        <v>4285</v>
      </c>
      <c r="F92" s="17"/>
      <c r="G92" s="19">
        <v>2.5</v>
      </c>
      <c r="H92" s="40"/>
      <c r="I92" s="19">
        <v>2.5</v>
      </c>
      <c r="J92" s="15" t="s">
        <v>7593</v>
      </c>
      <c r="K92" s="20">
        <f t="shared" si="2"/>
        <v>7.5</v>
      </c>
      <c r="L92" s="26">
        <f t="shared" si="3"/>
        <v>37.5</v>
      </c>
      <c r="M92" s="15"/>
      <c r="N92" s="17"/>
    </row>
    <row r="93" spans="1:14">
      <c r="A93" s="15">
        <v>88</v>
      </c>
      <c r="B93" s="16" t="s">
        <v>7849</v>
      </c>
      <c r="C93" s="16" t="s">
        <v>18</v>
      </c>
      <c r="D93" s="16" t="s">
        <v>7850</v>
      </c>
      <c r="E93" s="17" t="s">
        <v>7851</v>
      </c>
      <c r="F93" s="17"/>
      <c r="G93" s="19">
        <v>2.5</v>
      </c>
      <c r="H93" s="40"/>
      <c r="I93" s="19">
        <v>2.5</v>
      </c>
      <c r="J93" s="15" t="s">
        <v>7593</v>
      </c>
      <c r="K93" s="20">
        <f t="shared" si="2"/>
        <v>7.5</v>
      </c>
      <c r="L93" s="26">
        <f t="shared" si="3"/>
        <v>37.5</v>
      </c>
      <c r="M93" s="15"/>
      <c r="N93" s="17"/>
    </row>
    <row r="94" spans="1:14">
      <c r="A94" s="15">
        <v>89</v>
      </c>
      <c r="B94" s="16" t="s">
        <v>7852</v>
      </c>
      <c r="C94" s="16" t="s">
        <v>18</v>
      </c>
      <c r="D94" s="16" t="s">
        <v>7853</v>
      </c>
      <c r="E94" s="17" t="s">
        <v>7854</v>
      </c>
      <c r="F94" s="17"/>
      <c r="G94" s="19">
        <v>2.61</v>
      </c>
      <c r="H94" s="40"/>
      <c r="I94" s="19">
        <v>2.61</v>
      </c>
      <c r="J94" s="15" t="s">
        <v>7593</v>
      </c>
      <c r="K94" s="20">
        <f t="shared" si="2"/>
        <v>7.83</v>
      </c>
      <c r="L94" s="26">
        <f t="shared" si="3"/>
        <v>39.15</v>
      </c>
      <c r="M94" s="15"/>
      <c r="N94" s="17"/>
    </row>
    <row r="95" spans="1:14">
      <c r="A95" s="15">
        <v>90</v>
      </c>
      <c r="B95" s="16" t="s">
        <v>7855</v>
      </c>
      <c r="C95" s="16" t="s">
        <v>18</v>
      </c>
      <c r="D95" s="16" t="s">
        <v>7856</v>
      </c>
      <c r="E95" s="17" t="s">
        <v>7857</v>
      </c>
      <c r="F95" s="17"/>
      <c r="G95" s="19">
        <v>1.87</v>
      </c>
      <c r="H95" s="40"/>
      <c r="I95" s="19">
        <v>1.87</v>
      </c>
      <c r="J95" s="15" t="s">
        <v>7593</v>
      </c>
      <c r="K95" s="20">
        <f t="shared" si="2"/>
        <v>5.61</v>
      </c>
      <c r="L95" s="26">
        <f t="shared" si="3"/>
        <v>28.05</v>
      </c>
      <c r="M95" s="15"/>
      <c r="N95" s="17"/>
    </row>
    <row r="96" spans="1:14">
      <c r="A96" s="15">
        <v>91</v>
      </c>
      <c r="B96" s="16" t="s">
        <v>7858</v>
      </c>
      <c r="C96" s="16" t="s">
        <v>18</v>
      </c>
      <c r="D96" s="16" t="s">
        <v>7859</v>
      </c>
      <c r="E96" s="17" t="s">
        <v>7860</v>
      </c>
      <c r="F96" s="17"/>
      <c r="G96" s="19">
        <v>2.39</v>
      </c>
      <c r="H96" s="40"/>
      <c r="I96" s="19">
        <v>2.39</v>
      </c>
      <c r="J96" s="15" t="s">
        <v>7593</v>
      </c>
      <c r="K96" s="20">
        <f t="shared" si="2"/>
        <v>7.17</v>
      </c>
      <c r="L96" s="26">
        <f t="shared" si="3"/>
        <v>35.85</v>
      </c>
      <c r="M96" s="15"/>
      <c r="N96" s="17"/>
    </row>
    <row r="97" spans="1:14">
      <c r="A97" s="15">
        <v>92</v>
      </c>
      <c r="B97" s="16" t="s">
        <v>7861</v>
      </c>
      <c r="C97" s="16" t="s">
        <v>18</v>
      </c>
      <c r="D97" s="16" t="s">
        <v>7862</v>
      </c>
      <c r="E97" s="17" t="s">
        <v>7863</v>
      </c>
      <c r="F97" s="17"/>
      <c r="G97" s="19">
        <v>2.54</v>
      </c>
      <c r="H97" s="40"/>
      <c r="I97" s="19">
        <v>2.54</v>
      </c>
      <c r="J97" s="15" t="s">
        <v>7593</v>
      </c>
      <c r="K97" s="20">
        <f t="shared" si="2"/>
        <v>7.62</v>
      </c>
      <c r="L97" s="26">
        <f t="shared" si="3"/>
        <v>38.1</v>
      </c>
      <c r="M97" s="15"/>
      <c r="N97" s="17"/>
    </row>
    <row r="98" spans="1:14">
      <c r="A98" s="15">
        <v>93</v>
      </c>
      <c r="B98" s="16" t="s">
        <v>7864</v>
      </c>
      <c r="C98" s="16" t="s">
        <v>18</v>
      </c>
      <c r="D98" s="16" t="s">
        <v>7865</v>
      </c>
      <c r="E98" s="17" t="s">
        <v>7866</v>
      </c>
      <c r="F98" s="17"/>
      <c r="G98" s="19">
        <v>2.83</v>
      </c>
      <c r="H98" s="40"/>
      <c r="I98" s="19">
        <v>2.83</v>
      </c>
      <c r="J98" s="15" t="s">
        <v>7593</v>
      </c>
      <c r="K98" s="20">
        <f t="shared" si="2"/>
        <v>8.49</v>
      </c>
      <c r="L98" s="26">
        <f t="shared" si="3"/>
        <v>42.45</v>
      </c>
      <c r="M98" s="15"/>
      <c r="N98" s="17"/>
    </row>
    <row r="99" spans="1:14">
      <c r="A99" s="15">
        <v>94</v>
      </c>
      <c r="B99" s="16" t="s">
        <v>7867</v>
      </c>
      <c r="C99" s="16" t="s">
        <v>18</v>
      </c>
      <c r="D99" s="16" t="s">
        <v>7868</v>
      </c>
      <c r="E99" s="17" t="s">
        <v>7869</v>
      </c>
      <c r="F99" s="17"/>
      <c r="G99" s="19">
        <v>2.83</v>
      </c>
      <c r="H99" s="40"/>
      <c r="I99" s="19">
        <v>2.83</v>
      </c>
      <c r="J99" s="15" t="s">
        <v>7593</v>
      </c>
      <c r="K99" s="20">
        <f t="shared" si="2"/>
        <v>8.49</v>
      </c>
      <c r="L99" s="26">
        <f t="shared" si="3"/>
        <v>42.45</v>
      </c>
      <c r="M99" s="15"/>
      <c r="N99" s="17"/>
    </row>
    <row r="100" spans="1:14">
      <c r="A100" s="15">
        <v>95</v>
      </c>
      <c r="B100" s="16" t="s">
        <v>7870</v>
      </c>
      <c r="C100" s="16" t="s">
        <v>18</v>
      </c>
      <c r="D100" s="16" t="s">
        <v>7871</v>
      </c>
      <c r="E100" s="17" t="s">
        <v>7872</v>
      </c>
      <c r="F100" s="17"/>
      <c r="G100" s="19">
        <v>2.83</v>
      </c>
      <c r="H100" s="40"/>
      <c r="I100" s="19">
        <v>2.83</v>
      </c>
      <c r="J100" s="15" t="s">
        <v>7593</v>
      </c>
      <c r="K100" s="20">
        <f t="shared" si="2"/>
        <v>8.49</v>
      </c>
      <c r="L100" s="26">
        <f t="shared" si="3"/>
        <v>42.45</v>
      </c>
      <c r="M100" s="15"/>
      <c r="N100" s="17"/>
    </row>
    <row r="101" spans="1:14">
      <c r="A101" s="15">
        <v>96</v>
      </c>
      <c r="B101" s="16" t="s">
        <v>7873</v>
      </c>
      <c r="C101" s="16" t="s">
        <v>18</v>
      </c>
      <c r="D101" s="16" t="s">
        <v>7874</v>
      </c>
      <c r="E101" s="17" t="s">
        <v>7875</v>
      </c>
      <c r="F101" s="17"/>
      <c r="G101" s="19">
        <v>3.58</v>
      </c>
      <c r="H101" s="40"/>
      <c r="I101" s="19">
        <v>3.58</v>
      </c>
      <c r="J101" s="15" t="s">
        <v>7593</v>
      </c>
      <c r="K101" s="20">
        <f t="shared" si="2"/>
        <v>10.74</v>
      </c>
      <c r="L101" s="26">
        <f t="shared" si="3"/>
        <v>53.7</v>
      </c>
      <c r="M101" s="15"/>
      <c r="N101" s="17"/>
    </row>
    <row r="102" spans="1:14">
      <c r="A102" s="15">
        <v>97</v>
      </c>
      <c r="B102" s="16" t="s">
        <v>7876</v>
      </c>
      <c r="C102" s="16" t="s">
        <v>18</v>
      </c>
      <c r="D102" s="16" t="s">
        <v>7877</v>
      </c>
      <c r="E102" s="17" t="s">
        <v>7878</v>
      </c>
      <c r="F102" s="17"/>
      <c r="G102" s="19">
        <v>2.76</v>
      </c>
      <c r="H102" s="40"/>
      <c r="I102" s="19">
        <v>2.76</v>
      </c>
      <c r="J102" s="15" t="s">
        <v>7593</v>
      </c>
      <c r="K102" s="20">
        <f t="shared" si="2"/>
        <v>8.28</v>
      </c>
      <c r="L102" s="26">
        <f t="shared" si="3"/>
        <v>41.4</v>
      </c>
      <c r="M102" s="15"/>
      <c r="N102" s="17"/>
    </row>
    <row r="103" spans="1:14">
      <c r="A103" s="15">
        <v>98</v>
      </c>
      <c r="B103" s="16" t="s">
        <v>7879</v>
      </c>
      <c r="C103" s="16" t="s">
        <v>18</v>
      </c>
      <c r="D103" s="16" t="s">
        <v>7880</v>
      </c>
      <c r="E103" s="17" t="s">
        <v>7881</v>
      </c>
      <c r="F103" s="17"/>
      <c r="G103" s="19">
        <v>2.61</v>
      </c>
      <c r="H103" s="40"/>
      <c r="I103" s="19">
        <v>2.61</v>
      </c>
      <c r="J103" s="15" t="s">
        <v>7593</v>
      </c>
      <c r="K103" s="20">
        <f t="shared" si="2"/>
        <v>7.83</v>
      </c>
      <c r="L103" s="26">
        <f t="shared" si="3"/>
        <v>39.15</v>
      </c>
      <c r="M103" s="15"/>
      <c r="N103" s="17"/>
    </row>
    <row r="104" spans="1:14">
      <c r="A104" s="15">
        <v>99</v>
      </c>
      <c r="B104" s="16" t="s">
        <v>7882</v>
      </c>
      <c r="C104" s="16" t="s">
        <v>18</v>
      </c>
      <c r="D104" s="16" t="s">
        <v>7883</v>
      </c>
      <c r="E104" s="17" t="s">
        <v>7884</v>
      </c>
      <c r="F104" s="17"/>
      <c r="G104" s="19">
        <v>2.76</v>
      </c>
      <c r="H104" s="40"/>
      <c r="I104" s="19">
        <v>2.76</v>
      </c>
      <c r="J104" s="15" t="s">
        <v>7593</v>
      </c>
      <c r="K104" s="20">
        <f t="shared" si="2"/>
        <v>8.28</v>
      </c>
      <c r="L104" s="26">
        <f t="shared" si="3"/>
        <v>41.4</v>
      </c>
      <c r="M104" s="15"/>
      <c r="N104" s="17"/>
    </row>
    <row r="105" spans="1:14">
      <c r="A105" s="15">
        <v>100</v>
      </c>
      <c r="B105" s="16" t="s">
        <v>7885</v>
      </c>
      <c r="C105" s="16" t="s">
        <v>18</v>
      </c>
      <c r="D105" s="16" t="s">
        <v>7886</v>
      </c>
      <c r="E105" s="17" t="s">
        <v>7887</v>
      </c>
      <c r="F105" s="17"/>
      <c r="G105" s="19">
        <v>1.87</v>
      </c>
      <c r="H105" s="40"/>
      <c r="I105" s="19">
        <v>1.87</v>
      </c>
      <c r="J105" s="15" t="s">
        <v>7593</v>
      </c>
      <c r="K105" s="20">
        <f t="shared" si="2"/>
        <v>5.61</v>
      </c>
      <c r="L105" s="26">
        <f t="shared" si="3"/>
        <v>28.05</v>
      </c>
      <c r="M105" s="15"/>
      <c r="N105" s="17"/>
    </row>
    <row r="106" spans="1:14">
      <c r="A106" s="15">
        <v>101</v>
      </c>
      <c r="B106" s="16" t="s">
        <v>7888</v>
      </c>
      <c r="C106" s="16" t="s">
        <v>18</v>
      </c>
      <c r="D106" s="16" t="s">
        <v>7889</v>
      </c>
      <c r="E106" s="17" t="s">
        <v>6415</v>
      </c>
      <c r="F106" s="17"/>
      <c r="G106" s="19">
        <v>1.87</v>
      </c>
      <c r="H106" s="40"/>
      <c r="I106" s="19">
        <v>1.87</v>
      </c>
      <c r="J106" s="15" t="s">
        <v>7593</v>
      </c>
      <c r="K106" s="20">
        <f t="shared" si="2"/>
        <v>5.61</v>
      </c>
      <c r="L106" s="26">
        <f t="shared" si="3"/>
        <v>28.05</v>
      </c>
      <c r="M106" s="15"/>
      <c r="N106" s="17"/>
    </row>
    <row r="107" spans="1:14">
      <c r="A107" s="15">
        <v>102</v>
      </c>
      <c r="B107" s="16" t="s">
        <v>7890</v>
      </c>
      <c r="C107" s="16" t="s">
        <v>18</v>
      </c>
      <c r="D107" s="16" t="s">
        <v>7891</v>
      </c>
      <c r="E107" s="17" t="s">
        <v>7892</v>
      </c>
      <c r="F107" s="17"/>
      <c r="G107" s="19">
        <v>1.87</v>
      </c>
      <c r="H107" s="40"/>
      <c r="I107" s="19">
        <v>1.87</v>
      </c>
      <c r="J107" s="15" t="s">
        <v>7593</v>
      </c>
      <c r="K107" s="20">
        <f t="shared" si="2"/>
        <v>5.61</v>
      </c>
      <c r="L107" s="26">
        <f t="shared" si="3"/>
        <v>28.05</v>
      </c>
      <c r="M107" s="15"/>
      <c r="N107" s="17"/>
    </row>
    <row r="108" spans="1:14">
      <c r="A108" s="15">
        <v>103</v>
      </c>
      <c r="B108" s="16" t="s">
        <v>7893</v>
      </c>
      <c r="C108" s="16" t="s">
        <v>18</v>
      </c>
      <c r="D108" s="16" t="s">
        <v>7894</v>
      </c>
      <c r="E108" s="17" t="s">
        <v>7895</v>
      </c>
      <c r="F108" s="17"/>
      <c r="G108" s="19">
        <v>2.39</v>
      </c>
      <c r="H108" s="40"/>
      <c r="I108" s="19">
        <v>2.39</v>
      </c>
      <c r="J108" s="15" t="s">
        <v>7593</v>
      </c>
      <c r="K108" s="20">
        <f t="shared" si="2"/>
        <v>7.17</v>
      </c>
      <c r="L108" s="26">
        <f t="shared" si="3"/>
        <v>35.85</v>
      </c>
      <c r="M108" s="15"/>
      <c r="N108" s="17"/>
    </row>
    <row r="109" spans="1:14">
      <c r="A109" s="15">
        <v>104</v>
      </c>
      <c r="B109" s="16" t="s">
        <v>7896</v>
      </c>
      <c r="C109" s="16" t="s">
        <v>18</v>
      </c>
      <c r="D109" s="16" t="s">
        <v>7897</v>
      </c>
      <c r="E109" s="17" t="s">
        <v>6225</v>
      </c>
      <c r="F109" s="17"/>
      <c r="G109" s="19">
        <v>2.83</v>
      </c>
      <c r="H109" s="40"/>
      <c r="I109" s="19">
        <v>2.83</v>
      </c>
      <c r="J109" s="15" t="s">
        <v>7593</v>
      </c>
      <c r="K109" s="20">
        <f t="shared" si="2"/>
        <v>8.49</v>
      </c>
      <c r="L109" s="26">
        <f t="shared" si="3"/>
        <v>42.45</v>
      </c>
      <c r="M109" s="15"/>
      <c r="N109" s="17"/>
    </row>
    <row r="110" spans="1:14">
      <c r="A110" s="15">
        <v>105</v>
      </c>
      <c r="B110" s="16" t="s">
        <v>7898</v>
      </c>
      <c r="C110" s="16" t="s">
        <v>18</v>
      </c>
      <c r="D110" s="16" t="s">
        <v>7899</v>
      </c>
      <c r="E110" s="17" t="s">
        <v>7900</v>
      </c>
      <c r="F110" s="17"/>
      <c r="G110" s="19">
        <v>2.98</v>
      </c>
      <c r="H110" s="40"/>
      <c r="I110" s="19">
        <v>2.98</v>
      </c>
      <c r="J110" s="15" t="s">
        <v>7593</v>
      </c>
      <c r="K110" s="20">
        <f t="shared" si="2"/>
        <v>8.94</v>
      </c>
      <c r="L110" s="26">
        <f t="shared" si="3"/>
        <v>44.7</v>
      </c>
      <c r="M110" s="15"/>
      <c r="N110" s="17"/>
    </row>
    <row r="111" spans="1:14">
      <c r="A111" s="15">
        <v>106</v>
      </c>
      <c r="B111" s="16" t="s">
        <v>7901</v>
      </c>
      <c r="C111" s="16" t="s">
        <v>18</v>
      </c>
      <c r="D111" s="16" t="s">
        <v>7902</v>
      </c>
      <c r="E111" s="17" t="s">
        <v>7903</v>
      </c>
      <c r="F111" s="17"/>
      <c r="G111" s="19">
        <v>3.51</v>
      </c>
      <c r="H111" s="40"/>
      <c r="I111" s="19">
        <v>3.51</v>
      </c>
      <c r="J111" s="15" t="s">
        <v>7593</v>
      </c>
      <c r="K111" s="20">
        <f t="shared" si="2"/>
        <v>10.53</v>
      </c>
      <c r="L111" s="26">
        <f t="shared" si="3"/>
        <v>52.65</v>
      </c>
      <c r="M111" s="15"/>
      <c r="N111" s="17"/>
    </row>
    <row r="112" spans="1:14">
      <c r="A112" s="15">
        <v>107</v>
      </c>
      <c r="B112" s="16" t="s">
        <v>7904</v>
      </c>
      <c r="C112" s="16" t="s">
        <v>18</v>
      </c>
      <c r="D112" s="16" t="s">
        <v>7905</v>
      </c>
      <c r="E112" s="17" t="s">
        <v>7906</v>
      </c>
      <c r="F112" s="17"/>
      <c r="G112" s="19">
        <v>2.76</v>
      </c>
      <c r="H112" s="40"/>
      <c r="I112" s="19">
        <v>2.76</v>
      </c>
      <c r="J112" s="15" t="s">
        <v>7593</v>
      </c>
      <c r="K112" s="20">
        <f t="shared" si="2"/>
        <v>8.28</v>
      </c>
      <c r="L112" s="26">
        <f t="shared" si="3"/>
        <v>41.4</v>
      </c>
      <c r="M112" s="15"/>
      <c r="N112" s="17"/>
    </row>
    <row r="113" spans="1:14">
      <c r="A113" s="15">
        <v>108</v>
      </c>
      <c r="B113" s="16" t="s">
        <v>7907</v>
      </c>
      <c r="C113" s="16" t="s">
        <v>18</v>
      </c>
      <c r="D113" s="16" t="s">
        <v>7908</v>
      </c>
      <c r="E113" s="17" t="s">
        <v>7909</v>
      </c>
      <c r="F113" s="17"/>
      <c r="G113" s="19">
        <v>2.39</v>
      </c>
      <c r="H113" s="40"/>
      <c r="I113" s="19">
        <v>2.39</v>
      </c>
      <c r="J113" s="15" t="s">
        <v>7593</v>
      </c>
      <c r="K113" s="20">
        <f t="shared" si="2"/>
        <v>7.17</v>
      </c>
      <c r="L113" s="26">
        <f t="shared" si="3"/>
        <v>35.85</v>
      </c>
      <c r="M113" s="15"/>
      <c r="N113" s="17"/>
    </row>
    <row r="114" spans="1:14">
      <c r="A114" s="15">
        <v>109</v>
      </c>
      <c r="B114" s="16" t="s">
        <v>7910</v>
      </c>
      <c r="C114" s="16" t="s">
        <v>18</v>
      </c>
      <c r="D114" s="16" t="s">
        <v>7911</v>
      </c>
      <c r="E114" s="17" t="s">
        <v>7912</v>
      </c>
      <c r="F114" s="17"/>
      <c r="G114" s="19">
        <v>2.83</v>
      </c>
      <c r="H114" s="40"/>
      <c r="I114" s="19">
        <v>2.83</v>
      </c>
      <c r="J114" s="15" t="s">
        <v>7593</v>
      </c>
      <c r="K114" s="20">
        <f t="shared" si="2"/>
        <v>8.49</v>
      </c>
      <c r="L114" s="26">
        <f t="shared" si="3"/>
        <v>42.45</v>
      </c>
      <c r="M114" s="15"/>
      <c r="N114" s="17"/>
    </row>
    <row r="115" spans="1:14">
      <c r="A115" s="15">
        <v>110</v>
      </c>
      <c r="B115" s="16" t="s">
        <v>7913</v>
      </c>
      <c r="C115" s="16" t="s">
        <v>18</v>
      </c>
      <c r="D115" s="16" t="s">
        <v>7914</v>
      </c>
      <c r="E115" s="17" t="s">
        <v>7915</v>
      </c>
      <c r="F115" s="17"/>
      <c r="G115" s="19">
        <v>1.87</v>
      </c>
      <c r="H115" s="40"/>
      <c r="I115" s="19">
        <v>1.87</v>
      </c>
      <c r="J115" s="15" t="s">
        <v>7593</v>
      </c>
      <c r="K115" s="20">
        <f t="shared" si="2"/>
        <v>5.61</v>
      </c>
      <c r="L115" s="26">
        <f t="shared" si="3"/>
        <v>28.05</v>
      </c>
      <c r="M115" s="15"/>
      <c r="N115" s="17"/>
    </row>
    <row r="116" spans="1:14">
      <c r="A116" s="15">
        <v>111</v>
      </c>
      <c r="B116" s="16" t="s">
        <v>7916</v>
      </c>
      <c r="C116" s="16" t="s">
        <v>18</v>
      </c>
      <c r="D116" s="16" t="s">
        <v>7917</v>
      </c>
      <c r="E116" s="17" t="s">
        <v>7918</v>
      </c>
      <c r="F116" s="17"/>
      <c r="G116" s="19">
        <v>2.39</v>
      </c>
      <c r="H116" s="40"/>
      <c r="I116" s="19">
        <v>2.39</v>
      </c>
      <c r="J116" s="15" t="s">
        <v>7593</v>
      </c>
      <c r="K116" s="20">
        <f t="shared" si="2"/>
        <v>7.17</v>
      </c>
      <c r="L116" s="26">
        <f t="shared" si="3"/>
        <v>35.85</v>
      </c>
      <c r="M116" s="15"/>
      <c r="N116" s="17"/>
    </row>
    <row r="117" spans="1:14">
      <c r="A117" s="15">
        <v>112</v>
      </c>
      <c r="B117" s="16" t="s">
        <v>7919</v>
      </c>
      <c r="C117" s="16" t="s">
        <v>18</v>
      </c>
      <c r="D117" s="16" t="s">
        <v>7920</v>
      </c>
      <c r="E117" s="17" t="s">
        <v>7921</v>
      </c>
      <c r="F117" s="17"/>
      <c r="G117" s="19">
        <v>1.87</v>
      </c>
      <c r="H117" s="40"/>
      <c r="I117" s="19">
        <v>1.87</v>
      </c>
      <c r="J117" s="15" t="s">
        <v>7593</v>
      </c>
      <c r="K117" s="20">
        <f t="shared" si="2"/>
        <v>5.61</v>
      </c>
      <c r="L117" s="26">
        <f t="shared" si="3"/>
        <v>28.05</v>
      </c>
      <c r="M117" s="15"/>
      <c r="N117" s="17"/>
    </row>
    <row r="118" spans="1:14">
      <c r="A118" s="15">
        <v>113</v>
      </c>
      <c r="B118" s="16" t="s">
        <v>7922</v>
      </c>
      <c r="C118" s="16" t="s">
        <v>18</v>
      </c>
      <c r="D118" s="16" t="s">
        <v>7923</v>
      </c>
      <c r="E118" s="17" t="s">
        <v>7924</v>
      </c>
      <c r="F118" s="17"/>
      <c r="G118" s="19">
        <v>2.39</v>
      </c>
      <c r="H118" s="40"/>
      <c r="I118" s="19">
        <v>2.39</v>
      </c>
      <c r="J118" s="15" t="s">
        <v>7593</v>
      </c>
      <c r="K118" s="20">
        <f t="shared" si="2"/>
        <v>7.17</v>
      </c>
      <c r="L118" s="26">
        <f t="shared" si="3"/>
        <v>35.85</v>
      </c>
      <c r="M118" s="15"/>
      <c r="N118" s="17"/>
    </row>
    <row r="119" spans="1:14">
      <c r="A119" s="15">
        <v>114</v>
      </c>
      <c r="B119" s="16" t="s">
        <v>7925</v>
      </c>
      <c r="C119" s="16" t="s">
        <v>18</v>
      </c>
      <c r="D119" s="16" t="s">
        <v>7926</v>
      </c>
      <c r="E119" s="17" t="s">
        <v>6055</v>
      </c>
      <c r="F119" s="17"/>
      <c r="G119" s="19">
        <v>2.54</v>
      </c>
      <c r="H119" s="40"/>
      <c r="I119" s="19">
        <v>2.54</v>
      </c>
      <c r="J119" s="15" t="s">
        <v>7593</v>
      </c>
      <c r="K119" s="20">
        <f t="shared" si="2"/>
        <v>7.62</v>
      </c>
      <c r="L119" s="26">
        <f t="shared" si="3"/>
        <v>38.1</v>
      </c>
      <c r="M119" s="15"/>
      <c r="N119" s="17"/>
    </row>
    <row r="120" spans="1:14">
      <c r="A120" s="15">
        <v>115</v>
      </c>
      <c r="B120" s="16" t="s">
        <v>7927</v>
      </c>
      <c r="C120" s="16" t="s">
        <v>18</v>
      </c>
      <c r="D120" s="16" t="s">
        <v>7928</v>
      </c>
      <c r="E120" s="17" t="s">
        <v>7929</v>
      </c>
      <c r="F120" s="17"/>
      <c r="G120" s="19">
        <v>2.83</v>
      </c>
      <c r="H120" s="40"/>
      <c r="I120" s="19">
        <v>2.83</v>
      </c>
      <c r="J120" s="15" t="s">
        <v>7593</v>
      </c>
      <c r="K120" s="20">
        <f t="shared" si="2"/>
        <v>8.49</v>
      </c>
      <c r="L120" s="26">
        <f t="shared" si="3"/>
        <v>42.45</v>
      </c>
      <c r="M120" s="15"/>
      <c r="N120" s="17"/>
    </row>
    <row r="121" spans="1:14">
      <c r="A121" s="15">
        <v>116</v>
      </c>
      <c r="B121" s="16" t="s">
        <v>7930</v>
      </c>
      <c r="C121" s="16" t="s">
        <v>18</v>
      </c>
      <c r="D121" s="16" t="s">
        <v>7931</v>
      </c>
      <c r="E121" s="17" t="s">
        <v>7932</v>
      </c>
      <c r="F121" s="17"/>
      <c r="G121" s="19">
        <v>1.87</v>
      </c>
      <c r="H121" s="40"/>
      <c r="I121" s="19">
        <v>1.87</v>
      </c>
      <c r="J121" s="15" t="s">
        <v>7593</v>
      </c>
      <c r="K121" s="20">
        <f t="shared" si="2"/>
        <v>5.61</v>
      </c>
      <c r="L121" s="26">
        <f t="shared" si="3"/>
        <v>28.05</v>
      </c>
      <c r="M121" s="15"/>
      <c r="N121" s="17"/>
    </row>
    <row r="122" spans="1:14">
      <c r="A122" s="15">
        <v>117</v>
      </c>
      <c r="B122" s="16" t="s">
        <v>7933</v>
      </c>
      <c r="C122" s="16" t="s">
        <v>18</v>
      </c>
      <c r="D122" s="16" t="s">
        <v>7934</v>
      </c>
      <c r="E122" s="17" t="s">
        <v>7935</v>
      </c>
      <c r="F122" s="17"/>
      <c r="G122" s="19">
        <v>0.6</v>
      </c>
      <c r="H122" s="40"/>
      <c r="I122" s="19">
        <v>0.6</v>
      </c>
      <c r="J122" s="15" t="s">
        <v>7593</v>
      </c>
      <c r="K122" s="20">
        <f t="shared" si="2"/>
        <v>1.8</v>
      </c>
      <c r="L122" s="26">
        <f t="shared" si="3"/>
        <v>9</v>
      </c>
      <c r="M122" s="15"/>
      <c r="N122" s="17"/>
    </row>
    <row r="123" spans="1:14">
      <c r="A123" s="15">
        <v>118</v>
      </c>
      <c r="B123" s="16" t="s">
        <v>7936</v>
      </c>
      <c r="C123" s="16" t="s">
        <v>18</v>
      </c>
      <c r="D123" s="16" t="s">
        <v>7937</v>
      </c>
      <c r="E123" s="17" t="s">
        <v>7938</v>
      </c>
      <c r="F123" s="17"/>
      <c r="G123" s="19">
        <v>2.39</v>
      </c>
      <c r="H123" s="40"/>
      <c r="I123" s="19">
        <v>2.39</v>
      </c>
      <c r="J123" s="15" t="s">
        <v>7593</v>
      </c>
      <c r="K123" s="20">
        <f t="shared" si="2"/>
        <v>7.17</v>
      </c>
      <c r="L123" s="26">
        <f t="shared" si="3"/>
        <v>35.85</v>
      </c>
      <c r="M123" s="15"/>
      <c r="N123" s="17"/>
    </row>
    <row r="124" spans="1:14">
      <c r="A124" s="15">
        <v>119</v>
      </c>
      <c r="B124" s="16" t="s">
        <v>7939</v>
      </c>
      <c r="C124" s="16" t="s">
        <v>18</v>
      </c>
      <c r="D124" s="16" t="s">
        <v>7940</v>
      </c>
      <c r="E124" s="17" t="s">
        <v>7941</v>
      </c>
      <c r="F124" s="17"/>
      <c r="G124" s="19">
        <v>2.83</v>
      </c>
      <c r="H124" s="40"/>
      <c r="I124" s="19">
        <v>2.83</v>
      </c>
      <c r="J124" s="15" t="s">
        <v>7593</v>
      </c>
      <c r="K124" s="20">
        <f t="shared" si="2"/>
        <v>8.49</v>
      </c>
      <c r="L124" s="26">
        <f t="shared" si="3"/>
        <v>42.45</v>
      </c>
      <c r="M124" s="15"/>
      <c r="N124" s="17"/>
    </row>
    <row r="125" spans="1:14">
      <c r="A125" s="15">
        <v>120</v>
      </c>
      <c r="B125" s="16" t="s">
        <v>7942</v>
      </c>
      <c r="C125" s="16" t="s">
        <v>18</v>
      </c>
      <c r="D125" s="16" t="s">
        <v>7943</v>
      </c>
      <c r="E125" s="17" t="s">
        <v>7944</v>
      </c>
      <c r="F125" s="17"/>
      <c r="G125" s="19">
        <v>3.06</v>
      </c>
      <c r="H125" s="40"/>
      <c r="I125" s="19">
        <v>3.06</v>
      </c>
      <c r="J125" s="15" t="s">
        <v>7593</v>
      </c>
      <c r="K125" s="20">
        <f t="shared" si="2"/>
        <v>9.18</v>
      </c>
      <c r="L125" s="26">
        <f t="shared" si="3"/>
        <v>45.9</v>
      </c>
      <c r="M125" s="15"/>
      <c r="N125" s="17"/>
    </row>
    <row r="126" spans="1:14">
      <c r="A126" s="15">
        <v>121</v>
      </c>
      <c r="B126" s="16" t="s">
        <v>7945</v>
      </c>
      <c r="C126" s="16" t="s">
        <v>18</v>
      </c>
      <c r="D126" s="16" t="s">
        <v>7946</v>
      </c>
      <c r="E126" s="17" t="s">
        <v>7947</v>
      </c>
      <c r="F126" s="17"/>
      <c r="G126" s="19">
        <v>1.42</v>
      </c>
      <c r="H126" s="40"/>
      <c r="I126" s="19">
        <v>1.42</v>
      </c>
      <c r="J126" s="15" t="s">
        <v>7593</v>
      </c>
      <c r="K126" s="20">
        <f t="shared" si="2"/>
        <v>4.26</v>
      </c>
      <c r="L126" s="26">
        <f t="shared" si="3"/>
        <v>21.3</v>
      </c>
      <c r="M126" s="15"/>
      <c r="N126" s="17"/>
    </row>
    <row r="127" spans="1:14">
      <c r="A127" s="15">
        <v>122</v>
      </c>
      <c r="B127" s="16" t="s">
        <v>7948</v>
      </c>
      <c r="C127" s="16" t="s">
        <v>18</v>
      </c>
      <c r="D127" s="16" t="s">
        <v>7949</v>
      </c>
      <c r="E127" s="17" t="s">
        <v>7950</v>
      </c>
      <c r="F127" s="17"/>
      <c r="G127" s="19">
        <v>1.42</v>
      </c>
      <c r="H127" s="40"/>
      <c r="I127" s="19">
        <v>1.42</v>
      </c>
      <c r="J127" s="15" t="s">
        <v>7593</v>
      </c>
      <c r="K127" s="20">
        <f t="shared" si="2"/>
        <v>4.26</v>
      </c>
      <c r="L127" s="26">
        <f t="shared" si="3"/>
        <v>21.3</v>
      </c>
      <c r="M127" s="15"/>
      <c r="N127" s="17"/>
    </row>
    <row r="128" spans="1:14">
      <c r="A128" s="15">
        <v>123</v>
      </c>
      <c r="B128" s="16" t="s">
        <v>7951</v>
      </c>
      <c r="C128" s="16" t="s">
        <v>18</v>
      </c>
      <c r="D128" s="16" t="s">
        <v>7952</v>
      </c>
      <c r="E128" s="17" t="s">
        <v>7953</v>
      </c>
      <c r="F128" s="17"/>
      <c r="G128" s="19">
        <v>2.83</v>
      </c>
      <c r="H128" s="40"/>
      <c r="I128" s="19">
        <v>2.83</v>
      </c>
      <c r="J128" s="15" t="s">
        <v>7593</v>
      </c>
      <c r="K128" s="20">
        <f t="shared" si="2"/>
        <v>8.49</v>
      </c>
      <c r="L128" s="26">
        <f t="shared" si="3"/>
        <v>42.45</v>
      </c>
      <c r="M128" s="15"/>
      <c r="N128" s="17"/>
    </row>
    <row r="129" spans="1:14">
      <c r="A129" s="15">
        <v>124</v>
      </c>
      <c r="B129" s="16" t="s">
        <v>7954</v>
      </c>
      <c r="C129" s="16" t="s">
        <v>18</v>
      </c>
      <c r="D129" s="16" t="s">
        <v>7955</v>
      </c>
      <c r="E129" s="17" t="s">
        <v>7956</v>
      </c>
      <c r="F129" s="17"/>
      <c r="G129" s="19">
        <v>2.76</v>
      </c>
      <c r="H129" s="40"/>
      <c r="I129" s="19">
        <v>2.76</v>
      </c>
      <c r="J129" s="15" t="s">
        <v>7593</v>
      </c>
      <c r="K129" s="20">
        <f t="shared" si="2"/>
        <v>8.28</v>
      </c>
      <c r="L129" s="26">
        <f t="shared" si="3"/>
        <v>41.4</v>
      </c>
      <c r="M129" s="15"/>
      <c r="N129" s="17"/>
    </row>
    <row r="130" spans="1:14">
      <c r="A130" s="15">
        <v>125</v>
      </c>
      <c r="B130" s="16" t="s">
        <v>7957</v>
      </c>
      <c r="C130" s="16" t="s">
        <v>18</v>
      </c>
      <c r="D130" s="16" t="s">
        <v>7958</v>
      </c>
      <c r="E130" s="17" t="s">
        <v>7959</v>
      </c>
      <c r="F130" s="17"/>
      <c r="G130" s="19">
        <v>1.79</v>
      </c>
      <c r="H130" s="40"/>
      <c r="I130" s="19">
        <v>1.79</v>
      </c>
      <c r="J130" s="15" t="s">
        <v>7593</v>
      </c>
      <c r="K130" s="20">
        <f t="shared" si="2"/>
        <v>5.37</v>
      </c>
      <c r="L130" s="26">
        <f t="shared" si="3"/>
        <v>26.85</v>
      </c>
      <c r="M130" s="15"/>
      <c r="N130" s="17"/>
    </row>
    <row r="131" spans="1:14">
      <c r="A131" s="15">
        <v>126</v>
      </c>
      <c r="B131" s="16" t="s">
        <v>7960</v>
      </c>
      <c r="C131" s="16" t="s">
        <v>18</v>
      </c>
      <c r="D131" s="16" t="s">
        <v>7961</v>
      </c>
      <c r="E131" s="17" t="s">
        <v>7962</v>
      </c>
      <c r="F131" s="17"/>
      <c r="G131" s="19">
        <v>1.42</v>
      </c>
      <c r="H131" s="40"/>
      <c r="I131" s="19">
        <v>1.42</v>
      </c>
      <c r="J131" s="15" t="s">
        <v>7593</v>
      </c>
      <c r="K131" s="20">
        <f t="shared" si="2"/>
        <v>4.26</v>
      </c>
      <c r="L131" s="26">
        <f t="shared" si="3"/>
        <v>21.3</v>
      </c>
      <c r="M131" s="15"/>
      <c r="N131" s="17"/>
    </row>
    <row r="132" spans="1:14">
      <c r="A132" s="15">
        <v>127</v>
      </c>
      <c r="B132" s="16" t="s">
        <v>7963</v>
      </c>
      <c r="C132" s="16" t="s">
        <v>18</v>
      </c>
      <c r="D132" s="16" t="s">
        <v>7964</v>
      </c>
      <c r="E132" s="17" t="s">
        <v>7965</v>
      </c>
      <c r="F132" s="17"/>
      <c r="G132" s="19">
        <v>2.24</v>
      </c>
      <c r="H132" s="40"/>
      <c r="I132" s="19">
        <v>2.24</v>
      </c>
      <c r="J132" s="15" t="s">
        <v>7593</v>
      </c>
      <c r="K132" s="20">
        <f t="shared" si="2"/>
        <v>6.72</v>
      </c>
      <c r="L132" s="26">
        <f t="shared" si="3"/>
        <v>33.6</v>
      </c>
      <c r="M132" s="15"/>
      <c r="N132" s="17"/>
    </row>
    <row r="133" spans="1:14">
      <c r="A133" s="15">
        <v>128</v>
      </c>
      <c r="B133" s="16" t="s">
        <v>7966</v>
      </c>
      <c r="C133" s="16" t="s">
        <v>18</v>
      </c>
      <c r="D133" s="16" t="s">
        <v>7967</v>
      </c>
      <c r="E133" s="17" t="s">
        <v>7968</v>
      </c>
      <c r="F133" s="17"/>
      <c r="G133" s="19">
        <v>4.55</v>
      </c>
      <c r="H133" s="40"/>
      <c r="I133" s="19">
        <v>4.55</v>
      </c>
      <c r="J133" s="15" t="s">
        <v>7593</v>
      </c>
      <c r="K133" s="20">
        <f t="shared" si="2"/>
        <v>13.65</v>
      </c>
      <c r="L133" s="26">
        <f t="shared" si="3"/>
        <v>68.25</v>
      </c>
      <c r="M133" s="15"/>
      <c r="N133" s="17"/>
    </row>
    <row r="134" spans="1:14">
      <c r="A134" s="15">
        <v>129</v>
      </c>
      <c r="B134" s="16" t="s">
        <v>7969</v>
      </c>
      <c r="C134" s="16" t="s">
        <v>18</v>
      </c>
      <c r="D134" s="16" t="s">
        <v>7970</v>
      </c>
      <c r="E134" s="17" t="s">
        <v>3198</v>
      </c>
      <c r="F134" s="17"/>
      <c r="G134" s="19">
        <v>1.87</v>
      </c>
      <c r="H134" s="40"/>
      <c r="I134" s="19">
        <v>1.87</v>
      </c>
      <c r="J134" s="15" t="s">
        <v>7593</v>
      </c>
      <c r="K134" s="20">
        <f t="shared" si="2"/>
        <v>5.61</v>
      </c>
      <c r="L134" s="26">
        <f t="shared" si="3"/>
        <v>28.05</v>
      </c>
      <c r="M134" s="15"/>
      <c r="N134" s="17"/>
    </row>
    <row r="135" spans="1:14">
      <c r="A135" s="15">
        <v>130</v>
      </c>
      <c r="B135" s="16" t="s">
        <v>7971</v>
      </c>
      <c r="C135" s="16" t="s">
        <v>18</v>
      </c>
      <c r="D135" s="16" t="s">
        <v>7972</v>
      </c>
      <c r="E135" s="17" t="s">
        <v>7973</v>
      </c>
      <c r="F135" s="17"/>
      <c r="G135" s="19">
        <v>1.87</v>
      </c>
      <c r="H135" s="40"/>
      <c r="I135" s="19">
        <v>1.87</v>
      </c>
      <c r="J135" s="15" t="s">
        <v>7593</v>
      </c>
      <c r="K135" s="20">
        <f t="shared" ref="K135:K198" si="4">G135*3</f>
        <v>5.61</v>
      </c>
      <c r="L135" s="26">
        <f t="shared" ref="L135:L198" si="5">G135*15</f>
        <v>28.05</v>
      </c>
      <c r="M135" s="15"/>
      <c r="N135" s="17"/>
    </row>
    <row r="136" spans="1:14">
      <c r="A136" s="15">
        <v>131</v>
      </c>
      <c r="B136" s="16" t="s">
        <v>7974</v>
      </c>
      <c r="C136" s="16" t="s">
        <v>18</v>
      </c>
      <c r="D136" s="16" t="s">
        <v>7975</v>
      </c>
      <c r="E136" s="17" t="s">
        <v>7976</v>
      </c>
      <c r="F136" s="17"/>
      <c r="G136" s="19">
        <v>1.42</v>
      </c>
      <c r="H136" s="40"/>
      <c r="I136" s="19">
        <v>1.42</v>
      </c>
      <c r="J136" s="15" t="s">
        <v>7593</v>
      </c>
      <c r="K136" s="20">
        <f t="shared" si="4"/>
        <v>4.26</v>
      </c>
      <c r="L136" s="26">
        <f t="shared" si="5"/>
        <v>21.3</v>
      </c>
      <c r="M136" s="15"/>
      <c r="N136" s="17"/>
    </row>
    <row r="137" spans="1:14">
      <c r="A137" s="15">
        <v>132</v>
      </c>
      <c r="B137" s="16" t="s">
        <v>7977</v>
      </c>
      <c r="C137" s="16" t="s">
        <v>18</v>
      </c>
      <c r="D137" s="16" t="s">
        <v>7978</v>
      </c>
      <c r="E137" s="17" t="s">
        <v>7979</v>
      </c>
      <c r="F137" s="17"/>
      <c r="G137" s="19">
        <v>1.94</v>
      </c>
      <c r="H137" s="40"/>
      <c r="I137" s="19">
        <v>1.94</v>
      </c>
      <c r="J137" s="15" t="s">
        <v>7593</v>
      </c>
      <c r="K137" s="20">
        <f t="shared" si="4"/>
        <v>5.82</v>
      </c>
      <c r="L137" s="26">
        <f t="shared" si="5"/>
        <v>29.1</v>
      </c>
      <c r="M137" s="15"/>
      <c r="N137" s="17"/>
    </row>
    <row r="138" spans="1:14">
      <c r="A138" s="15">
        <v>133</v>
      </c>
      <c r="B138" s="16" t="s">
        <v>7980</v>
      </c>
      <c r="C138" s="16" t="s">
        <v>18</v>
      </c>
      <c r="D138" s="16" t="s">
        <v>7981</v>
      </c>
      <c r="E138" s="17" t="s">
        <v>7982</v>
      </c>
      <c r="F138" s="17"/>
      <c r="G138" s="19">
        <v>1.79</v>
      </c>
      <c r="H138" s="40"/>
      <c r="I138" s="19">
        <v>1.79</v>
      </c>
      <c r="J138" s="15" t="s">
        <v>7593</v>
      </c>
      <c r="K138" s="20">
        <f t="shared" si="4"/>
        <v>5.37</v>
      </c>
      <c r="L138" s="26">
        <f t="shared" si="5"/>
        <v>26.85</v>
      </c>
      <c r="M138" s="15"/>
      <c r="N138" s="17"/>
    </row>
    <row r="139" spans="1:14">
      <c r="A139" s="15">
        <v>134</v>
      </c>
      <c r="B139" s="16" t="s">
        <v>7983</v>
      </c>
      <c r="C139" s="16" t="s">
        <v>18</v>
      </c>
      <c r="D139" s="16" t="s">
        <v>7984</v>
      </c>
      <c r="E139" s="17" t="s">
        <v>7985</v>
      </c>
      <c r="F139" s="17"/>
      <c r="G139" s="19">
        <v>4.25</v>
      </c>
      <c r="H139" s="40"/>
      <c r="I139" s="19">
        <v>4.25</v>
      </c>
      <c r="J139" s="15" t="s">
        <v>7593</v>
      </c>
      <c r="K139" s="20">
        <f t="shared" si="4"/>
        <v>12.75</v>
      </c>
      <c r="L139" s="26">
        <f t="shared" si="5"/>
        <v>63.75</v>
      </c>
      <c r="M139" s="15"/>
      <c r="N139" s="17"/>
    </row>
    <row r="140" spans="1:14">
      <c r="A140" s="15">
        <v>135</v>
      </c>
      <c r="B140" s="16" t="s">
        <v>7986</v>
      </c>
      <c r="C140" s="16" t="s">
        <v>18</v>
      </c>
      <c r="D140" s="16" t="s">
        <v>7987</v>
      </c>
      <c r="E140" s="17" t="s">
        <v>7988</v>
      </c>
      <c r="F140" s="17"/>
      <c r="G140" s="19">
        <v>2.13</v>
      </c>
      <c r="H140" s="40"/>
      <c r="I140" s="19">
        <v>2.13</v>
      </c>
      <c r="J140" s="15" t="s">
        <v>7593</v>
      </c>
      <c r="K140" s="20">
        <f t="shared" si="4"/>
        <v>6.39</v>
      </c>
      <c r="L140" s="26">
        <f t="shared" si="5"/>
        <v>31.95</v>
      </c>
      <c r="M140" s="15"/>
      <c r="N140" s="17"/>
    </row>
    <row r="141" spans="1:14">
      <c r="A141" s="15">
        <v>136</v>
      </c>
      <c r="B141" s="16" t="s">
        <v>7989</v>
      </c>
      <c r="C141" s="16" t="s">
        <v>18</v>
      </c>
      <c r="D141" s="16" t="s">
        <v>7990</v>
      </c>
      <c r="E141" s="17" t="s">
        <v>7991</v>
      </c>
      <c r="F141" s="17"/>
      <c r="G141" s="19">
        <v>1.87</v>
      </c>
      <c r="H141" s="40"/>
      <c r="I141" s="19">
        <v>1.87</v>
      </c>
      <c r="J141" s="15" t="s">
        <v>7593</v>
      </c>
      <c r="K141" s="20">
        <f t="shared" si="4"/>
        <v>5.61</v>
      </c>
      <c r="L141" s="26">
        <f t="shared" si="5"/>
        <v>28.05</v>
      </c>
      <c r="M141" s="15"/>
      <c r="N141" s="17"/>
    </row>
    <row r="142" spans="1:14">
      <c r="A142" s="15">
        <v>137</v>
      </c>
      <c r="B142" s="16" t="s">
        <v>7992</v>
      </c>
      <c r="C142" s="16" t="s">
        <v>18</v>
      </c>
      <c r="D142" s="16" t="s">
        <v>7993</v>
      </c>
      <c r="E142" s="17" t="s">
        <v>7994</v>
      </c>
      <c r="F142" s="17"/>
      <c r="G142" s="19">
        <v>2.61</v>
      </c>
      <c r="H142" s="40"/>
      <c r="I142" s="19">
        <v>2.61</v>
      </c>
      <c r="J142" s="15" t="s">
        <v>7593</v>
      </c>
      <c r="K142" s="20">
        <f t="shared" si="4"/>
        <v>7.83</v>
      </c>
      <c r="L142" s="26">
        <f t="shared" si="5"/>
        <v>39.15</v>
      </c>
      <c r="M142" s="15"/>
      <c r="N142" s="17"/>
    </row>
    <row r="143" spans="1:14">
      <c r="A143" s="15">
        <v>138</v>
      </c>
      <c r="B143" s="16" t="s">
        <v>7995</v>
      </c>
      <c r="C143" s="16" t="s">
        <v>18</v>
      </c>
      <c r="D143" s="16" t="s">
        <v>7996</v>
      </c>
      <c r="E143" s="17" t="s">
        <v>2539</v>
      </c>
      <c r="F143" s="17"/>
      <c r="G143" s="19">
        <v>4.48</v>
      </c>
      <c r="H143" s="40"/>
      <c r="I143" s="19">
        <v>4.48</v>
      </c>
      <c r="J143" s="15" t="s">
        <v>7593</v>
      </c>
      <c r="K143" s="20">
        <f t="shared" si="4"/>
        <v>13.44</v>
      </c>
      <c r="L143" s="26">
        <f t="shared" si="5"/>
        <v>67.2</v>
      </c>
      <c r="M143" s="15"/>
      <c r="N143" s="17"/>
    </row>
    <row r="144" spans="1:14">
      <c r="A144" s="15">
        <v>139</v>
      </c>
      <c r="B144" s="16" t="s">
        <v>7997</v>
      </c>
      <c r="C144" s="16" t="s">
        <v>18</v>
      </c>
      <c r="D144" s="16" t="s">
        <v>7998</v>
      </c>
      <c r="E144" s="17" t="s">
        <v>7999</v>
      </c>
      <c r="F144" s="17"/>
      <c r="G144" s="19">
        <v>3.13</v>
      </c>
      <c r="H144" s="40"/>
      <c r="I144" s="19">
        <v>3.13</v>
      </c>
      <c r="J144" s="15" t="s">
        <v>7593</v>
      </c>
      <c r="K144" s="20">
        <f t="shared" si="4"/>
        <v>9.39</v>
      </c>
      <c r="L144" s="26">
        <f t="shared" si="5"/>
        <v>46.95</v>
      </c>
      <c r="M144" s="15"/>
      <c r="N144" s="17"/>
    </row>
    <row r="145" spans="1:14">
      <c r="A145" s="15">
        <v>140</v>
      </c>
      <c r="B145" s="16" t="s">
        <v>8000</v>
      </c>
      <c r="C145" s="16" t="s">
        <v>18</v>
      </c>
      <c r="D145" s="16" t="s">
        <v>8001</v>
      </c>
      <c r="E145" s="17" t="s">
        <v>8002</v>
      </c>
      <c r="F145" s="17"/>
      <c r="G145" s="19">
        <v>1.72</v>
      </c>
      <c r="H145" s="40"/>
      <c r="I145" s="19">
        <v>1.72</v>
      </c>
      <c r="J145" s="15" t="s">
        <v>7593</v>
      </c>
      <c r="K145" s="20">
        <f t="shared" si="4"/>
        <v>5.16</v>
      </c>
      <c r="L145" s="26">
        <f t="shared" si="5"/>
        <v>25.8</v>
      </c>
      <c r="M145" s="15"/>
      <c r="N145" s="17"/>
    </row>
    <row r="146" spans="1:14">
      <c r="A146" s="15">
        <v>141</v>
      </c>
      <c r="B146" s="16" t="s">
        <v>8003</v>
      </c>
      <c r="C146" s="16" t="s">
        <v>18</v>
      </c>
      <c r="D146" s="16" t="s">
        <v>8004</v>
      </c>
      <c r="E146" s="17" t="s">
        <v>8005</v>
      </c>
      <c r="F146" s="17"/>
      <c r="G146" s="19">
        <v>4.85</v>
      </c>
      <c r="H146" s="40"/>
      <c r="I146" s="19">
        <v>4.85</v>
      </c>
      <c r="J146" s="15" t="s">
        <v>7593</v>
      </c>
      <c r="K146" s="20">
        <f t="shared" si="4"/>
        <v>14.55</v>
      </c>
      <c r="L146" s="26">
        <f t="shared" si="5"/>
        <v>72.75</v>
      </c>
      <c r="M146" s="15"/>
      <c r="N146" s="17"/>
    </row>
    <row r="147" spans="1:14">
      <c r="A147" s="15">
        <v>142</v>
      </c>
      <c r="B147" s="16" t="s">
        <v>8006</v>
      </c>
      <c r="C147" s="16" t="s">
        <v>18</v>
      </c>
      <c r="D147" s="16" t="s">
        <v>8007</v>
      </c>
      <c r="E147" s="17" t="s">
        <v>8008</v>
      </c>
      <c r="F147" s="17"/>
      <c r="G147" s="19">
        <v>1.87</v>
      </c>
      <c r="H147" s="40"/>
      <c r="I147" s="19">
        <v>1.87</v>
      </c>
      <c r="J147" s="15" t="s">
        <v>7593</v>
      </c>
      <c r="K147" s="20">
        <f t="shared" si="4"/>
        <v>5.61</v>
      </c>
      <c r="L147" s="26">
        <f t="shared" si="5"/>
        <v>28.05</v>
      </c>
      <c r="M147" s="15"/>
      <c r="N147" s="17"/>
    </row>
    <row r="148" spans="1:14">
      <c r="A148" s="15">
        <v>143</v>
      </c>
      <c r="B148" s="16" t="s">
        <v>8009</v>
      </c>
      <c r="C148" s="16" t="s">
        <v>18</v>
      </c>
      <c r="D148" s="16" t="s">
        <v>8010</v>
      </c>
      <c r="E148" s="17" t="s">
        <v>8011</v>
      </c>
      <c r="F148" s="17"/>
      <c r="G148" s="19">
        <v>6.86</v>
      </c>
      <c r="H148" s="40"/>
      <c r="I148" s="19">
        <v>6.86</v>
      </c>
      <c r="J148" s="15" t="s">
        <v>7593</v>
      </c>
      <c r="K148" s="20">
        <f t="shared" si="4"/>
        <v>20.58</v>
      </c>
      <c r="L148" s="26">
        <f t="shared" si="5"/>
        <v>102.9</v>
      </c>
      <c r="M148" s="15"/>
      <c r="N148" s="17"/>
    </row>
    <row r="149" spans="1:14">
      <c r="A149" s="15">
        <v>144</v>
      </c>
      <c r="B149" s="16" t="s">
        <v>8012</v>
      </c>
      <c r="C149" s="16" t="s">
        <v>18</v>
      </c>
      <c r="D149" s="16" t="s">
        <v>8013</v>
      </c>
      <c r="E149" s="17" t="s">
        <v>8014</v>
      </c>
      <c r="F149" s="17"/>
      <c r="G149" s="19">
        <v>2.39</v>
      </c>
      <c r="H149" s="40"/>
      <c r="I149" s="19">
        <v>2.39</v>
      </c>
      <c r="J149" s="15" t="s">
        <v>7593</v>
      </c>
      <c r="K149" s="20">
        <f t="shared" si="4"/>
        <v>7.17</v>
      </c>
      <c r="L149" s="26">
        <f t="shared" si="5"/>
        <v>35.85</v>
      </c>
      <c r="M149" s="15"/>
      <c r="N149" s="17"/>
    </row>
    <row r="150" spans="1:14">
      <c r="A150" s="15">
        <v>145</v>
      </c>
      <c r="B150" s="16" t="s">
        <v>8015</v>
      </c>
      <c r="C150" s="16" t="s">
        <v>18</v>
      </c>
      <c r="D150" s="16" t="s">
        <v>8016</v>
      </c>
      <c r="E150" s="17" t="s">
        <v>8017</v>
      </c>
      <c r="F150" s="17"/>
      <c r="G150" s="19">
        <v>3.36</v>
      </c>
      <c r="H150" s="40"/>
      <c r="I150" s="19">
        <v>3.36</v>
      </c>
      <c r="J150" s="15" t="s">
        <v>7593</v>
      </c>
      <c r="K150" s="20">
        <f t="shared" si="4"/>
        <v>10.08</v>
      </c>
      <c r="L150" s="26">
        <f t="shared" si="5"/>
        <v>50.4</v>
      </c>
      <c r="M150" s="15"/>
      <c r="N150" s="17"/>
    </row>
    <row r="151" spans="1:14">
      <c r="A151" s="15">
        <v>146</v>
      </c>
      <c r="B151" s="16" t="s">
        <v>8018</v>
      </c>
      <c r="C151" s="16" t="s">
        <v>18</v>
      </c>
      <c r="D151" s="16" t="s">
        <v>8019</v>
      </c>
      <c r="E151" s="17" t="s">
        <v>8020</v>
      </c>
      <c r="F151" s="17"/>
      <c r="G151" s="19">
        <v>2.76</v>
      </c>
      <c r="H151" s="40"/>
      <c r="I151" s="19">
        <v>2.76</v>
      </c>
      <c r="J151" s="15" t="s">
        <v>7593</v>
      </c>
      <c r="K151" s="20">
        <f t="shared" si="4"/>
        <v>8.28</v>
      </c>
      <c r="L151" s="26">
        <f t="shared" si="5"/>
        <v>41.4</v>
      </c>
      <c r="M151" s="15"/>
      <c r="N151" s="17"/>
    </row>
    <row r="152" spans="1:14">
      <c r="A152" s="15">
        <v>147</v>
      </c>
      <c r="B152" s="16" t="s">
        <v>8021</v>
      </c>
      <c r="C152" s="16" t="s">
        <v>18</v>
      </c>
      <c r="D152" s="16" t="s">
        <v>8022</v>
      </c>
      <c r="E152" s="17" t="s">
        <v>8023</v>
      </c>
      <c r="F152" s="17"/>
      <c r="G152" s="19">
        <v>2.83</v>
      </c>
      <c r="H152" s="40"/>
      <c r="I152" s="19">
        <v>2.83</v>
      </c>
      <c r="J152" s="15" t="s">
        <v>7593</v>
      </c>
      <c r="K152" s="20">
        <f t="shared" si="4"/>
        <v>8.49</v>
      </c>
      <c r="L152" s="26">
        <f t="shared" si="5"/>
        <v>42.45</v>
      </c>
      <c r="M152" s="15"/>
      <c r="N152" s="17"/>
    </row>
    <row r="153" spans="1:14">
      <c r="A153" s="15">
        <v>148</v>
      </c>
      <c r="B153" s="16" t="s">
        <v>8024</v>
      </c>
      <c r="C153" s="16" t="s">
        <v>18</v>
      </c>
      <c r="D153" s="16" t="s">
        <v>8025</v>
      </c>
      <c r="E153" s="17" t="s">
        <v>8026</v>
      </c>
      <c r="F153" s="17"/>
      <c r="G153" s="19">
        <v>1.42</v>
      </c>
      <c r="H153" s="40"/>
      <c r="I153" s="19">
        <v>1.42</v>
      </c>
      <c r="J153" s="15" t="s">
        <v>7593</v>
      </c>
      <c r="K153" s="20">
        <f t="shared" si="4"/>
        <v>4.26</v>
      </c>
      <c r="L153" s="26">
        <f t="shared" si="5"/>
        <v>21.3</v>
      </c>
      <c r="M153" s="15"/>
      <c r="N153" s="17"/>
    </row>
    <row r="154" spans="1:14">
      <c r="A154" s="15">
        <v>149</v>
      </c>
      <c r="B154" s="16" t="s">
        <v>8027</v>
      </c>
      <c r="C154" s="16" t="s">
        <v>18</v>
      </c>
      <c r="D154" s="16" t="s">
        <v>8028</v>
      </c>
      <c r="E154" s="17" t="s">
        <v>8029</v>
      </c>
      <c r="F154" s="17"/>
      <c r="G154" s="19">
        <v>3.21</v>
      </c>
      <c r="H154" s="40"/>
      <c r="I154" s="19">
        <v>3.21</v>
      </c>
      <c r="J154" s="15" t="s">
        <v>7593</v>
      </c>
      <c r="K154" s="20">
        <f t="shared" si="4"/>
        <v>9.63</v>
      </c>
      <c r="L154" s="26">
        <f t="shared" si="5"/>
        <v>48.15</v>
      </c>
      <c r="M154" s="15"/>
      <c r="N154" s="17"/>
    </row>
    <row r="155" spans="1:14">
      <c r="A155" s="15">
        <v>150</v>
      </c>
      <c r="B155" s="16" t="s">
        <v>8030</v>
      </c>
      <c r="C155" s="16" t="s">
        <v>18</v>
      </c>
      <c r="D155" s="16" t="s">
        <v>8031</v>
      </c>
      <c r="E155" s="17" t="s">
        <v>8032</v>
      </c>
      <c r="F155" s="17"/>
      <c r="G155" s="19">
        <v>2.24</v>
      </c>
      <c r="H155" s="40"/>
      <c r="I155" s="19">
        <v>2.24</v>
      </c>
      <c r="J155" s="15" t="s">
        <v>7593</v>
      </c>
      <c r="K155" s="20">
        <f t="shared" si="4"/>
        <v>6.72</v>
      </c>
      <c r="L155" s="26">
        <f t="shared" si="5"/>
        <v>33.6</v>
      </c>
      <c r="M155" s="15"/>
      <c r="N155" s="17"/>
    </row>
    <row r="156" spans="1:14">
      <c r="A156" s="15">
        <v>151</v>
      </c>
      <c r="B156" s="16" t="s">
        <v>8033</v>
      </c>
      <c r="C156" s="16" t="s">
        <v>18</v>
      </c>
      <c r="D156" s="16" t="s">
        <v>8034</v>
      </c>
      <c r="E156" s="17" t="s">
        <v>8035</v>
      </c>
      <c r="F156" s="17"/>
      <c r="G156" s="19">
        <v>2.83</v>
      </c>
      <c r="H156" s="40"/>
      <c r="I156" s="19">
        <v>2.83</v>
      </c>
      <c r="J156" s="15" t="s">
        <v>7593</v>
      </c>
      <c r="K156" s="20">
        <f t="shared" si="4"/>
        <v>8.49</v>
      </c>
      <c r="L156" s="26">
        <f t="shared" si="5"/>
        <v>42.45</v>
      </c>
      <c r="M156" s="15"/>
      <c r="N156" s="17"/>
    </row>
    <row r="157" spans="1:14">
      <c r="A157" s="15">
        <v>152</v>
      </c>
      <c r="B157" s="16" t="s">
        <v>8036</v>
      </c>
      <c r="C157" s="16" t="s">
        <v>18</v>
      </c>
      <c r="D157" s="16" t="s">
        <v>8037</v>
      </c>
      <c r="E157" s="17" t="s">
        <v>8038</v>
      </c>
      <c r="F157" s="17"/>
      <c r="G157" s="19">
        <v>2.69</v>
      </c>
      <c r="H157" s="40"/>
      <c r="I157" s="19">
        <v>2.69</v>
      </c>
      <c r="J157" s="15" t="s">
        <v>7593</v>
      </c>
      <c r="K157" s="20">
        <f t="shared" si="4"/>
        <v>8.07</v>
      </c>
      <c r="L157" s="26">
        <f t="shared" si="5"/>
        <v>40.35</v>
      </c>
      <c r="M157" s="15"/>
      <c r="N157" s="17"/>
    </row>
    <row r="158" spans="1:14">
      <c r="A158" s="15">
        <v>153</v>
      </c>
      <c r="B158" s="16" t="s">
        <v>8039</v>
      </c>
      <c r="C158" s="16" t="s">
        <v>18</v>
      </c>
      <c r="D158" s="16" t="s">
        <v>8040</v>
      </c>
      <c r="E158" s="17" t="s">
        <v>8041</v>
      </c>
      <c r="F158" s="17"/>
      <c r="G158" s="19">
        <v>1.42</v>
      </c>
      <c r="H158" s="40"/>
      <c r="I158" s="19">
        <v>1.42</v>
      </c>
      <c r="J158" s="15" t="s">
        <v>7593</v>
      </c>
      <c r="K158" s="20">
        <f t="shared" si="4"/>
        <v>4.26</v>
      </c>
      <c r="L158" s="26">
        <f t="shared" si="5"/>
        <v>21.3</v>
      </c>
      <c r="M158" s="15"/>
      <c r="N158" s="17"/>
    </row>
    <row r="159" spans="1:14">
      <c r="A159" s="15">
        <v>154</v>
      </c>
      <c r="B159" s="16" t="s">
        <v>8042</v>
      </c>
      <c r="C159" s="16" t="s">
        <v>18</v>
      </c>
      <c r="D159" s="16" t="s">
        <v>8043</v>
      </c>
      <c r="E159" s="17" t="s">
        <v>8044</v>
      </c>
      <c r="F159" s="17"/>
      <c r="G159" s="19">
        <v>2.46</v>
      </c>
      <c r="H159" s="40"/>
      <c r="I159" s="19">
        <v>2.46</v>
      </c>
      <c r="J159" s="15" t="s">
        <v>7593</v>
      </c>
      <c r="K159" s="20">
        <f t="shared" si="4"/>
        <v>7.38</v>
      </c>
      <c r="L159" s="26">
        <f t="shared" si="5"/>
        <v>36.9</v>
      </c>
      <c r="M159" s="15"/>
      <c r="N159" s="17"/>
    </row>
    <row r="160" spans="1:14">
      <c r="A160" s="15">
        <v>155</v>
      </c>
      <c r="B160" s="16" t="s">
        <v>8045</v>
      </c>
      <c r="C160" s="16" t="s">
        <v>18</v>
      </c>
      <c r="D160" s="16" t="s">
        <v>8046</v>
      </c>
      <c r="E160" s="17" t="s">
        <v>8047</v>
      </c>
      <c r="F160" s="17"/>
      <c r="G160" s="19">
        <v>2.69</v>
      </c>
      <c r="H160" s="40"/>
      <c r="I160" s="19">
        <v>2.69</v>
      </c>
      <c r="J160" s="15" t="s">
        <v>7593</v>
      </c>
      <c r="K160" s="20">
        <f t="shared" si="4"/>
        <v>8.07</v>
      </c>
      <c r="L160" s="26">
        <f t="shared" si="5"/>
        <v>40.35</v>
      </c>
      <c r="M160" s="15"/>
      <c r="N160" s="17"/>
    </row>
    <row r="161" spans="1:14">
      <c r="A161" s="15">
        <v>156</v>
      </c>
      <c r="B161" s="16" t="s">
        <v>8048</v>
      </c>
      <c r="C161" s="16" t="s">
        <v>18</v>
      </c>
      <c r="D161" s="16" t="s">
        <v>8049</v>
      </c>
      <c r="E161" s="17" t="s">
        <v>8050</v>
      </c>
      <c r="F161" s="17"/>
      <c r="G161" s="19">
        <v>1.87</v>
      </c>
      <c r="H161" s="40"/>
      <c r="I161" s="19">
        <v>1.87</v>
      </c>
      <c r="J161" s="15" t="s">
        <v>7593</v>
      </c>
      <c r="K161" s="20">
        <f t="shared" si="4"/>
        <v>5.61</v>
      </c>
      <c r="L161" s="26">
        <f t="shared" si="5"/>
        <v>28.05</v>
      </c>
      <c r="M161" s="15"/>
      <c r="N161" s="17"/>
    </row>
    <row r="162" spans="1:14">
      <c r="A162" s="15">
        <v>157</v>
      </c>
      <c r="B162" s="16" t="s">
        <v>8051</v>
      </c>
      <c r="C162" s="16" t="s">
        <v>18</v>
      </c>
      <c r="D162" s="16" t="s">
        <v>8052</v>
      </c>
      <c r="E162" s="17" t="s">
        <v>8053</v>
      </c>
      <c r="F162" s="17"/>
      <c r="G162" s="19">
        <v>2.16</v>
      </c>
      <c r="H162" s="40"/>
      <c r="I162" s="19">
        <v>2.16</v>
      </c>
      <c r="J162" s="15" t="s">
        <v>7593</v>
      </c>
      <c r="K162" s="20">
        <f t="shared" si="4"/>
        <v>6.48</v>
      </c>
      <c r="L162" s="26">
        <f t="shared" si="5"/>
        <v>32.4</v>
      </c>
      <c r="M162" s="15"/>
      <c r="N162" s="17"/>
    </row>
    <row r="163" spans="1:14">
      <c r="A163" s="15">
        <v>158</v>
      </c>
      <c r="B163" s="16" t="s">
        <v>8054</v>
      </c>
      <c r="C163" s="16" t="s">
        <v>18</v>
      </c>
      <c r="D163" s="16" t="s">
        <v>8055</v>
      </c>
      <c r="E163" s="17" t="s">
        <v>8056</v>
      </c>
      <c r="F163" s="17"/>
      <c r="G163" s="19">
        <v>2.16</v>
      </c>
      <c r="H163" s="40"/>
      <c r="I163" s="19">
        <v>2.16</v>
      </c>
      <c r="J163" s="15" t="s">
        <v>7593</v>
      </c>
      <c r="K163" s="20">
        <f t="shared" si="4"/>
        <v>6.48</v>
      </c>
      <c r="L163" s="26">
        <f t="shared" si="5"/>
        <v>32.4</v>
      </c>
      <c r="M163" s="15"/>
      <c r="N163" s="17"/>
    </row>
    <row r="164" spans="1:14">
      <c r="A164" s="15">
        <v>159</v>
      </c>
      <c r="B164" s="16" t="s">
        <v>8057</v>
      </c>
      <c r="C164" s="16" t="s">
        <v>18</v>
      </c>
      <c r="D164" s="16" t="s">
        <v>8058</v>
      </c>
      <c r="E164" s="17" t="s">
        <v>8059</v>
      </c>
      <c r="F164" s="17"/>
      <c r="G164" s="19">
        <v>1.42</v>
      </c>
      <c r="H164" s="40"/>
      <c r="I164" s="19">
        <v>1.42</v>
      </c>
      <c r="J164" s="15" t="s">
        <v>7593</v>
      </c>
      <c r="K164" s="20">
        <f t="shared" si="4"/>
        <v>4.26</v>
      </c>
      <c r="L164" s="26">
        <f t="shared" si="5"/>
        <v>21.3</v>
      </c>
      <c r="M164" s="15"/>
      <c r="N164" s="17"/>
    </row>
    <row r="165" spans="1:14">
      <c r="A165" s="15">
        <v>160</v>
      </c>
      <c r="B165" s="16" t="s">
        <v>8060</v>
      </c>
      <c r="C165" s="16" t="s">
        <v>18</v>
      </c>
      <c r="D165" s="16" t="s">
        <v>8061</v>
      </c>
      <c r="E165" s="17" t="s">
        <v>8062</v>
      </c>
      <c r="F165" s="17"/>
      <c r="G165" s="19">
        <v>2.39</v>
      </c>
      <c r="H165" s="40"/>
      <c r="I165" s="19">
        <v>2.39</v>
      </c>
      <c r="J165" s="15" t="s">
        <v>7593</v>
      </c>
      <c r="K165" s="20">
        <f t="shared" si="4"/>
        <v>7.17</v>
      </c>
      <c r="L165" s="26">
        <f t="shared" si="5"/>
        <v>35.85</v>
      </c>
      <c r="M165" s="15"/>
      <c r="N165" s="17"/>
    </row>
    <row r="166" spans="1:14">
      <c r="A166" s="15">
        <v>161</v>
      </c>
      <c r="B166" s="16" t="s">
        <v>8063</v>
      </c>
      <c r="C166" s="16" t="s">
        <v>18</v>
      </c>
      <c r="D166" s="16" t="s">
        <v>8064</v>
      </c>
      <c r="E166" s="17" t="s">
        <v>8065</v>
      </c>
      <c r="F166" s="17"/>
      <c r="G166" s="19">
        <v>2.61</v>
      </c>
      <c r="H166" s="40"/>
      <c r="I166" s="19">
        <v>2.61</v>
      </c>
      <c r="J166" s="15" t="s">
        <v>7593</v>
      </c>
      <c r="K166" s="20">
        <f t="shared" si="4"/>
        <v>7.83</v>
      </c>
      <c r="L166" s="26">
        <f t="shared" si="5"/>
        <v>39.15</v>
      </c>
      <c r="M166" s="15"/>
      <c r="N166" s="17"/>
    </row>
    <row r="167" spans="1:14">
      <c r="A167" s="15">
        <v>162</v>
      </c>
      <c r="B167" s="16" t="s">
        <v>8066</v>
      </c>
      <c r="C167" s="16" t="s">
        <v>18</v>
      </c>
      <c r="D167" s="16" t="s">
        <v>8067</v>
      </c>
      <c r="E167" s="17" t="s">
        <v>8068</v>
      </c>
      <c r="F167" s="17"/>
      <c r="G167" s="19">
        <v>2.39</v>
      </c>
      <c r="H167" s="40"/>
      <c r="I167" s="19">
        <v>2.39</v>
      </c>
      <c r="J167" s="15" t="s">
        <v>7593</v>
      </c>
      <c r="K167" s="20">
        <f t="shared" si="4"/>
        <v>7.17</v>
      </c>
      <c r="L167" s="26">
        <f t="shared" si="5"/>
        <v>35.85</v>
      </c>
      <c r="M167" s="15"/>
      <c r="N167" s="17"/>
    </row>
    <row r="168" spans="1:14">
      <c r="A168" s="15">
        <v>163</v>
      </c>
      <c r="B168" s="16" t="s">
        <v>8069</v>
      </c>
      <c r="C168" s="16" t="s">
        <v>18</v>
      </c>
      <c r="D168" s="16" t="s">
        <v>8070</v>
      </c>
      <c r="E168" s="17" t="s">
        <v>8071</v>
      </c>
      <c r="F168" s="17"/>
      <c r="G168" s="19">
        <v>0.67</v>
      </c>
      <c r="H168" s="40"/>
      <c r="I168" s="19">
        <v>0.67</v>
      </c>
      <c r="J168" s="15" t="s">
        <v>7593</v>
      </c>
      <c r="K168" s="20">
        <f t="shared" si="4"/>
        <v>2.01</v>
      </c>
      <c r="L168" s="26">
        <f t="shared" si="5"/>
        <v>10.05</v>
      </c>
      <c r="M168" s="15"/>
      <c r="N168" s="17"/>
    </row>
    <row r="169" spans="1:14">
      <c r="A169" s="15">
        <v>164</v>
      </c>
      <c r="B169" s="16" t="s">
        <v>8072</v>
      </c>
      <c r="C169" s="16" t="s">
        <v>18</v>
      </c>
      <c r="D169" s="16" t="s">
        <v>8073</v>
      </c>
      <c r="E169" s="17" t="s">
        <v>8074</v>
      </c>
      <c r="F169" s="17"/>
      <c r="G169" s="19">
        <v>1.87</v>
      </c>
      <c r="H169" s="40"/>
      <c r="I169" s="19">
        <v>1.87</v>
      </c>
      <c r="J169" s="15" t="s">
        <v>7593</v>
      </c>
      <c r="K169" s="20">
        <f t="shared" si="4"/>
        <v>5.61</v>
      </c>
      <c r="L169" s="26">
        <f t="shared" si="5"/>
        <v>28.05</v>
      </c>
      <c r="M169" s="15"/>
      <c r="N169" s="17"/>
    </row>
    <row r="170" spans="1:14">
      <c r="A170" s="15">
        <v>165</v>
      </c>
      <c r="B170" s="16" t="s">
        <v>8075</v>
      </c>
      <c r="C170" s="16" t="s">
        <v>18</v>
      </c>
      <c r="D170" s="16" t="s">
        <v>8076</v>
      </c>
      <c r="E170" s="17" t="s">
        <v>8077</v>
      </c>
      <c r="F170" s="17"/>
      <c r="G170" s="19">
        <v>1.42</v>
      </c>
      <c r="H170" s="40"/>
      <c r="I170" s="19">
        <v>1.42</v>
      </c>
      <c r="J170" s="15" t="s">
        <v>7593</v>
      </c>
      <c r="K170" s="20">
        <f t="shared" si="4"/>
        <v>4.26</v>
      </c>
      <c r="L170" s="26">
        <f t="shared" si="5"/>
        <v>21.3</v>
      </c>
      <c r="M170" s="15"/>
      <c r="N170" s="17"/>
    </row>
    <row r="171" spans="1:14">
      <c r="A171" s="15">
        <v>166</v>
      </c>
      <c r="B171" s="16" t="s">
        <v>8078</v>
      </c>
      <c r="C171" s="16" t="s">
        <v>18</v>
      </c>
      <c r="D171" s="16" t="s">
        <v>8079</v>
      </c>
      <c r="E171" s="17" t="s">
        <v>8080</v>
      </c>
      <c r="F171" s="17"/>
      <c r="G171" s="19">
        <v>1.42</v>
      </c>
      <c r="H171" s="40"/>
      <c r="I171" s="19">
        <v>1.42</v>
      </c>
      <c r="J171" s="15" t="s">
        <v>7593</v>
      </c>
      <c r="K171" s="20">
        <f t="shared" si="4"/>
        <v>4.26</v>
      </c>
      <c r="L171" s="26">
        <f t="shared" si="5"/>
        <v>21.3</v>
      </c>
      <c r="M171" s="15"/>
      <c r="N171" s="17"/>
    </row>
    <row r="172" spans="1:14">
      <c r="A172" s="15">
        <v>167</v>
      </c>
      <c r="B172" s="16" t="s">
        <v>8081</v>
      </c>
      <c r="C172" s="16" t="s">
        <v>18</v>
      </c>
      <c r="D172" s="16" t="s">
        <v>8082</v>
      </c>
      <c r="E172" s="17" t="s">
        <v>1972</v>
      </c>
      <c r="F172" s="17"/>
      <c r="G172" s="19">
        <v>1.87</v>
      </c>
      <c r="H172" s="40"/>
      <c r="I172" s="19">
        <v>1.87</v>
      </c>
      <c r="J172" s="15" t="s">
        <v>7593</v>
      </c>
      <c r="K172" s="20">
        <f t="shared" si="4"/>
        <v>5.61</v>
      </c>
      <c r="L172" s="26">
        <f t="shared" si="5"/>
        <v>28.05</v>
      </c>
      <c r="M172" s="15"/>
      <c r="N172" s="17"/>
    </row>
    <row r="173" spans="1:14">
      <c r="A173" s="15">
        <v>168</v>
      </c>
      <c r="B173" s="16" t="s">
        <v>8083</v>
      </c>
      <c r="C173" s="16" t="s">
        <v>18</v>
      </c>
      <c r="D173" s="16" t="s">
        <v>8084</v>
      </c>
      <c r="E173" s="17" t="s">
        <v>8085</v>
      </c>
      <c r="F173" s="17"/>
      <c r="G173" s="19">
        <v>1.68</v>
      </c>
      <c r="H173" s="40"/>
      <c r="I173" s="19">
        <v>1.68</v>
      </c>
      <c r="J173" s="15" t="s">
        <v>7593</v>
      </c>
      <c r="K173" s="20">
        <f t="shared" si="4"/>
        <v>5.04</v>
      </c>
      <c r="L173" s="26">
        <f t="shared" si="5"/>
        <v>25.2</v>
      </c>
      <c r="M173" s="15"/>
      <c r="N173" s="17"/>
    </row>
    <row r="174" spans="1:14">
      <c r="A174" s="15">
        <v>169</v>
      </c>
      <c r="B174" s="16" t="s">
        <v>8086</v>
      </c>
      <c r="C174" s="16" t="s">
        <v>18</v>
      </c>
      <c r="D174" s="16" t="s">
        <v>8087</v>
      </c>
      <c r="E174" s="17" t="s">
        <v>8088</v>
      </c>
      <c r="F174" s="17"/>
      <c r="G174" s="19">
        <v>1.68</v>
      </c>
      <c r="H174" s="40"/>
      <c r="I174" s="19">
        <v>1.68</v>
      </c>
      <c r="J174" s="15" t="s">
        <v>7593</v>
      </c>
      <c r="K174" s="20">
        <f t="shared" si="4"/>
        <v>5.04</v>
      </c>
      <c r="L174" s="26">
        <f t="shared" si="5"/>
        <v>25.2</v>
      </c>
      <c r="M174" s="15"/>
      <c r="N174" s="17"/>
    </row>
    <row r="175" spans="1:14">
      <c r="A175" s="15">
        <v>170</v>
      </c>
      <c r="B175" s="16" t="s">
        <v>8089</v>
      </c>
      <c r="C175" s="16" t="s">
        <v>18</v>
      </c>
      <c r="D175" s="16" t="s">
        <v>8090</v>
      </c>
      <c r="E175" s="17" t="s">
        <v>8091</v>
      </c>
      <c r="F175" s="17"/>
      <c r="G175" s="19">
        <v>1.87</v>
      </c>
      <c r="H175" s="40"/>
      <c r="I175" s="19">
        <v>1.87</v>
      </c>
      <c r="J175" s="15" t="s">
        <v>7593</v>
      </c>
      <c r="K175" s="20">
        <f t="shared" si="4"/>
        <v>5.61</v>
      </c>
      <c r="L175" s="26">
        <f t="shared" si="5"/>
        <v>28.05</v>
      </c>
      <c r="M175" s="15"/>
      <c r="N175" s="17"/>
    </row>
    <row r="176" spans="1:14">
      <c r="A176" s="15">
        <v>171</v>
      </c>
      <c r="B176" s="16" t="s">
        <v>8092</v>
      </c>
      <c r="C176" s="16" t="s">
        <v>18</v>
      </c>
      <c r="D176" s="16" t="s">
        <v>8093</v>
      </c>
      <c r="E176" s="17" t="s">
        <v>8094</v>
      </c>
      <c r="F176" s="17"/>
      <c r="G176" s="19">
        <v>1.42</v>
      </c>
      <c r="H176" s="40"/>
      <c r="I176" s="19">
        <v>1.42</v>
      </c>
      <c r="J176" s="15" t="s">
        <v>7593</v>
      </c>
      <c r="K176" s="20">
        <f t="shared" si="4"/>
        <v>4.26</v>
      </c>
      <c r="L176" s="26">
        <f t="shared" si="5"/>
        <v>21.3</v>
      </c>
      <c r="M176" s="15"/>
      <c r="N176" s="17"/>
    </row>
    <row r="177" spans="1:14">
      <c r="A177" s="15">
        <v>172</v>
      </c>
      <c r="B177" s="16" t="s">
        <v>8095</v>
      </c>
      <c r="C177" s="16" t="s">
        <v>18</v>
      </c>
      <c r="D177" s="16" t="s">
        <v>8096</v>
      </c>
      <c r="E177" s="17" t="s">
        <v>8097</v>
      </c>
      <c r="F177" s="17"/>
      <c r="G177" s="19">
        <v>2.39</v>
      </c>
      <c r="H177" s="40"/>
      <c r="I177" s="19">
        <v>2.39</v>
      </c>
      <c r="J177" s="15" t="s">
        <v>7593</v>
      </c>
      <c r="K177" s="20">
        <f t="shared" si="4"/>
        <v>7.17</v>
      </c>
      <c r="L177" s="26">
        <f t="shared" si="5"/>
        <v>35.85</v>
      </c>
      <c r="M177" s="15"/>
      <c r="N177" s="17"/>
    </row>
    <row r="178" spans="1:14">
      <c r="A178" s="15">
        <v>173</v>
      </c>
      <c r="B178" s="16" t="s">
        <v>8098</v>
      </c>
      <c r="C178" s="16" t="s">
        <v>18</v>
      </c>
      <c r="D178" s="16" t="s">
        <v>8099</v>
      </c>
      <c r="E178" s="17" t="s">
        <v>8100</v>
      </c>
      <c r="F178" s="17"/>
      <c r="G178" s="19">
        <v>2.61</v>
      </c>
      <c r="H178" s="40"/>
      <c r="I178" s="19">
        <v>2.61</v>
      </c>
      <c r="J178" s="15" t="s">
        <v>7593</v>
      </c>
      <c r="K178" s="20">
        <f t="shared" si="4"/>
        <v>7.83</v>
      </c>
      <c r="L178" s="26">
        <f t="shared" si="5"/>
        <v>39.15</v>
      </c>
      <c r="M178" s="15"/>
      <c r="N178" s="17"/>
    </row>
    <row r="179" spans="1:14">
      <c r="A179" s="15">
        <v>174</v>
      </c>
      <c r="B179" s="16" t="s">
        <v>8101</v>
      </c>
      <c r="C179" s="16" t="s">
        <v>18</v>
      </c>
      <c r="D179" s="16" t="s">
        <v>8102</v>
      </c>
      <c r="E179" s="17" t="s">
        <v>8103</v>
      </c>
      <c r="F179" s="17"/>
      <c r="G179" s="19">
        <v>0.97</v>
      </c>
      <c r="H179" s="40"/>
      <c r="I179" s="19">
        <v>0.97</v>
      </c>
      <c r="J179" s="15" t="s">
        <v>7593</v>
      </c>
      <c r="K179" s="20">
        <f t="shared" si="4"/>
        <v>2.91</v>
      </c>
      <c r="L179" s="26">
        <f t="shared" si="5"/>
        <v>14.55</v>
      </c>
      <c r="M179" s="15"/>
      <c r="N179" s="17"/>
    </row>
    <row r="180" spans="1:14">
      <c r="A180" s="15">
        <v>175</v>
      </c>
      <c r="B180" s="16" t="s">
        <v>8104</v>
      </c>
      <c r="C180" s="16" t="s">
        <v>18</v>
      </c>
      <c r="D180" s="16" t="s">
        <v>8105</v>
      </c>
      <c r="E180" s="17" t="s">
        <v>8106</v>
      </c>
      <c r="F180" s="17"/>
      <c r="G180" s="19">
        <v>2.24</v>
      </c>
      <c r="H180" s="40"/>
      <c r="I180" s="19">
        <v>2.24</v>
      </c>
      <c r="J180" s="15" t="s">
        <v>7593</v>
      </c>
      <c r="K180" s="20">
        <f t="shared" si="4"/>
        <v>6.72</v>
      </c>
      <c r="L180" s="26">
        <f t="shared" si="5"/>
        <v>33.6</v>
      </c>
      <c r="M180" s="15"/>
      <c r="N180" s="17"/>
    </row>
    <row r="181" spans="1:14">
      <c r="A181" s="15">
        <v>176</v>
      </c>
      <c r="B181" s="16" t="s">
        <v>8107</v>
      </c>
      <c r="C181" s="16" t="s">
        <v>18</v>
      </c>
      <c r="D181" s="16" t="s">
        <v>8108</v>
      </c>
      <c r="E181" s="17" t="s">
        <v>8109</v>
      </c>
      <c r="F181" s="17"/>
      <c r="G181" s="19">
        <v>2.39</v>
      </c>
      <c r="H181" s="40"/>
      <c r="I181" s="19">
        <v>2.39</v>
      </c>
      <c r="J181" s="15" t="s">
        <v>7593</v>
      </c>
      <c r="K181" s="20">
        <f t="shared" si="4"/>
        <v>7.17</v>
      </c>
      <c r="L181" s="26">
        <f t="shared" si="5"/>
        <v>35.85</v>
      </c>
      <c r="M181" s="15"/>
      <c r="N181" s="17"/>
    </row>
    <row r="182" spans="1:14">
      <c r="A182" s="15">
        <v>177</v>
      </c>
      <c r="B182" s="16" t="s">
        <v>8110</v>
      </c>
      <c r="C182" s="16" t="s">
        <v>18</v>
      </c>
      <c r="D182" s="16" t="s">
        <v>8111</v>
      </c>
      <c r="E182" s="17" t="s">
        <v>8112</v>
      </c>
      <c r="F182" s="17"/>
      <c r="G182" s="19">
        <v>2.39</v>
      </c>
      <c r="H182" s="40"/>
      <c r="I182" s="19">
        <v>2.39</v>
      </c>
      <c r="J182" s="15" t="s">
        <v>7593</v>
      </c>
      <c r="K182" s="20">
        <f t="shared" si="4"/>
        <v>7.17</v>
      </c>
      <c r="L182" s="26">
        <f t="shared" si="5"/>
        <v>35.85</v>
      </c>
      <c r="M182" s="15"/>
      <c r="N182" s="17"/>
    </row>
    <row r="183" spans="1:14">
      <c r="A183" s="15">
        <v>178</v>
      </c>
      <c r="B183" s="16" t="s">
        <v>8113</v>
      </c>
      <c r="C183" s="16" t="s">
        <v>18</v>
      </c>
      <c r="D183" s="16" t="s">
        <v>8114</v>
      </c>
      <c r="E183" s="17" t="s">
        <v>8115</v>
      </c>
      <c r="F183" s="17"/>
      <c r="G183" s="19">
        <v>2.39</v>
      </c>
      <c r="H183" s="40"/>
      <c r="I183" s="19">
        <v>2.39</v>
      </c>
      <c r="J183" s="15" t="s">
        <v>7593</v>
      </c>
      <c r="K183" s="20">
        <f t="shared" si="4"/>
        <v>7.17</v>
      </c>
      <c r="L183" s="26">
        <f t="shared" si="5"/>
        <v>35.85</v>
      </c>
      <c r="M183" s="15"/>
      <c r="N183" s="17"/>
    </row>
    <row r="184" spans="1:14">
      <c r="A184" s="15">
        <v>179</v>
      </c>
      <c r="B184" s="16" t="s">
        <v>8116</v>
      </c>
      <c r="C184" s="16" t="s">
        <v>18</v>
      </c>
      <c r="D184" s="16" t="s">
        <v>8117</v>
      </c>
      <c r="E184" s="17" t="s">
        <v>8118</v>
      </c>
      <c r="F184" s="17"/>
      <c r="G184" s="19">
        <v>1.42</v>
      </c>
      <c r="H184" s="40"/>
      <c r="I184" s="19">
        <v>1.42</v>
      </c>
      <c r="J184" s="15" t="s">
        <v>7593</v>
      </c>
      <c r="K184" s="20">
        <f t="shared" si="4"/>
        <v>4.26</v>
      </c>
      <c r="L184" s="26">
        <f t="shared" si="5"/>
        <v>21.3</v>
      </c>
      <c r="M184" s="15"/>
      <c r="N184" s="17"/>
    </row>
    <row r="185" spans="1:14">
      <c r="A185" s="15">
        <v>180</v>
      </c>
      <c r="B185" s="16" t="s">
        <v>8119</v>
      </c>
      <c r="C185" s="16" t="s">
        <v>18</v>
      </c>
      <c r="D185" s="16" t="s">
        <v>8120</v>
      </c>
      <c r="E185" s="17" t="s">
        <v>8121</v>
      </c>
      <c r="F185" s="17"/>
      <c r="G185" s="19">
        <v>3.13</v>
      </c>
      <c r="H185" s="40"/>
      <c r="I185" s="19">
        <v>3.13</v>
      </c>
      <c r="J185" s="15" t="s">
        <v>7593</v>
      </c>
      <c r="K185" s="20">
        <f t="shared" si="4"/>
        <v>9.39</v>
      </c>
      <c r="L185" s="26">
        <f t="shared" si="5"/>
        <v>46.95</v>
      </c>
      <c r="M185" s="15"/>
      <c r="N185" s="17"/>
    </row>
    <row r="186" spans="1:14">
      <c r="A186" s="15">
        <v>181</v>
      </c>
      <c r="B186" s="16" t="s">
        <v>8122</v>
      </c>
      <c r="C186" s="16" t="s">
        <v>18</v>
      </c>
      <c r="D186" s="16" t="s">
        <v>8123</v>
      </c>
      <c r="E186" s="17" t="s">
        <v>8124</v>
      </c>
      <c r="F186" s="17"/>
      <c r="G186" s="19">
        <v>2.39</v>
      </c>
      <c r="H186" s="40"/>
      <c r="I186" s="19">
        <v>2.39</v>
      </c>
      <c r="J186" s="15" t="s">
        <v>7593</v>
      </c>
      <c r="K186" s="20">
        <f t="shared" si="4"/>
        <v>7.17</v>
      </c>
      <c r="L186" s="26">
        <f t="shared" si="5"/>
        <v>35.85</v>
      </c>
      <c r="M186" s="15"/>
      <c r="N186" s="17"/>
    </row>
    <row r="187" spans="1:14">
      <c r="A187" s="15">
        <v>182</v>
      </c>
      <c r="B187" s="16" t="s">
        <v>8125</v>
      </c>
      <c r="C187" s="16" t="s">
        <v>18</v>
      </c>
      <c r="D187" s="16" t="s">
        <v>8126</v>
      </c>
      <c r="E187" s="17" t="s">
        <v>8127</v>
      </c>
      <c r="F187" s="17"/>
      <c r="G187" s="19">
        <v>2.61</v>
      </c>
      <c r="H187" s="40"/>
      <c r="I187" s="19">
        <v>2.61</v>
      </c>
      <c r="J187" s="15" t="s">
        <v>7593</v>
      </c>
      <c r="K187" s="20">
        <f t="shared" si="4"/>
        <v>7.83</v>
      </c>
      <c r="L187" s="26">
        <f t="shared" si="5"/>
        <v>39.15</v>
      </c>
      <c r="M187" s="15"/>
      <c r="N187" s="17"/>
    </row>
    <row r="188" spans="1:14">
      <c r="A188" s="15">
        <v>183</v>
      </c>
      <c r="B188" s="16" t="s">
        <v>8128</v>
      </c>
      <c r="C188" s="16" t="s">
        <v>18</v>
      </c>
      <c r="D188" s="16" t="s">
        <v>8129</v>
      </c>
      <c r="E188" s="17" t="s">
        <v>8130</v>
      </c>
      <c r="F188" s="17"/>
      <c r="G188" s="19">
        <v>2.39</v>
      </c>
      <c r="H188" s="40"/>
      <c r="I188" s="19">
        <v>2.39</v>
      </c>
      <c r="J188" s="15" t="s">
        <v>7593</v>
      </c>
      <c r="K188" s="20">
        <f t="shared" si="4"/>
        <v>7.17</v>
      </c>
      <c r="L188" s="26">
        <f t="shared" si="5"/>
        <v>35.85</v>
      </c>
      <c r="M188" s="15"/>
      <c r="N188" s="17"/>
    </row>
    <row r="189" spans="1:14">
      <c r="A189" s="15">
        <v>184</v>
      </c>
      <c r="B189" s="16" t="s">
        <v>8131</v>
      </c>
      <c r="C189" s="16" t="s">
        <v>18</v>
      </c>
      <c r="D189" s="16" t="s">
        <v>8132</v>
      </c>
      <c r="E189" s="17" t="s">
        <v>8133</v>
      </c>
      <c r="F189" s="17"/>
      <c r="G189" s="19">
        <v>2.39</v>
      </c>
      <c r="H189" s="40"/>
      <c r="I189" s="19">
        <v>2.39</v>
      </c>
      <c r="J189" s="15" t="s">
        <v>7593</v>
      </c>
      <c r="K189" s="20">
        <f t="shared" si="4"/>
        <v>7.17</v>
      </c>
      <c r="L189" s="26">
        <f t="shared" si="5"/>
        <v>35.85</v>
      </c>
      <c r="M189" s="15"/>
      <c r="N189" s="17"/>
    </row>
    <row r="190" spans="1:14">
      <c r="A190" s="15">
        <v>185</v>
      </c>
      <c r="B190" s="16" t="s">
        <v>8134</v>
      </c>
      <c r="C190" s="16" t="s">
        <v>18</v>
      </c>
      <c r="D190" s="16" t="s">
        <v>8135</v>
      </c>
      <c r="E190" s="17" t="s">
        <v>8136</v>
      </c>
      <c r="F190" s="17"/>
      <c r="G190" s="19">
        <v>3.13</v>
      </c>
      <c r="H190" s="40"/>
      <c r="I190" s="19">
        <v>3.13</v>
      </c>
      <c r="J190" s="15" t="s">
        <v>7593</v>
      </c>
      <c r="K190" s="20">
        <f t="shared" si="4"/>
        <v>9.39</v>
      </c>
      <c r="L190" s="26">
        <f t="shared" si="5"/>
        <v>46.95</v>
      </c>
      <c r="M190" s="15"/>
      <c r="N190" s="17"/>
    </row>
    <row r="191" spans="1:14">
      <c r="A191" s="15">
        <v>186</v>
      </c>
      <c r="B191" s="16" t="s">
        <v>8137</v>
      </c>
      <c r="C191" s="16" t="s">
        <v>18</v>
      </c>
      <c r="D191" s="16" t="s">
        <v>8138</v>
      </c>
      <c r="E191" s="17" t="s">
        <v>8139</v>
      </c>
      <c r="F191" s="17"/>
      <c r="G191" s="19">
        <v>1.87</v>
      </c>
      <c r="H191" s="40"/>
      <c r="I191" s="19">
        <v>1.87</v>
      </c>
      <c r="J191" s="15" t="s">
        <v>7593</v>
      </c>
      <c r="K191" s="20">
        <f t="shared" si="4"/>
        <v>5.61</v>
      </c>
      <c r="L191" s="26">
        <f t="shared" si="5"/>
        <v>28.05</v>
      </c>
      <c r="M191" s="15"/>
      <c r="N191" s="17"/>
    </row>
    <row r="192" spans="1:14">
      <c r="A192" s="15">
        <v>187</v>
      </c>
      <c r="B192" s="16" t="s">
        <v>8140</v>
      </c>
      <c r="C192" s="16" t="s">
        <v>18</v>
      </c>
      <c r="D192" s="16" t="s">
        <v>8141</v>
      </c>
      <c r="E192" s="17" t="s">
        <v>8142</v>
      </c>
      <c r="F192" s="17"/>
      <c r="G192" s="19">
        <v>3.95</v>
      </c>
      <c r="H192" s="40"/>
      <c r="I192" s="19">
        <v>3.95</v>
      </c>
      <c r="J192" s="15" t="s">
        <v>7593</v>
      </c>
      <c r="K192" s="20">
        <f t="shared" si="4"/>
        <v>11.85</v>
      </c>
      <c r="L192" s="26">
        <f t="shared" si="5"/>
        <v>59.25</v>
      </c>
      <c r="M192" s="15"/>
      <c r="N192" s="17"/>
    </row>
    <row r="193" spans="1:14">
      <c r="A193" s="15">
        <v>188</v>
      </c>
      <c r="B193" s="16" t="s">
        <v>8143</v>
      </c>
      <c r="C193" s="16" t="s">
        <v>18</v>
      </c>
      <c r="D193" s="16" t="s">
        <v>8144</v>
      </c>
      <c r="E193" s="17" t="s">
        <v>8145</v>
      </c>
      <c r="F193" s="17"/>
      <c r="G193" s="19">
        <v>2.61</v>
      </c>
      <c r="H193" s="40"/>
      <c r="I193" s="19">
        <v>2.61</v>
      </c>
      <c r="J193" s="15" t="s">
        <v>7593</v>
      </c>
      <c r="K193" s="20">
        <f t="shared" si="4"/>
        <v>7.83</v>
      </c>
      <c r="L193" s="26">
        <f t="shared" si="5"/>
        <v>39.15</v>
      </c>
      <c r="M193" s="15"/>
      <c r="N193" s="17"/>
    </row>
    <row r="194" spans="1:14">
      <c r="A194" s="15">
        <v>189</v>
      </c>
      <c r="B194" s="16" t="s">
        <v>8146</v>
      </c>
      <c r="C194" s="16" t="s">
        <v>18</v>
      </c>
      <c r="D194" s="16" t="s">
        <v>8147</v>
      </c>
      <c r="E194" s="17" t="s">
        <v>8148</v>
      </c>
      <c r="F194" s="17"/>
      <c r="G194" s="19">
        <v>2.46</v>
      </c>
      <c r="H194" s="40"/>
      <c r="I194" s="19">
        <v>2.46</v>
      </c>
      <c r="J194" s="15" t="s">
        <v>7593</v>
      </c>
      <c r="K194" s="20">
        <f t="shared" si="4"/>
        <v>7.38</v>
      </c>
      <c r="L194" s="26">
        <f t="shared" si="5"/>
        <v>36.9</v>
      </c>
      <c r="M194" s="15"/>
      <c r="N194" s="17"/>
    </row>
    <row r="195" spans="1:14">
      <c r="A195" s="15">
        <v>190</v>
      </c>
      <c r="B195" s="16" t="s">
        <v>8149</v>
      </c>
      <c r="C195" s="16" t="s">
        <v>18</v>
      </c>
      <c r="D195" s="16" t="s">
        <v>8150</v>
      </c>
      <c r="E195" s="17" t="s">
        <v>8151</v>
      </c>
      <c r="F195" s="17"/>
      <c r="G195" s="19">
        <v>3.06</v>
      </c>
      <c r="H195" s="40"/>
      <c r="I195" s="19">
        <v>3.06</v>
      </c>
      <c r="J195" s="15" t="s">
        <v>7593</v>
      </c>
      <c r="K195" s="20">
        <f t="shared" si="4"/>
        <v>9.18</v>
      </c>
      <c r="L195" s="26">
        <f t="shared" si="5"/>
        <v>45.9</v>
      </c>
      <c r="M195" s="15"/>
      <c r="N195" s="17"/>
    </row>
    <row r="196" spans="1:14">
      <c r="A196" s="15">
        <v>191</v>
      </c>
      <c r="B196" s="16" t="s">
        <v>8152</v>
      </c>
      <c r="C196" s="16" t="s">
        <v>18</v>
      </c>
      <c r="D196" s="16" t="s">
        <v>8153</v>
      </c>
      <c r="E196" s="17" t="s">
        <v>8154</v>
      </c>
      <c r="F196" s="17"/>
      <c r="G196" s="19">
        <v>2.16</v>
      </c>
      <c r="H196" s="40"/>
      <c r="I196" s="19">
        <v>2.16</v>
      </c>
      <c r="J196" s="15" t="s">
        <v>7593</v>
      </c>
      <c r="K196" s="20">
        <f t="shared" si="4"/>
        <v>6.48</v>
      </c>
      <c r="L196" s="26">
        <f t="shared" si="5"/>
        <v>32.4</v>
      </c>
      <c r="M196" s="15"/>
      <c r="N196" s="17"/>
    </row>
    <row r="197" spans="1:14">
      <c r="A197" s="15">
        <v>192</v>
      </c>
      <c r="B197" s="16" t="s">
        <v>8155</v>
      </c>
      <c r="C197" s="16" t="s">
        <v>18</v>
      </c>
      <c r="D197" s="16" t="s">
        <v>8156</v>
      </c>
      <c r="E197" s="17" t="s">
        <v>8157</v>
      </c>
      <c r="F197" s="17"/>
      <c r="G197" s="19">
        <v>3.43</v>
      </c>
      <c r="H197" s="40"/>
      <c r="I197" s="19">
        <v>3.43</v>
      </c>
      <c r="J197" s="15" t="s">
        <v>7593</v>
      </c>
      <c r="K197" s="20">
        <f t="shared" si="4"/>
        <v>10.29</v>
      </c>
      <c r="L197" s="26">
        <f t="shared" si="5"/>
        <v>51.45</v>
      </c>
      <c r="M197" s="15"/>
      <c r="N197" s="17"/>
    </row>
    <row r="198" spans="1:14">
      <c r="A198" s="15">
        <v>193</v>
      </c>
      <c r="B198" s="16" t="s">
        <v>8158</v>
      </c>
      <c r="C198" s="16" t="s">
        <v>18</v>
      </c>
      <c r="D198" s="16" t="s">
        <v>8159</v>
      </c>
      <c r="E198" s="17" t="s">
        <v>8160</v>
      </c>
      <c r="F198" s="17"/>
      <c r="G198" s="19">
        <v>1.68</v>
      </c>
      <c r="H198" s="40"/>
      <c r="I198" s="19">
        <v>1.68</v>
      </c>
      <c r="J198" s="15" t="s">
        <v>7593</v>
      </c>
      <c r="K198" s="20">
        <f t="shared" si="4"/>
        <v>5.04</v>
      </c>
      <c r="L198" s="26">
        <f t="shared" si="5"/>
        <v>25.2</v>
      </c>
      <c r="M198" s="15"/>
      <c r="N198" s="17"/>
    </row>
    <row r="199" spans="1:14">
      <c r="A199" s="15">
        <v>194</v>
      </c>
      <c r="B199" s="16" t="s">
        <v>8161</v>
      </c>
      <c r="C199" s="16" t="s">
        <v>18</v>
      </c>
      <c r="D199" s="16" t="s">
        <v>8162</v>
      </c>
      <c r="E199" s="17" t="s">
        <v>8163</v>
      </c>
      <c r="F199" s="17"/>
      <c r="G199" s="19">
        <v>1.68</v>
      </c>
      <c r="H199" s="40"/>
      <c r="I199" s="19">
        <v>1.68</v>
      </c>
      <c r="J199" s="15" t="s">
        <v>7593</v>
      </c>
      <c r="K199" s="20">
        <f t="shared" ref="K199:K262" si="6">G199*3</f>
        <v>5.04</v>
      </c>
      <c r="L199" s="26">
        <f t="shared" ref="L199:L262" si="7">G199*15</f>
        <v>25.2</v>
      </c>
      <c r="M199" s="15"/>
      <c r="N199" s="17"/>
    </row>
    <row r="200" spans="1:14">
      <c r="A200" s="15">
        <v>195</v>
      </c>
      <c r="B200" s="16" t="s">
        <v>8164</v>
      </c>
      <c r="C200" s="16" t="s">
        <v>18</v>
      </c>
      <c r="D200" s="16" t="s">
        <v>8165</v>
      </c>
      <c r="E200" s="17" t="s">
        <v>8166</v>
      </c>
      <c r="F200" s="17"/>
      <c r="G200" s="19">
        <v>3.13</v>
      </c>
      <c r="H200" s="40"/>
      <c r="I200" s="19">
        <v>3.13</v>
      </c>
      <c r="J200" s="15" t="s">
        <v>7593</v>
      </c>
      <c r="K200" s="20">
        <f t="shared" si="6"/>
        <v>9.39</v>
      </c>
      <c r="L200" s="26">
        <f t="shared" si="7"/>
        <v>46.95</v>
      </c>
      <c r="M200" s="15"/>
      <c r="N200" s="17"/>
    </row>
    <row r="201" spans="1:14">
      <c r="A201" s="15">
        <v>196</v>
      </c>
      <c r="B201" s="16" t="s">
        <v>8167</v>
      </c>
      <c r="C201" s="16" t="s">
        <v>18</v>
      </c>
      <c r="D201" s="16" t="s">
        <v>8168</v>
      </c>
      <c r="E201" s="17" t="s">
        <v>8169</v>
      </c>
      <c r="F201" s="17"/>
      <c r="G201" s="19">
        <v>2.16</v>
      </c>
      <c r="H201" s="40"/>
      <c r="I201" s="19">
        <v>2.16</v>
      </c>
      <c r="J201" s="15" t="s">
        <v>7593</v>
      </c>
      <c r="K201" s="20">
        <f t="shared" si="6"/>
        <v>6.48</v>
      </c>
      <c r="L201" s="26">
        <f t="shared" si="7"/>
        <v>32.4</v>
      </c>
      <c r="M201" s="15"/>
      <c r="N201" s="17"/>
    </row>
    <row r="202" spans="1:14">
      <c r="A202" s="15">
        <v>197</v>
      </c>
      <c r="B202" s="16" t="s">
        <v>8170</v>
      </c>
      <c r="C202" s="16" t="s">
        <v>18</v>
      </c>
      <c r="D202" s="16" t="s">
        <v>8171</v>
      </c>
      <c r="E202" s="17" t="s">
        <v>8172</v>
      </c>
      <c r="F202" s="17"/>
      <c r="G202" s="19">
        <v>3.13</v>
      </c>
      <c r="H202" s="40"/>
      <c r="I202" s="19">
        <v>3.13</v>
      </c>
      <c r="J202" s="15" t="s">
        <v>7593</v>
      </c>
      <c r="K202" s="20">
        <f t="shared" si="6"/>
        <v>9.39</v>
      </c>
      <c r="L202" s="26">
        <f t="shared" si="7"/>
        <v>46.95</v>
      </c>
      <c r="M202" s="15"/>
      <c r="N202" s="17"/>
    </row>
    <row r="203" spans="1:14">
      <c r="A203" s="15">
        <v>198</v>
      </c>
      <c r="B203" s="16" t="s">
        <v>8173</v>
      </c>
      <c r="C203" s="16" t="s">
        <v>18</v>
      </c>
      <c r="D203" s="16" t="s">
        <v>8174</v>
      </c>
      <c r="E203" s="17" t="s">
        <v>8175</v>
      </c>
      <c r="F203" s="17"/>
      <c r="G203" s="19">
        <v>3.13</v>
      </c>
      <c r="H203" s="40"/>
      <c r="I203" s="19">
        <v>3.13</v>
      </c>
      <c r="J203" s="15" t="s">
        <v>7593</v>
      </c>
      <c r="K203" s="20">
        <f t="shared" si="6"/>
        <v>9.39</v>
      </c>
      <c r="L203" s="26">
        <f t="shared" si="7"/>
        <v>46.95</v>
      </c>
      <c r="M203" s="15"/>
      <c r="N203" s="17"/>
    </row>
    <row r="204" spans="1:14">
      <c r="A204" s="15">
        <v>199</v>
      </c>
      <c r="B204" s="16" t="s">
        <v>8176</v>
      </c>
      <c r="C204" s="16" t="s">
        <v>18</v>
      </c>
      <c r="D204" s="16" t="s">
        <v>8177</v>
      </c>
      <c r="E204" s="17" t="s">
        <v>8178</v>
      </c>
      <c r="F204" s="17"/>
      <c r="G204" s="19">
        <v>2.31</v>
      </c>
      <c r="H204" s="40"/>
      <c r="I204" s="19">
        <v>2.31</v>
      </c>
      <c r="J204" s="15" t="s">
        <v>7593</v>
      </c>
      <c r="K204" s="20">
        <f t="shared" si="6"/>
        <v>6.93</v>
      </c>
      <c r="L204" s="26">
        <f t="shared" si="7"/>
        <v>34.65</v>
      </c>
      <c r="M204" s="15"/>
      <c r="N204" s="17"/>
    </row>
    <row r="205" spans="1:14">
      <c r="A205" s="15">
        <v>200</v>
      </c>
      <c r="B205" s="16" t="s">
        <v>8179</v>
      </c>
      <c r="C205" s="16" t="s">
        <v>18</v>
      </c>
      <c r="D205" s="16" t="s">
        <v>8180</v>
      </c>
      <c r="E205" s="17" t="s">
        <v>8181</v>
      </c>
      <c r="F205" s="17"/>
      <c r="G205" s="19">
        <v>2.31</v>
      </c>
      <c r="H205" s="40"/>
      <c r="I205" s="19">
        <v>2.31</v>
      </c>
      <c r="J205" s="15" t="s">
        <v>7593</v>
      </c>
      <c r="K205" s="20">
        <f t="shared" si="6"/>
        <v>6.93</v>
      </c>
      <c r="L205" s="26">
        <f t="shared" si="7"/>
        <v>34.65</v>
      </c>
      <c r="M205" s="15"/>
      <c r="N205" s="17"/>
    </row>
    <row r="206" spans="1:14">
      <c r="A206" s="15">
        <v>201</v>
      </c>
      <c r="B206" s="16" t="s">
        <v>8182</v>
      </c>
      <c r="C206" s="16" t="s">
        <v>18</v>
      </c>
      <c r="D206" s="16" t="s">
        <v>8183</v>
      </c>
      <c r="E206" s="17" t="s">
        <v>8184</v>
      </c>
      <c r="F206" s="17"/>
      <c r="G206" s="19">
        <v>1.42</v>
      </c>
      <c r="H206" s="40"/>
      <c r="I206" s="19">
        <v>1.42</v>
      </c>
      <c r="J206" s="15" t="s">
        <v>7593</v>
      </c>
      <c r="K206" s="20">
        <f t="shared" si="6"/>
        <v>4.26</v>
      </c>
      <c r="L206" s="26">
        <f t="shared" si="7"/>
        <v>21.3</v>
      </c>
      <c r="M206" s="15"/>
      <c r="N206" s="17"/>
    </row>
    <row r="207" spans="1:14">
      <c r="A207" s="15">
        <v>202</v>
      </c>
      <c r="B207" s="16" t="s">
        <v>8185</v>
      </c>
      <c r="C207" s="16" t="s">
        <v>18</v>
      </c>
      <c r="D207" s="16" t="s">
        <v>8186</v>
      </c>
      <c r="E207" s="17" t="s">
        <v>8187</v>
      </c>
      <c r="F207" s="17"/>
      <c r="G207" s="19">
        <v>2.16</v>
      </c>
      <c r="H207" s="40"/>
      <c r="I207" s="19">
        <v>2.16</v>
      </c>
      <c r="J207" s="15" t="s">
        <v>7593</v>
      </c>
      <c r="K207" s="20">
        <f t="shared" si="6"/>
        <v>6.48</v>
      </c>
      <c r="L207" s="26">
        <f t="shared" si="7"/>
        <v>32.4</v>
      </c>
      <c r="M207" s="15"/>
      <c r="N207" s="17"/>
    </row>
    <row r="208" spans="1:14">
      <c r="A208" s="15">
        <v>203</v>
      </c>
      <c r="B208" s="16" t="s">
        <v>8188</v>
      </c>
      <c r="C208" s="16" t="s">
        <v>18</v>
      </c>
      <c r="D208" s="16" t="s">
        <v>8189</v>
      </c>
      <c r="E208" s="17" t="s">
        <v>8190</v>
      </c>
      <c r="F208" s="17"/>
      <c r="G208" s="19">
        <v>2.98</v>
      </c>
      <c r="H208" s="40"/>
      <c r="I208" s="19">
        <v>2.98</v>
      </c>
      <c r="J208" s="15" t="s">
        <v>7593</v>
      </c>
      <c r="K208" s="20">
        <f t="shared" si="6"/>
        <v>8.94</v>
      </c>
      <c r="L208" s="26">
        <f t="shared" si="7"/>
        <v>44.7</v>
      </c>
      <c r="M208" s="15"/>
      <c r="N208" s="17"/>
    </row>
    <row r="209" spans="1:14">
      <c r="A209" s="15">
        <v>204</v>
      </c>
      <c r="B209" s="16" t="s">
        <v>8191</v>
      </c>
      <c r="C209" s="16" t="s">
        <v>18</v>
      </c>
      <c r="D209" s="16" t="s">
        <v>8192</v>
      </c>
      <c r="E209" s="17" t="s">
        <v>8193</v>
      </c>
      <c r="F209" s="17"/>
      <c r="G209" s="19">
        <v>0.45</v>
      </c>
      <c r="H209" s="40"/>
      <c r="I209" s="19">
        <v>0.45</v>
      </c>
      <c r="J209" s="15" t="s">
        <v>7593</v>
      </c>
      <c r="K209" s="20">
        <f t="shared" si="6"/>
        <v>1.35</v>
      </c>
      <c r="L209" s="26">
        <f t="shared" si="7"/>
        <v>6.75</v>
      </c>
      <c r="M209" s="15"/>
      <c r="N209" s="17"/>
    </row>
    <row r="210" spans="1:14">
      <c r="A210" s="15">
        <v>205</v>
      </c>
      <c r="B210" s="16" t="s">
        <v>8194</v>
      </c>
      <c r="C210" s="16" t="s">
        <v>18</v>
      </c>
      <c r="D210" s="16" t="s">
        <v>8195</v>
      </c>
      <c r="E210" s="17" t="s">
        <v>8196</v>
      </c>
      <c r="F210" s="17"/>
      <c r="G210" s="19">
        <v>1.87</v>
      </c>
      <c r="H210" s="40"/>
      <c r="I210" s="19">
        <v>1.87</v>
      </c>
      <c r="J210" s="15" t="s">
        <v>7593</v>
      </c>
      <c r="K210" s="20">
        <f t="shared" si="6"/>
        <v>5.61</v>
      </c>
      <c r="L210" s="26">
        <f t="shared" si="7"/>
        <v>28.05</v>
      </c>
      <c r="M210" s="15"/>
      <c r="N210" s="17"/>
    </row>
    <row r="211" spans="1:14">
      <c r="A211" s="15">
        <v>206</v>
      </c>
      <c r="B211" s="16" t="s">
        <v>8197</v>
      </c>
      <c r="C211" s="16" t="s">
        <v>18</v>
      </c>
      <c r="D211" s="16" t="s">
        <v>8198</v>
      </c>
      <c r="E211" s="17" t="s">
        <v>8199</v>
      </c>
      <c r="F211" s="17"/>
      <c r="G211" s="19">
        <v>1.87</v>
      </c>
      <c r="H211" s="40"/>
      <c r="I211" s="19">
        <v>1.87</v>
      </c>
      <c r="J211" s="15" t="s">
        <v>7593</v>
      </c>
      <c r="K211" s="20">
        <f t="shared" si="6"/>
        <v>5.61</v>
      </c>
      <c r="L211" s="26">
        <f t="shared" si="7"/>
        <v>28.05</v>
      </c>
      <c r="M211" s="15"/>
      <c r="N211" s="17"/>
    </row>
    <row r="212" spans="1:14">
      <c r="A212" s="15">
        <v>207</v>
      </c>
      <c r="B212" s="16" t="s">
        <v>8200</v>
      </c>
      <c r="C212" s="16" t="s">
        <v>18</v>
      </c>
      <c r="D212" s="16" t="s">
        <v>8201</v>
      </c>
      <c r="E212" s="17" t="s">
        <v>8202</v>
      </c>
      <c r="F212" s="17"/>
      <c r="G212" s="19">
        <v>3.13</v>
      </c>
      <c r="H212" s="40"/>
      <c r="I212" s="19">
        <v>3.13</v>
      </c>
      <c r="J212" s="15" t="s">
        <v>7593</v>
      </c>
      <c r="K212" s="20">
        <f t="shared" si="6"/>
        <v>9.39</v>
      </c>
      <c r="L212" s="26">
        <f t="shared" si="7"/>
        <v>46.95</v>
      </c>
      <c r="M212" s="15"/>
      <c r="N212" s="17"/>
    </row>
    <row r="213" spans="1:14">
      <c r="A213" s="15">
        <v>208</v>
      </c>
      <c r="B213" s="16" t="s">
        <v>8203</v>
      </c>
      <c r="C213" s="16" t="s">
        <v>18</v>
      </c>
      <c r="D213" s="16" t="s">
        <v>8204</v>
      </c>
      <c r="E213" s="17" t="s">
        <v>8205</v>
      </c>
      <c r="F213" s="17"/>
      <c r="G213" s="19">
        <v>2.39</v>
      </c>
      <c r="H213" s="40"/>
      <c r="I213" s="19">
        <v>2.39</v>
      </c>
      <c r="J213" s="15" t="s">
        <v>7593</v>
      </c>
      <c r="K213" s="20">
        <f t="shared" si="6"/>
        <v>7.17</v>
      </c>
      <c r="L213" s="26">
        <f t="shared" si="7"/>
        <v>35.85</v>
      </c>
      <c r="M213" s="15"/>
      <c r="N213" s="17"/>
    </row>
    <row r="214" spans="1:14">
      <c r="A214" s="15">
        <v>209</v>
      </c>
      <c r="B214" s="16" t="s">
        <v>8206</v>
      </c>
      <c r="C214" s="16" t="s">
        <v>18</v>
      </c>
      <c r="D214" s="16" t="s">
        <v>8207</v>
      </c>
      <c r="E214" s="17" t="s">
        <v>8208</v>
      </c>
      <c r="F214" s="17"/>
      <c r="G214" s="19">
        <v>2.39</v>
      </c>
      <c r="H214" s="40"/>
      <c r="I214" s="19">
        <v>2.39</v>
      </c>
      <c r="J214" s="15" t="s">
        <v>7593</v>
      </c>
      <c r="K214" s="20">
        <f t="shared" si="6"/>
        <v>7.17</v>
      </c>
      <c r="L214" s="26">
        <f t="shared" si="7"/>
        <v>35.85</v>
      </c>
      <c r="M214" s="15"/>
      <c r="N214" s="17"/>
    </row>
    <row r="215" spans="1:14">
      <c r="A215" s="15">
        <v>210</v>
      </c>
      <c r="B215" s="16" t="s">
        <v>8209</v>
      </c>
      <c r="C215" s="16" t="s">
        <v>18</v>
      </c>
      <c r="D215" s="16" t="s">
        <v>8210</v>
      </c>
      <c r="E215" s="17" t="s">
        <v>8211</v>
      </c>
      <c r="F215" s="17"/>
      <c r="G215" s="19">
        <v>1.87</v>
      </c>
      <c r="H215" s="40"/>
      <c r="I215" s="19">
        <v>1.87</v>
      </c>
      <c r="J215" s="15" t="s">
        <v>7593</v>
      </c>
      <c r="K215" s="20">
        <f t="shared" si="6"/>
        <v>5.61</v>
      </c>
      <c r="L215" s="26">
        <f t="shared" si="7"/>
        <v>28.05</v>
      </c>
      <c r="M215" s="15"/>
      <c r="N215" s="17"/>
    </row>
    <row r="216" spans="1:14">
      <c r="A216" s="15">
        <v>211</v>
      </c>
      <c r="B216" s="16" t="s">
        <v>8212</v>
      </c>
      <c r="C216" s="16" t="s">
        <v>18</v>
      </c>
      <c r="D216" s="16" t="s">
        <v>8213</v>
      </c>
      <c r="E216" s="17" t="s">
        <v>8214</v>
      </c>
      <c r="F216" s="17"/>
      <c r="G216" s="19">
        <v>2.39</v>
      </c>
      <c r="H216" s="40"/>
      <c r="I216" s="19">
        <v>2.39</v>
      </c>
      <c r="J216" s="15" t="s">
        <v>7593</v>
      </c>
      <c r="K216" s="20">
        <f t="shared" si="6"/>
        <v>7.17</v>
      </c>
      <c r="L216" s="26">
        <f t="shared" si="7"/>
        <v>35.85</v>
      </c>
      <c r="M216" s="15"/>
      <c r="N216" s="17"/>
    </row>
    <row r="217" spans="1:14">
      <c r="A217" s="15">
        <v>212</v>
      </c>
      <c r="B217" s="16" t="s">
        <v>8215</v>
      </c>
      <c r="C217" s="16" t="s">
        <v>18</v>
      </c>
      <c r="D217" s="16" t="s">
        <v>8216</v>
      </c>
      <c r="E217" s="17" t="s">
        <v>8217</v>
      </c>
      <c r="F217" s="17"/>
      <c r="G217" s="19">
        <v>3.06</v>
      </c>
      <c r="H217" s="40"/>
      <c r="I217" s="19">
        <v>3.06</v>
      </c>
      <c r="J217" s="15" t="s">
        <v>7593</v>
      </c>
      <c r="K217" s="20">
        <f t="shared" si="6"/>
        <v>9.18</v>
      </c>
      <c r="L217" s="26">
        <f t="shared" si="7"/>
        <v>45.9</v>
      </c>
      <c r="M217" s="15"/>
      <c r="N217" s="17"/>
    </row>
    <row r="218" spans="1:14">
      <c r="A218" s="15">
        <v>213</v>
      </c>
      <c r="B218" s="16" t="s">
        <v>8218</v>
      </c>
      <c r="C218" s="16" t="s">
        <v>18</v>
      </c>
      <c r="D218" s="16" t="s">
        <v>8219</v>
      </c>
      <c r="E218" s="17" t="s">
        <v>8220</v>
      </c>
      <c r="F218" s="17"/>
      <c r="G218" s="19">
        <v>2.39</v>
      </c>
      <c r="H218" s="42"/>
      <c r="I218" s="19">
        <v>2.39</v>
      </c>
      <c r="J218" s="15" t="s">
        <v>7593</v>
      </c>
      <c r="K218" s="20">
        <f t="shared" si="6"/>
        <v>7.17</v>
      </c>
      <c r="L218" s="26">
        <f t="shared" si="7"/>
        <v>35.85</v>
      </c>
      <c r="M218" s="17"/>
      <c r="N218" s="17"/>
    </row>
    <row r="219" spans="1:14">
      <c r="A219" s="15">
        <v>214</v>
      </c>
      <c r="B219" s="16" t="s">
        <v>8221</v>
      </c>
      <c r="C219" s="16" t="s">
        <v>18</v>
      </c>
      <c r="D219" s="16" t="s">
        <v>8222</v>
      </c>
      <c r="E219" s="17" t="s">
        <v>8223</v>
      </c>
      <c r="F219" s="17"/>
      <c r="G219" s="19">
        <v>3.36</v>
      </c>
      <c r="H219" s="40"/>
      <c r="I219" s="19">
        <v>3.36</v>
      </c>
      <c r="J219" s="15" t="s">
        <v>7593</v>
      </c>
      <c r="K219" s="20">
        <f t="shared" si="6"/>
        <v>10.08</v>
      </c>
      <c r="L219" s="26">
        <f t="shared" si="7"/>
        <v>50.4</v>
      </c>
      <c r="M219" s="17"/>
      <c r="N219" s="17"/>
    </row>
    <row r="220" spans="1:14">
      <c r="A220" s="15">
        <v>215</v>
      </c>
      <c r="B220" s="16" t="s">
        <v>8224</v>
      </c>
      <c r="C220" s="16" t="s">
        <v>18</v>
      </c>
      <c r="D220" s="16" t="s">
        <v>8225</v>
      </c>
      <c r="E220" s="17" t="s">
        <v>8226</v>
      </c>
      <c r="F220" s="17"/>
      <c r="G220" s="19">
        <v>2.16</v>
      </c>
      <c r="H220" s="40"/>
      <c r="I220" s="19">
        <v>2.16</v>
      </c>
      <c r="J220" s="15" t="s">
        <v>7593</v>
      </c>
      <c r="K220" s="20">
        <f t="shared" si="6"/>
        <v>6.48</v>
      </c>
      <c r="L220" s="26">
        <f t="shared" si="7"/>
        <v>32.4</v>
      </c>
      <c r="M220" s="17"/>
      <c r="N220" s="17"/>
    </row>
    <row r="221" spans="1:14">
      <c r="A221" s="15">
        <v>216</v>
      </c>
      <c r="B221" s="16" t="s">
        <v>8227</v>
      </c>
      <c r="C221" s="16" t="s">
        <v>18</v>
      </c>
      <c r="D221" s="16" t="s">
        <v>8228</v>
      </c>
      <c r="E221" s="17" t="s">
        <v>8229</v>
      </c>
      <c r="F221" s="17"/>
      <c r="G221" s="19">
        <v>2.16</v>
      </c>
      <c r="H221" s="40"/>
      <c r="I221" s="19">
        <v>2.16</v>
      </c>
      <c r="J221" s="15" t="s">
        <v>7593</v>
      </c>
      <c r="K221" s="20">
        <f t="shared" si="6"/>
        <v>6.48</v>
      </c>
      <c r="L221" s="26">
        <f t="shared" si="7"/>
        <v>32.4</v>
      </c>
      <c r="M221" s="17"/>
      <c r="N221" s="17"/>
    </row>
    <row r="222" spans="1:14">
      <c r="A222" s="15">
        <v>217</v>
      </c>
      <c r="B222" s="16" t="s">
        <v>8230</v>
      </c>
      <c r="C222" s="16" t="s">
        <v>18</v>
      </c>
      <c r="D222" s="16" t="s">
        <v>8231</v>
      </c>
      <c r="E222" s="17" t="s">
        <v>8232</v>
      </c>
      <c r="F222" s="17"/>
      <c r="G222" s="19">
        <v>2.83</v>
      </c>
      <c r="H222" s="40"/>
      <c r="I222" s="19">
        <v>2.83</v>
      </c>
      <c r="J222" s="15" t="s">
        <v>7593</v>
      </c>
      <c r="K222" s="20">
        <f t="shared" si="6"/>
        <v>8.49</v>
      </c>
      <c r="L222" s="26">
        <f t="shared" si="7"/>
        <v>42.45</v>
      </c>
      <c r="M222" s="17"/>
      <c r="N222" s="19"/>
    </row>
    <row r="223" spans="1:14">
      <c r="A223" s="15">
        <v>218</v>
      </c>
      <c r="B223" s="16" t="s">
        <v>8233</v>
      </c>
      <c r="C223" s="16" t="s">
        <v>18</v>
      </c>
      <c r="D223" s="16" t="s">
        <v>8234</v>
      </c>
      <c r="E223" s="17" t="s">
        <v>8235</v>
      </c>
      <c r="F223" s="17"/>
      <c r="G223" s="19">
        <v>4.25</v>
      </c>
      <c r="H223" s="40"/>
      <c r="I223" s="19">
        <v>4.25</v>
      </c>
      <c r="J223" s="15" t="s">
        <v>7593</v>
      </c>
      <c r="K223" s="20">
        <f t="shared" si="6"/>
        <v>12.75</v>
      </c>
      <c r="L223" s="26">
        <f t="shared" si="7"/>
        <v>63.75</v>
      </c>
      <c r="M223" s="17"/>
      <c r="N223" s="17"/>
    </row>
    <row r="224" spans="1:14">
      <c r="A224" s="15">
        <v>219</v>
      </c>
      <c r="B224" s="16" t="s">
        <v>6633</v>
      </c>
      <c r="C224" s="16" t="s">
        <v>18</v>
      </c>
      <c r="D224" s="16" t="s">
        <v>8236</v>
      </c>
      <c r="E224" s="17" t="s">
        <v>8237</v>
      </c>
      <c r="F224" s="17"/>
      <c r="G224" s="19">
        <v>2.83</v>
      </c>
      <c r="H224" s="40"/>
      <c r="I224" s="19">
        <v>2.83</v>
      </c>
      <c r="J224" s="15" t="s">
        <v>7593</v>
      </c>
      <c r="K224" s="20">
        <f t="shared" si="6"/>
        <v>8.49</v>
      </c>
      <c r="L224" s="26">
        <f t="shared" si="7"/>
        <v>42.45</v>
      </c>
      <c r="M224" s="17"/>
      <c r="N224" s="17"/>
    </row>
    <row r="225" spans="1:14">
      <c r="A225" s="15">
        <v>220</v>
      </c>
      <c r="B225" s="16" t="s">
        <v>8238</v>
      </c>
      <c r="C225" s="16" t="s">
        <v>18</v>
      </c>
      <c r="D225" s="16" t="s">
        <v>8239</v>
      </c>
      <c r="E225" s="17" t="s">
        <v>8240</v>
      </c>
      <c r="F225" s="17"/>
      <c r="G225" s="19">
        <v>2.39</v>
      </c>
      <c r="H225" s="40"/>
      <c r="I225" s="19">
        <v>2.39</v>
      </c>
      <c r="J225" s="15" t="s">
        <v>7593</v>
      </c>
      <c r="K225" s="20">
        <f t="shared" si="6"/>
        <v>7.17</v>
      </c>
      <c r="L225" s="26">
        <f t="shared" si="7"/>
        <v>35.85</v>
      </c>
      <c r="M225" s="17"/>
      <c r="N225" s="17"/>
    </row>
    <row r="226" spans="1:14">
      <c r="A226" s="15">
        <v>221</v>
      </c>
      <c r="B226" s="16" t="s">
        <v>8241</v>
      </c>
      <c r="C226" s="16" t="s">
        <v>18</v>
      </c>
      <c r="D226" s="16" t="s">
        <v>8242</v>
      </c>
      <c r="E226" s="17" t="s">
        <v>8243</v>
      </c>
      <c r="F226" s="17"/>
      <c r="G226" s="19">
        <v>1.42</v>
      </c>
      <c r="H226" s="40"/>
      <c r="I226" s="19">
        <v>1.42</v>
      </c>
      <c r="J226" s="15" t="s">
        <v>7593</v>
      </c>
      <c r="K226" s="20">
        <f t="shared" si="6"/>
        <v>4.26</v>
      </c>
      <c r="L226" s="26">
        <f t="shared" si="7"/>
        <v>21.3</v>
      </c>
      <c r="M226" s="17"/>
      <c r="N226" s="17"/>
    </row>
    <row r="227" spans="1:14">
      <c r="A227" s="15">
        <v>222</v>
      </c>
      <c r="B227" s="16" t="s">
        <v>8244</v>
      </c>
      <c r="C227" s="16" t="s">
        <v>18</v>
      </c>
      <c r="D227" s="16" t="s">
        <v>8245</v>
      </c>
      <c r="E227" s="17" t="s">
        <v>8246</v>
      </c>
      <c r="F227" s="17"/>
      <c r="G227" s="19">
        <v>2.83</v>
      </c>
      <c r="H227" s="40"/>
      <c r="I227" s="19">
        <v>2.83</v>
      </c>
      <c r="J227" s="15" t="s">
        <v>7593</v>
      </c>
      <c r="K227" s="20">
        <f t="shared" si="6"/>
        <v>8.49</v>
      </c>
      <c r="L227" s="26">
        <f t="shared" si="7"/>
        <v>42.45</v>
      </c>
      <c r="M227" s="17"/>
      <c r="N227" s="17"/>
    </row>
    <row r="228" spans="1:14">
      <c r="A228" s="15">
        <v>223</v>
      </c>
      <c r="B228" s="16" t="s">
        <v>8247</v>
      </c>
      <c r="C228" s="16" t="s">
        <v>18</v>
      </c>
      <c r="D228" s="16" t="s">
        <v>8248</v>
      </c>
      <c r="E228" s="17" t="s">
        <v>8249</v>
      </c>
      <c r="F228" s="17"/>
      <c r="G228" s="19">
        <v>2.61</v>
      </c>
      <c r="H228" s="40"/>
      <c r="I228" s="19">
        <v>2.61</v>
      </c>
      <c r="J228" s="15" t="s">
        <v>7593</v>
      </c>
      <c r="K228" s="20">
        <f t="shared" si="6"/>
        <v>7.83</v>
      </c>
      <c r="L228" s="26">
        <f t="shared" si="7"/>
        <v>39.15</v>
      </c>
      <c r="M228" s="17"/>
      <c r="N228" s="17"/>
    </row>
    <row r="229" spans="1:14">
      <c r="A229" s="15">
        <v>224</v>
      </c>
      <c r="B229" s="16" t="s">
        <v>8250</v>
      </c>
      <c r="C229" s="16" t="s">
        <v>18</v>
      </c>
      <c r="D229" s="16" t="s">
        <v>8251</v>
      </c>
      <c r="E229" s="17" t="s">
        <v>8252</v>
      </c>
      <c r="F229" s="17"/>
      <c r="G229" s="19">
        <v>2.39</v>
      </c>
      <c r="H229" s="40"/>
      <c r="I229" s="19">
        <v>2.39</v>
      </c>
      <c r="J229" s="15" t="s">
        <v>7593</v>
      </c>
      <c r="K229" s="20">
        <f t="shared" si="6"/>
        <v>7.17</v>
      </c>
      <c r="L229" s="26">
        <f t="shared" si="7"/>
        <v>35.85</v>
      </c>
      <c r="M229" s="17"/>
      <c r="N229" s="17"/>
    </row>
    <row r="230" spans="1:14">
      <c r="A230" s="15">
        <v>225</v>
      </c>
      <c r="B230" s="16" t="s">
        <v>8253</v>
      </c>
      <c r="C230" s="16" t="s">
        <v>18</v>
      </c>
      <c r="D230" s="16" t="s">
        <v>8254</v>
      </c>
      <c r="E230" s="17" t="s">
        <v>8255</v>
      </c>
      <c r="F230" s="17"/>
      <c r="G230" s="19">
        <v>1.87</v>
      </c>
      <c r="H230" s="40"/>
      <c r="I230" s="19">
        <v>1.87</v>
      </c>
      <c r="J230" s="15" t="s">
        <v>7593</v>
      </c>
      <c r="K230" s="20">
        <f t="shared" si="6"/>
        <v>5.61</v>
      </c>
      <c r="L230" s="26">
        <f t="shared" si="7"/>
        <v>28.05</v>
      </c>
      <c r="M230" s="17"/>
      <c r="N230" s="17"/>
    </row>
    <row r="231" spans="1:14">
      <c r="A231" s="15">
        <v>226</v>
      </c>
      <c r="B231" s="16" t="s">
        <v>8256</v>
      </c>
      <c r="C231" s="16" t="s">
        <v>18</v>
      </c>
      <c r="D231" s="16" t="s">
        <v>8257</v>
      </c>
      <c r="E231" s="17" t="s">
        <v>8258</v>
      </c>
      <c r="F231" s="17"/>
      <c r="G231" s="19">
        <v>1.87</v>
      </c>
      <c r="H231" s="40"/>
      <c r="I231" s="19">
        <v>1.87</v>
      </c>
      <c r="J231" s="15" t="s">
        <v>7593</v>
      </c>
      <c r="K231" s="20">
        <f t="shared" si="6"/>
        <v>5.61</v>
      </c>
      <c r="L231" s="26">
        <f t="shared" si="7"/>
        <v>28.05</v>
      </c>
      <c r="M231" s="17"/>
      <c r="N231" s="17"/>
    </row>
    <row r="232" spans="1:14">
      <c r="A232" s="15">
        <v>227</v>
      </c>
      <c r="B232" s="16" t="s">
        <v>8259</v>
      </c>
      <c r="C232" s="16" t="s">
        <v>18</v>
      </c>
      <c r="D232" s="16" t="s">
        <v>8260</v>
      </c>
      <c r="E232" s="17" t="s">
        <v>8261</v>
      </c>
      <c r="F232" s="17"/>
      <c r="G232" s="19">
        <v>2.39</v>
      </c>
      <c r="H232" s="40"/>
      <c r="I232" s="19">
        <v>2.39</v>
      </c>
      <c r="J232" s="15" t="s">
        <v>7593</v>
      </c>
      <c r="K232" s="20">
        <f t="shared" si="6"/>
        <v>7.17</v>
      </c>
      <c r="L232" s="26">
        <f t="shared" si="7"/>
        <v>35.85</v>
      </c>
      <c r="M232" s="17"/>
      <c r="N232" s="17"/>
    </row>
    <row r="233" spans="1:14">
      <c r="A233" s="15">
        <v>228</v>
      </c>
      <c r="B233" s="16" t="s">
        <v>7873</v>
      </c>
      <c r="C233" s="16" t="s">
        <v>18</v>
      </c>
      <c r="D233" s="16" t="s">
        <v>8262</v>
      </c>
      <c r="E233" s="17" t="s">
        <v>8263</v>
      </c>
      <c r="F233" s="17"/>
      <c r="G233" s="19">
        <v>2.83</v>
      </c>
      <c r="H233" s="40"/>
      <c r="I233" s="19">
        <v>2.83</v>
      </c>
      <c r="J233" s="15" t="s">
        <v>7593</v>
      </c>
      <c r="K233" s="20">
        <f t="shared" si="6"/>
        <v>8.49</v>
      </c>
      <c r="L233" s="26">
        <f t="shared" si="7"/>
        <v>42.45</v>
      </c>
      <c r="M233" s="17"/>
      <c r="N233" s="17"/>
    </row>
    <row r="234" spans="1:14">
      <c r="A234" s="15">
        <v>229</v>
      </c>
      <c r="B234" s="16" t="s">
        <v>8264</v>
      </c>
      <c r="C234" s="16" t="s">
        <v>18</v>
      </c>
      <c r="D234" s="16" t="s">
        <v>8265</v>
      </c>
      <c r="E234" s="17" t="s">
        <v>8266</v>
      </c>
      <c r="F234" s="17"/>
      <c r="G234" s="19">
        <v>2.39</v>
      </c>
      <c r="H234" s="40"/>
      <c r="I234" s="19">
        <v>2.39</v>
      </c>
      <c r="J234" s="15" t="s">
        <v>7593</v>
      </c>
      <c r="K234" s="20">
        <f t="shared" si="6"/>
        <v>7.17</v>
      </c>
      <c r="L234" s="26">
        <f t="shared" si="7"/>
        <v>35.85</v>
      </c>
      <c r="M234" s="17"/>
      <c r="N234" s="17"/>
    </row>
    <row r="235" spans="1:14">
      <c r="A235" s="15">
        <v>230</v>
      </c>
      <c r="B235" s="16" t="s">
        <v>8267</v>
      </c>
      <c r="C235" s="16" t="s">
        <v>18</v>
      </c>
      <c r="D235" s="16" t="s">
        <v>8268</v>
      </c>
      <c r="E235" s="17" t="s">
        <v>8269</v>
      </c>
      <c r="F235" s="17"/>
      <c r="G235" s="19">
        <v>1.42</v>
      </c>
      <c r="H235" s="40"/>
      <c r="I235" s="19">
        <v>1.42</v>
      </c>
      <c r="J235" s="15" t="s">
        <v>7593</v>
      </c>
      <c r="K235" s="20">
        <f t="shared" si="6"/>
        <v>4.26</v>
      </c>
      <c r="L235" s="26">
        <f t="shared" si="7"/>
        <v>21.3</v>
      </c>
      <c r="M235" s="17"/>
      <c r="N235" s="17"/>
    </row>
    <row r="236" spans="1:14">
      <c r="A236" s="15">
        <v>231</v>
      </c>
      <c r="B236" s="16" t="s">
        <v>8270</v>
      </c>
      <c r="C236" s="16" t="s">
        <v>18</v>
      </c>
      <c r="D236" s="16" t="s">
        <v>8271</v>
      </c>
      <c r="E236" s="17" t="s">
        <v>8272</v>
      </c>
      <c r="F236" s="17"/>
      <c r="G236" s="19">
        <v>2.39</v>
      </c>
      <c r="H236" s="40"/>
      <c r="I236" s="19">
        <v>2.39</v>
      </c>
      <c r="J236" s="15" t="s">
        <v>7593</v>
      </c>
      <c r="K236" s="20">
        <f t="shared" si="6"/>
        <v>7.17</v>
      </c>
      <c r="L236" s="26">
        <f t="shared" si="7"/>
        <v>35.85</v>
      </c>
      <c r="M236" s="17"/>
      <c r="N236" s="17"/>
    </row>
    <row r="237" spans="1:14">
      <c r="A237" s="15">
        <v>232</v>
      </c>
      <c r="B237" s="16" t="s">
        <v>8273</v>
      </c>
      <c r="C237" s="16" t="s">
        <v>18</v>
      </c>
      <c r="D237" s="16" t="s">
        <v>8274</v>
      </c>
      <c r="E237" s="17" t="s">
        <v>8275</v>
      </c>
      <c r="F237" s="17"/>
      <c r="G237" s="19">
        <v>1.87</v>
      </c>
      <c r="H237" s="40"/>
      <c r="I237" s="19">
        <v>1.87</v>
      </c>
      <c r="J237" s="15" t="s">
        <v>7593</v>
      </c>
      <c r="K237" s="20">
        <f t="shared" si="6"/>
        <v>5.61</v>
      </c>
      <c r="L237" s="26">
        <f t="shared" si="7"/>
        <v>28.05</v>
      </c>
      <c r="M237" s="17"/>
      <c r="N237" s="17"/>
    </row>
    <row r="238" spans="1:14">
      <c r="A238" s="15">
        <v>233</v>
      </c>
      <c r="B238" s="16" t="s">
        <v>8276</v>
      </c>
      <c r="C238" s="16" t="s">
        <v>18</v>
      </c>
      <c r="D238" s="16" t="s">
        <v>8277</v>
      </c>
      <c r="E238" s="17" t="s">
        <v>8278</v>
      </c>
      <c r="F238" s="17"/>
      <c r="G238" s="19">
        <v>3.36</v>
      </c>
      <c r="H238" s="40"/>
      <c r="I238" s="19">
        <v>3.36</v>
      </c>
      <c r="J238" s="15" t="s">
        <v>7593</v>
      </c>
      <c r="K238" s="20">
        <f t="shared" si="6"/>
        <v>10.08</v>
      </c>
      <c r="L238" s="26">
        <f t="shared" si="7"/>
        <v>50.4</v>
      </c>
      <c r="M238" s="17"/>
      <c r="N238" s="17"/>
    </row>
    <row r="239" spans="1:14">
      <c r="A239" s="15">
        <v>234</v>
      </c>
      <c r="B239" s="16" t="s">
        <v>8279</v>
      </c>
      <c r="C239" s="16" t="s">
        <v>18</v>
      </c>
      <c r="D239" s="16" t="s">
        <v>8280</v>
      </c>
      <c r="E239" s="17" t="s">
        <v>8281</v>
      </c>
      <c r="F239" s="17"/>
      <c r="G239" s="19">
        <v>2.46</v>
      </c>
      <c r="H239" s="40"/>
      <c r="I239" s="19">
        <v>2.46</v>
      </c>
      <c r="J239" s="15" t="s">
        <v>7593</v>
      </c>
      <c r="K239" s="20">
        <f t="shared" si="6"/>
        <v>7.38</v>
      </c>
      <c r="L239" s="26">
        <f t="shared" si="7"/>
        <v>36.9</v>
      </c>
      <c r="M239" s="17"/>
      <c r="N239" s="17"/>
    </row>
    <row r="240" spans="1:14">
      <c r="A240" s="15">
        <v>235</v>
      </c>
      <c r="B240" s="16" t="s">
        <v>8282</v>
      </c>
      <c r="C240" s="16" t="s">
        <v>18</v>
      </c>
      <c r="D240" s="16" t="s">
        <v>8283</v>
      </c>
      <c r="E240" s="17" t="s">
        <v>8284</v>
      </c>
      <c r="F240" s="17"/>
      <c r="G240" s="19">
        <v>1.42</v>
      </c>
      <c r="H240" s="40"/>
      <c r="I240" s="19">
        <v>1.42</v>
      </c>
      <c r="J240" s="15" t="s">
        <v>7593</v>
      </c>
      <c r="K240" s="20">
        <f t="shared" si="6"/>
        <v>4.26</v>
      </c>
      <c r="L240" s="26">
        <f t="shared" si="7"/>
        <v>21.3</v>
      </c>
      <c r="M240" s="17"/>
      <c r="N240" s="17"/>
    </row>
    <row r="241" spans="1:14">
      <c r="A241" s="15">
        <v>236</v>
      </c>
      <c r="B241" s="16" t="s">
        <v>8285</v>
      </c>
      <c r="C241" s="16" t="s">
        <v>18</v>
      </c>
      <c r="D241" s="16" t="s">
        <v>8286</v>
      </c>
      <c r="E241" s="17" t="s">
        <v>8287</v>
      </c>
      <c r="F241" s="17"/>
      <c r="G241" s="19">
        <v>2.39</v>
      </c>
      <c r="H241" s="40"/>
      <c r="I241" s="19">
        <v>2.39</v>
      </c>
      <c r="J241" s="15" t="s">
        <v>7593</v>
      </c>
      <c r="K241" s="20">
        <f t="shared" si="6"/>
        <v>7.17</v>
      </c>
      <c r="L241" s="26">
        <f t="shared" si="7"/>
        <v>35.85</v>
      </c>
      <c r="M241" s="17"/>
      <c r="N241" s="17"/>
    </row>
    <row r="242" spans="1:14">
      <c r="A242" s="15">
        <v>237</v>
      </c>
      <c r="B242" s="16" t="s">
        <v>8288</v>
      </c>
      <c r="C242" s="16" t="s">
        <v>18</v>
      </c>
      <c r="D242" s="16" t="s">
        <v>8289</v>
      </c>
      <c r="E242" s="17" t="s">
        <v>8290</v>
      </c>
      <c r="F242" s="17"/>
      <c r="G242" s="19">
        <v>2.39</v>
      </c>
      <c r="H242" s="40"/>
      <c r="I242" s="19">
        <v>2.39</v>
      </c>
      <c r="J242" s="15" t="s">
        <v>7593</v>
      </c>
      <c r="K242" s="20">
        <f t="shared" si="6"/>
        <v>7.17</v>
      </c>
      <c r="L242" s="26">
        <f t="shared" si="7"/>
        <v>35.85</v>
      </c>
      <c r="M242" s="17"/>
      <c r="N242" s="17"/>
    </row>
    <row r="243" spans="1:14">
      <c r="A243" s="15">
        <v>238</v>
      </c>
      <c r="B243" s="16" t="s">
        <v>8291</v>
      </c>
      <c r="C243" s="16" t="s">
        <v>18</v>
      </c>
      <c r="D243" s="16" t="s">
        <v>8292</v>
      </c>
      <c r="E243" s="17" t="s">
        <v>8293</v>
      </c>
      <c r="F243" s="17"/>
      <c r="G243" s="19">
        <v>2.39</v>
      </c>
      <c r="H243" s="40"/>
      <c r="I243" s="19">
        <v>2.39</v>
      </c>
      <c r="J243" s="15" t="s">
        <v>7593</v>
      </c>
      <c r="K243" s="20">
        <f t="shared" si="6"/>
        <v>7.17</v>
      </c>
      <c r="L243" s="26">
        <f t="shared" si="7"/>
        <v>35.85</v>
      </c>
      <c r="M243" s="17"/>
      <c r="N243" s="17"/>
    </row>
    <row r="244" spans="1:14">
      <c r="A244" s="15">
        <v>239</v>
      </c>
      <c r="B244" s="16" t="s">
        <v>8294</v>
      </c>
      <c r="C244" s="16" t="s">
        <v>18</v>
      </c>
      <c r="D244" s="16" t="s">
        <v>8295</v>
      </c>
      <c r="E244" s="17" t="s">
        <v>8296</v>
      </c>
      <c r="F244" s="17"/>
      <c r="G244" s="19">
        <v>2.39</v>
      </c>
      <c r="H244" s="40"/>
      <c r="I244" s="19">
        <v>2.39</v>
      </c>
      <c r="J244" s="15" t="s">
        <v>7593</v>
      </c>
      <c r="K244" s="20">
        <f t="shared" si="6"/>
        <v>7.17</v>
      </c>
      <c r="L244" s="26">
        <f t="shared" si="7"/>
        <v>35.85</v>
      </c>
      <c r="M244" s="17"/>
      <c r="N244" s="17"/>
    </row>
    <row r="245" spans="1:14">
      <c r="A245" s="15">
        <v>240</v>
      </c>
      <c r="B245" s="16" t="s">
        <v>8297</v>
      </c>
      <c r="C245" s="16" t="s">
        <v>18</v>
      </c>
      <c r="D245" s="16" t="s">
        <v>8298</v>
      </c>
      <c r="E245" s="17" t="s">
        <v>8299</v>
      </c>
      <c r="F245" s="17"/>
      <c r="G245" s="19">
        <v>2.39</v>
      </c>
      <c r="H245" s="40"/>
      <c r="I245" s="19">
        <v>2.39</v>
      </c>
      <c r="J245" s="15" t="s">
        <v>7593</v>
      </c>
      <c r="K245" s="20">
        <f t="shared" si="6"/>
        <v>7.17</v>
      </c>
      <c r="L245" s="26">
        <f t="shared" si="7"/>
        <v>35.85</v>
      </c>
      <c r="M245" s="17"/>
      <c r="N245" s="17"/>
    </row>
    <row r="246" spans="1:14">
      <c r="A246" s="15">
        <v>241</v>
      </c>
      <c r="B246" s="16" t="s">
        <v>8300</v>
      </c>
      <c r="C246" s="16" t="s">
        <v>18</v>
      </c>
      <c r="D246" s="16" t="s">
        <v>8301</v>
      </c>
      <c r="E246" s="17" t="s">
        <v>8302</v>
      </c>
      <c r="F246" s="17"/>
      <c r="G246" s="19">
        <v>2.39</v>
      </c>
      <c r="H246" s="40"/>
      <c r="I246" s="19">
        <v>2.39</v>
      </c>
      <c r="J246" s="15" t="s">
        <v>7593</v>
      </c>
      <c r="K246" s="20">
        <f t="shared" si="6"/>
        <v>7.17</v>
      </c>
      <c r="L246" s="26">
        <f t="shared" si="7"/>
        <v>35.85</v>
      </c>
      <c r="M246" s="17"/>
      <c r="N246" s="17"/>
    </row>
    <row r="247" spans="1:14">
      <c r="A247" s="15">
        <v>242</v>
      </c>
      <c r="B247" s="16" t="s">
        <v>8303</v>
      </c>
      <c r="C247" s="16" t="s">
        <v>18</v>
      </c>
      <c r="D247" s="16" t="s">
        <v>8304</v>
      </c>
      <c r="E247" s="17" t="s">
        <v>8305</v>
      </c>
      <c r="F247" s="17"/>
      <c r="G247" s="19">
        <v>1.42</v>
      </c>
      <c r="H247" s="40"/>
      <c r="I247" s="19">
        <v>1.42</v>
      </c>
      <c r="J247" s="15" t="s">
        <v>7593</v>
      </c>
      <c r="K247" s="20">
        <f t="shared" si="6"/>
        <v>4.26</v>
      </c>
      <c r="L247" s="26">
        <f t="shared" si="7"/>
        <v>21.3</v>
      </c>
      <c r="M247" s="17"/>
      <c r="N247" s="17"/>
    </row>
    <row r="248" spans="1:14">
      <c r="A248" s="15">
        <v>243</v>
      </c>
      <c r="B248" s="16" t="s">
        <v>8306</v>
      </c>
      <c r="C248" s="16" t="s">
        <v>18</v>
      </c>
      <c r="D248" s="16" t="s">
        <v>8307</v>
      </c>
      <c r="E248" s="17" t="s">
        <v>8308</v>
      </c>
      <c r="F248" s="17"/>
      <c r="G248" s="19">
        <v>2.83</v>
      </c>
      <c r="H248" s="40"/>
      <c r="I248" s="19">
        <v>2.83</v>
      </c>
      <c r="J248" s="15" t="s">
        <v>7593</v>
      </c>
      <c r="K248" s="20">
        <f t="shared" si="6"/>
        <v>8.49</v>
      </c>
      <c r="L248" s="26">
        <f t="shared" si="7"/>
        <v>42.45</v>
      </c>
      <c r="M248" s="17"/>
      <c r="N248" s="17"/>
    </row>
    <row r="249" spans="1:14">
      <c r="A249" s="15">
        <v>244</v>
      </c>
      <c r="B249" s="16" t="s">
        <v>8309</v>
      </c>
      <c r="C249" s="16" t="s">
        <v>18</v>
      </c>
      <c r="D249" s="16" t="s">
        <v>8310</v>
      </c>
      <c r="E249" s="17" t="s">
        <v>8311</v>
      </c>
      <c r="F249" s="17"/>
      <c r="G249" s="19">
        <v>3.8</v>
      </c>
      <c r="H249" s="40"/>
      <c r="I249" s="19">
        <v>3.8</v>
      </c>
      <c r="J249" s="15" t="s">
        <v>7593</v>
      </c>
      <c r="K249" s="20">
        <f t="shared" si="6"/>
        <v>11.4</v>
      </c>
      <c r="L249" s="26">
        <f t="shared" si="7"/>
        <v>57</v>
      </c>
      <c r="M249" s="17"/>
      <c r="N249" s="17"/>
    </row>
    <row r="250" spans="1:14">
      <c r="A250" s="15">
        <v>245</v>
      </c>
      <c r="B250" s="16" t="s">
        <v>8312</v>
      </c>
      <c r="C250" s="16" t="s">
        <v>18</v>
      </c>
      <c r="D250" s="16" t="s">
        <v>8313</v>
      </c>
      <c r="E250" s="17" t="s">
        <v>8314</v>
      </c>
      <c r="F250" s="17"/>
      <c r="G250" s="19">
        <v>2.83</v>
      </c>
      <c r="H250" s="40"/>
      <c r="I250" s="19">
        <v>2.83</v>
      </c>
      <c r="J250" s="15" t="s">
        <v>7593</v>
      </c>
      <c r="K250" s="20">
        <f t="shared" si="6"/>
        <v>8.49</v>
      </c>
      <c r="L250" s="26">
        <f t="shared" si="7"/>
        <v>42.45</v>
      </c>
      <c r="M250" s="17"/>
      <c r="N250" s="17"/>
    </row>
    <row r="251" spans="1:14">
      <c r="A251" s="15">
        <v>246</v>
      </c>
      <c r="B251" s="16" t="s">
        <v>7879</v>
      </c>
      <c r="C251" s="16" t="s">
        <v>18</v>
      </c>
      <c r="D251" s="16" t="s">
        <v>8315</v>
      </c>
      <c r="E251" s="17" t="s">
        <v>8316</v>
      </c>
      <c r="F251" s="17"/>
      <c r="G251" s="19">
        <v>2.83</v>
      </c>
      <c r="H251" s="40"/>
      <c r="I251" s="19">
        <v>2.83</v>
      </c>
      <c r="J251" s="15" t="s">
        <v>7593</v>
      </c>
      <c r="K251" s="20">
        <f t="shared" si="6"/>
        <v>8.49</v>
      </c>
      <c r="L251" s="26">
        <f t="shared" si="7"/>
        <v>42.45</v>
      </c>
      <c r="M251" s="17"/>
      <c r="N251" s="17"/>
    </row>
    <row r="252" spans="1:14">
      <c r="A252" s="15">
        <v>247</v>
      </c>
      <c r="B252" s="16" t="s">
        <v>8317</v>
      </c>
      <c r="C252" s="16" t="s">
        <v>18</v>
      </c>
      <c r="D252" s="16" t="s">
        <v>8318</v>
      </c>
      <c r="E252" s="17" t="s">
        <v>8319</v>
      </c>
      <c r="F252" s="17"/>
      <c r="G252" s="19">
        <v>3.36</v>
      </c>
      <c r="H252" s="40"/>
      <c r="I252" s="19">
        <v>3.36</v>
      </c>
      <c r="J252" s="15" t="s">
        <v>7593</v>
      </c>
      <c r="K252" s="20">
        <f t="shared" si="6"/>
        <v>10.08</v>
      </c>
      <c r="L252" s="26">
        <f t="shared" si="7"/>
        <v>50.4</v>
      </c>
      <c r="M252" s="17"/>
      <c r="N252" s="17"/>
    </row>
    <row r="253" spans="1:14">
      <c r="A253" s="15">
        <v>248</v>
      </c>
      <c r="B253" s="16" t="s">
        <v>8320</v>
      </c>
      <c r="C253" s="16" t="s">
        <v>18</v>
      </c>
      <c r="D253" s="16" t="s">
        <v>8321</v>
      </c>
      <c r="E253" s="17" t="s">
        <v>8322</v>
      </c>
      <c r="F253" s="17"/>
      <c r="G253" s="19">
        <v>1.12</v>
      </c>
      <c r="H253" s="40"/>
      <c r="I253" s="19">
        <v>1.12</v>
      </c>
      <c r="J253" s="15" t="s">
        <v>7593</v>
      </c>
      <c r="K253" s="20">
        <f t="shared" si="6"/>
        <v>3.36</v>
      </c>
      <c r="L253" s="26">
        <f t="shared" si="7"/>
        <v>16.8</v>
      </c>
      <c r="M253" s="17"/>
      <c r="N253" s="17"/>
    </row>
    <row r="254" spans="1:14">
      <c r="A254" s="15">
        <v>249</v>
      </c>
      <c r="B254" s="16" t="s">
        <v>8323</v>
      </c>
      <c r="C254" s="16" t="s">
        <v>18</v>
      </c>
      <c r="D254" s="16" t="s">
        <v>8324</v>
      </c>
      <c r="E254" s="17" t="s">
        <v>8325</v>
      </c>
      <c r="F254" s="17"/>
      <c r="G254" s="19">
        <v>3.8</v>
      </c>
      <c r="H254" s="40"/>
      <c r="I254" s="19">
        <v>3.8</v>
      </c>
      <c r="J254" s="15" t="s">
        <v>7593</v>
      </c>
      <c r="K254" s="20">
        <f t="shared" si="6"/>
        <v>11.4</v>
      </c>
      <c r="L254" s="26">
        <f t="shared" si="7"/>
        <v>57</v>
      </c>
      <c r="M254" s="17"/>
      <c r="N254" s="17"/>
    </row>
    <row r="255" spans="1:14">
      <c r="A255" s="15">
        <v>250</v>
      </c>
      <c r="B255" s="16" t="s">
        <v>8326</v>
      </c>
      <c r="C255" s="16" t="s">
        <v>18</v>
      </c>
      <c r="D255" s="16" t="s">
        <v>8327</v>
      </c>
      <c r="E255" s="17" t="s">
        <v>8328</v>
      </c>
      <c r="F255" s="17"/>
      <c r="G255" s="19">
        <v>1.87</v>
      </c>
      <c r="H255" s="40"/>
      <c r="I255" s="19">
        <v>1.87</v>
      </c>
      <c r="J255" s="15" t="s">
        <v>7593</v>
      </c>
      <c r="K255" s="20">
        <f t="shared" si="6"/>
        <v>5.61</v>
      </c>
      <c r="L255" s="26">
        <f t="shared" si="7"/>
        <v>28.05</v>
      </c>
      <c r="M255" s="17"/>
      <c r="N255" s="17"/>
    </row>
    <row r="256" spans="1:14">
      <c r="A256" s="15">
        <v>251</v>
      </c>
      <c r="B256" s="16" t="s">
        <v>8329</v>
      </c>
      <c r="C256" s="16" t="s">
        <v>18</v>
      </c>
      <c r="D256" s="16" t="s">
        <v>8330</v>
      </c>
      <c r="E256" s="17" t="s">
        <v>8331</v>
      </c>
      <c r="F256" s="17"/>
      <c r="G256" s="19">
        <v>1.87</v>
      </c>
      <c r="H256" s="40"/>
      <c r="I256" s="19">
        <v>1.87</v>
      </c>
      <c r="J256" s="15" t="s">
        <v>7593</v>
      </c>
      <c r="K256" s="20">
        <f t="shared" si="6"/>
        <v>5.61</v>
      </c>
      <c r="L256" s="26">
        <f t="shared" si="7"/>
        <v>28.05</v>
      </c>
      <c r="M256" s="17"/>
      <c r="N256" s="17"/>
    </row>
    <row r="257" spans="1:14">
      <c r="A257" s="15">
        <v>252</v>
      </c>
      <c r="B257" s="16" t="s">
        <v>8332</v>
      </c>
      <c r="C257" s="16" t="s">
        <v>18</v>
      </c>
      <c r="D257" s="16" t="s">
        <v>8333</v>
      </c>
      <c r="E257" s="17" t="s">
        <v>8334</v>
      </c>
      <c r="F257" s="17"/>
      <c r="G257" s="19">
        <v>3.8</v>
      </c>
      <c r="H257" s="40"/>
      <c r="I257" s="19">
        <v>3.8</v>
      </c>
      <c r="J257" s="15" t="s">
        <v>7593</v>
      </c>
      <c r="K257" s="20">
        <f t="shared" si="6"/>
        <v>11.4</v>
      </c>
      <c r="L257" s="26">
        <f t="shared" si="7"/>
        <v>57</v>
      </c>
      <c r="M257" s="17"/>
      <c r="N257" s="17"/>
    </row>
    <row r="258" spans="1:14">
      <c r="A258" s="15">
        <v>253</v>
      </c>
      <c r="B258" s="16" t="s">
        <v>8335</v>
      </c>
      <c r="C258" s="16" t="s">
        <v>18</v>
      </c>
      <c r="D258" s="16" t="s">
        <v>8336</v>
      </c>
      <c r="E258" s="17" t="s">
        <v>8337</v>
      </c>
      <c r="F258" s="17"/>
      <c r="G258" s="19">
        <v>2.39</v>
      </c>
      <c r="H258" s="40"/>
      <c r="I258" s="19">
        <v>2.39</v>
      </c>
      <c r="J258" s="15" t="s">
        <v>7593</v>
      </c>
      <c r="K258" s="20">
        <f t="shared" si="6"/>
        <v>7.17</v>
      </c>
      <c r="L258" s="26">
        <f t="shared" si="7"/>
        <v>35.85</v>
      </c>
      <c r="M258" s="17"/>
      <c r="N258" s="17"/>
    </row>
    <row r="259" spans="1:14">
      <c r="A259" s="15">
        <v>254</v>
      </c>
      <c r="B259" s="16" t="s">
        <v>8338</v>
      </c>
      <c r="C259" s="16" t="s">
        <v>18</v>
      </c>
      <c r="D259" s="16" t="s">
        <v>8339</v>
      </c>
      <c r="E259" s="17" t="s">
        <v>8340</v>
      </c>
      <c r="F259" s="17"/>
      <c r="G259" s="19">
        <v>3.36</v>
      </c>
      <c r="H259" s="40"/>
      <c r="I259" s="19">
        <v>3.36</v>
      </c>
      <c r="J259" s="15" t="s">
        <v>7593</v>
      </c>
      <c r="K259" s="20">
        <f t="shared" si="6"/>
        <v>10.08</v>
      </c>
      <c r="L259" s="26">
        <f t="shared" si="7"/>
        <v>50.4</v>
      </c>
      <c r="M259" s="17"/>
      <c r="N259" s="17"/>
    </row>
    <row r="260" spans="1:14">
      <c r="A260" s="15">
        <v>255</v>
      </c>
      <c r="B260" s="16" t="s">
        <v>8341</v>
      </c>
      <c r="C260" s="16" t="s">
        <v>18</v>
      </c>
      <c r="D260" s="16" t="s">
        <v>8342</v>
      </c>
      <c r="E260" s="17" t="s">
        <v>8343</v>
      </c>
      <c r="F260" s="17"/>
      <c r="G260" s="19">
        <v>2.83</v>
      </c>
      <c r="H260" s="40"/>
      <c r="I260" s="19">
        <v>2.83</v>
      </c>
      <c r="J260" s="15" t="s">
        <v>7593</v>
      </c>
      <c r="K260" s="20">
        <f t="shared" si="6"/>
        <v>8.49</v>
      </c>
      <c r="L260" s="26">
        <f t="shared" si="7"/>
        <v>42.45</v>
      </c>
      <c r="M260" s="17"/>
      <c r="N260" s="17"/>
    </row>
    <row r="261" spans="1:14">
      <c r="A261" s="15">
        <v>256</v>
      </c>
      <c r="B261" s="16" t="s">
        <v>8344</v>
      </c>
      <c r="C261" s="16" t="s">
        <v>18</v>
      </c>
      <c r="D261" s="16" t="s">
        <v>8345</v>
      </c>
      <c r="E261" s="17" t="s">
        <v>8346</v>
      </c>
      <c r="F261" s="17"/>
      <c r="G261" s="19">
        <v>2.09</v>
      </c>
      <c r="H261" s="40"/>
      <c r="I261" s="19">
        <v>2.09</v>
      </c>
      <c r="J261" s="15" t="s">
        <v>7593</v>
      </c>
      <c r="K261" s="20">
        <f t="shared" si="6"/>
        <v>6.27</v>
      </c>
      <c r="L261" s="26">
        <f t="shared" si="7"/>
        <v>31.35</v>
      </c>
      <c r="M261" s="17"/>
      <c r="N261" s="17"/>
    </row>
    <row r="262" spans="1:14">
      <c r="A262" s="15">
        <v>257</v>
      </c>
      <c r="B262" s="16" t="s">
        <v>8347</v>
      </c>
      <c r="C262" s="16" t="s">
        <v>18</v>
      </c>
      <c r="D262" s="16" t="s">
        <v>8348</v>
      </c>
      <c r="E262" s="17" t="s">
        <v>8349</v>
      </c>
      <c r="F262" s="17"/>
      <c r="G262" s="19">
        <v>2.39</v>
      </c>
      <c r="H262" s="40"/>
      <c r="I262" s="19">
        <v>2.39</v>
      </c>
      <c r="J262" s="15" t="s">
        <v>7593</v>
      </c>
      <c r="K262" s="20">
        <f t="shared" si="6"/>
        <v>7.17</v>
      </c>
      <c r="L262" s="26">
        <f t="shared" si="7"/>
        <v>35.85</v>
      </c>
      <c r="M262" s="17"/>
      <c r="N262" s="17"/>
    </row>
    <row r="263" spans="1:14">
      <c r="A263" s="15">
        <v>258</v>
      </c>
      <c r="B263" s="16" t="s">
        <v>8350</v>
      </c>
      <c r="C263" s="16" t="s">
        <v>18</v>
      </c>
      <c r="D263" s="16" t="s">
        <v>8351</v>
      </c>
      <c r="E263" s="17" t="s">
        <v>8352</v>
      </c>
      <c r="F263" s="17"/>
      <c r="G263" s="19">
        <v>3.06</v>
      </c>
      <c r="H263" s="40"/>
      <c r="I263" s="19">
        <v>3.06</v>
      </c>
      <c r="J263" s="15" t="s">
        <v>7593</v>
      </c>
      <c r="K263" s="20">
        <f t="shared" ref="K263:K326" si="8">G263*3</f>
        <v>9.18</v>
      </c>
      <c r="L263" s="26">
        <f t="shared" ref="L263:L326" si="9">G263*15</f>
        <v>45.9</v>
      </c>
      <c r="M263" s="17"/>
      <c r="N263" s="17"/>
    </row>
    <row r="264" spans="1:14">
      <c r="A264" s="15">
        <v>259</v>
      </c>
      <c r="B264" s="16" t="s">
        <v>8353</v>
      </c>
      <c r="C264" s="16" t="s">
        <v>18</v>
      </c>
      <c r="D264" s="16" t="s">
        <v>8354</v>
      </c>
      <c r="E264" s="17" t="s">
        <v>8355</v>
      </c>
      <c r="F264" s="17"/>
      <c r="G264" s="19">
        <v>2.09</v>
      </c>
      <c r="H264" s="40"/>
      <c r="I264" s="19">
        <v>2.09</v>
      </c>
      <c r="J264" s="15" t="s">
        <v>7593</v>
      </c>
      <c r="K264" s="20">
        <f t="shared" si="8"/>
        <v>6.27</v>
      </c>
      <c r="L264" s="26">
        <f t="shared" si="9"/>
        <v>31.35</v>
      </c>
      <c r="M264" s="17"/>
      <c r="N264" s="17"/>
    </row>
    <row r="265" spans="1:14">
      <c r="A265" s="15">
        <v>260</v>
      </c>
      <c r="B265" s="16" t="s">
        <v>8356</v>
      </c>
      <c r="C265" s="16" t="s">
        <v>18</v>
      </c>
      <c r="D265" s="16" t="s">
        <v>8357</v>
      </c>
      <c r="E265" s="17" t="s">
        <v>8358</v>
      </c>
      <c r="F265" s="17"/>
      <c r="G265" s="19">
        <v>2.09</v>
      </c>
      <c r="H265" s="40"/>
      <c r="I265" s="19">
        <v>2.09</v>
      </c>
      <c r="J265" s="15" t="s">
        <v>7593</v>
      </c>
      <c r="K265" s="20">
        <f t="shared" si="8"/>
        <v>6.27</v>
      </c>
      <c r="L265" s="26">
        <f t="shared" si="9"/>
        <v>31.35</v>
      </c>
      <c r="M265" s="17"/>
      <c r="N265" s="17"/>
    </row>
    <row r="266" spans="1:14">
      <c r="A266" s="15">
        <v>261</v>
      </c>
      <c r="B266" s="16" t="s">
        <v>8359</v>
      </c>
      <c r="C266" s="16" t="s">
        <v>18</v>
      </c>
      <c r="D266" s="16" t="s">
        <v>8360</v>
      </c>
      <c r="E266" s="17" t="s">
        <v>8361</v>
      </c>
      <c r="F266" s="17"/>
      <c r="G266" s="19">
        <v>2.09</v>
      </c>
      <c r="H266" s="40"/>
      <c r="I266" s="19">
        <v>2.09</v>
      </c>
      <c r="J266" s="15" t="s">
        <v>7593</v>
      </c>
      <c r="K266" s="20">
        <f t="shared" si="8"/>
        <v>6.27</v>
      </c>
      <c r="L266" s="26">
        <f t="shared" si="9"/>
        <v>31.35</v>
      </c>
      <c r="M266" s="17"/>
      <c r="N266" s="17"/>
    </row>
    <row r="267" spans="1:14">
      <c r="A267" s="15">
        <v>262</v>
      </c>
      <c r="B267" s="16" t="s">
        <v>8362</v>
      </c>
      <c r="C267" s="16" t="s">
        <v>18</v>
      </c>
      <c r="D267" s="16" t="s">
        <v>8363</v>
      </c>
      <c r="E267" s="17" t="s">
        <v>8364</v>
      </c>
      <c r="F267" s="17"/>
      <c r="G267" s="19">
        <v>2.69</v>
      </c>
      <c r="H267" s="40"/>
      <c r="I267" s="19">
        <v>2.69</v>
      </c>
      <c r="J267" s="15" t="s">
        <v>7593</v>
      </c>
      <c r="K267" s="20">
        <f t="shared" si="8"/>
        <v>8.07</v>
      </c>
      <c r="L267" s="26">
        <f t="shared" si="9"/>
        <v>40.35</v>
      </c>
      <c r="M267" s="17"/>
      <c r="N267" s="17"/>
    </row>
    <row r="268" spans="1:14">
      <c r="A268" s="15">
        <v>263</v>
      </c>
      <c r="B268" s="16" t="s">
        <v>8365</v>
      </c>
      <c r="C268" s="16" t="s">
        <v>18</v>
      </c>
      <c r="D268" s="16" t="s">
        <v>8366</v>
      </c>
      <c r="E268" s="17" t="s">
        <v>8367</v>
      </c>
      <c r="F268" s="17"/>
      <c r="G268" s="19">
        <v>5.15</v>
      </c>
      <c r="H268" s="40"/>
      <c r="I268" s="19">
        <v>5.15</v>
      </c>
      <c r="J268" s="15" t="s">
        <v>7593</v>
      </c>
      <c r="K268" s="20">
        <f t="shared" si="8"/>
        <v>15.45</v>
      </c>
      <c r="L268" s="26">
        <f t="shared" si="9"/>
        <v>77.25</v>
      </c>
      <c r="M268" s="17"/>
      <c r="N268" s="17"/>
    </row>
    <row r="269" spans="1:14">
      <c r="A269" s="15">
        <v>264</v>
      </c>
      <c r="B269" s="16" t="s">
        <v>8368</v>
      </c>
      <c r="C269" s="16" t="s">
        <v>18</v>
      </c>
      <c r="D269" s="16" t="s">
        <v>8369</v>
      </c>
      <c r="E269" s="17" t="s">
        <v>8370</v>
      </c>
      <c r="F269" s="17"/>
      <c r="G269" s="19">
        <v>1.42</v>
      </c>
      <c r="H269" s="40"/>
      <c r="I269" s="19">
        <v>1.42</v>
      </c>
      <c r="J269" s="15" t="s">
        <v>7593</v>
      </c>
      <c r="K269" s="20">
        <f t="shared" si="8"/>
        <v>4.26</v>
      </c>
      <c r="L269" s="26">
        <f t="shared" si="9"/>
        <v>21.3</v>
      </c>
      <c r="M269" s="17"/>
      <c r="N269" s="17"/>
    </row>
    <row r="270" spans="1:14">
      <c r="A270" s="15">
        <v>265</v>
      </c>
      <c r="B270" s="16" t="s">
        <v>8371</v>
      </c>
      <c r="C270" s="16" t="s">
        <v>18</v>
      </c>
      <c r="D270" s="16" t="s">
        <v>8372</v>
      </c>
      <c r="E270" s="17" t="s">
        <v>8373</v>
      </c>
      <c r="F270" s="17"/>
      <c r="G270" s="19">
        <v>1.42</v>
      </c>
      <c r="H270" s="40"/>
      <c r="I270" s="19">
        <v>1.42</v>
      </c>
      <c r="J270" s="15" t="s">
        <v>7593</v>
      </c>
      <c r="K270" s="20">
        <f t="shared" si="8"/>
        <v>4.26</v>
      </c>
      <c r="L270" s="26">
        <f t="shared" si="9"/>
        <v>21.3</v>
      </c>
      <c r="M270" s="17"/>
      <c r="N270" s="17"/>
    </row>
    <row r="271" spans="1:14">
      <c r="A271" s="15">
        <v>266</v>
      </c>
      <c r="B271" s="16" t="s">
        <v>8374</v>
      </c>
      <c r="C271" s="16" t="s">
        <v>18</v>
      </c>
      <c r="D271" s="16" t="s">
        <v>8375</v>
      </c>
      <c r="E271" s="17" t="s">
        <v>8376</v>
      </c>
      <c r="F271" s="17"/>
      <c r="G271" s="19">
        <v>3.36</v>
      </c>
      <c r="H271" s="40"/>
      <c r="I271" s="19">
        <v>3.36</v>
      </c>
      <c r="J271" s="15" t="s">
        <v>7593</v>
      </c>
      <c r="K271" s="20">
        <f t="shared" si="8"/>
        <v>10.08</v>
      </c>
      <c r="L271" s="26">
        <f t="shared" si="9"/>
        <v>50.4</v>
      </c>
      <c r="M271" s="17"/>
      <c r="N271" s="17"/>
    </row>
    <row r="272" spans="1:14">
      <c r="A272" s="15">
        <v>267</v>
      </c>
      <c r="B272" s="16" t="s">
        <v>8377</v>
      </c>
      <c r="C272" s="16" t="s">
        <v>18</v>
      </c>
      <c r="D272" s="16" t="s">
        <v>8378</v>
      </c>
      <c r="E272" s="17" t="s">
        <v>8379</v>
      </c>
      <c r="F272" s="17"/>
      <c r="G272" s="19">
        <v>2.46</v>
      </c>
      <c r="H272" s="40"/>
      <c r="I272" s="19">
        <v>2.46</v>
      </c>
      <c r="J272" s="15" t="s">
        <v>7593</v>
      </c>
      <c r="K272" s="20">
        <f t="shared" si="8"/>
        <v>7.38</v>
      </c>
      <c r="L272" s="26">
        <f t="shared" si="9"/>
        <v>36.9</v>
      </c>
      <c r="M272" s="17"/>
      <c r="N272" s="17"/>
    </row>
    <row r="273" spans="1:14">
      <c r="A273" s="15">
        <v>268</v>
      </c>
      <c r="B273" s="16" t="s">
        <v>8380</v>
      </c>
      <c r="C273" s="16" t="s">
        <v>18</v>
      </c>
      <c r="D273" s="16" t="s">
        <v>8381</v>
      </c>
      <c r="E273" s="17" t="s">
        <v>8382</v>
      </c>
      <c r="F273" s="17"/>
      <c r="G273" s="19">
        <v>3.8</v>
      </c>
      <c r="H273" s="40"/>
      <c r="I273" s="19">
        <v>3.8</v>
      </c>
      <c r="J273" s="15" t="s">
        <v>7593</v>
      </c>
      <c r="K273" s="20">
        <f t="shared" si="8"/>
        <v>11.4</v>
      </c>
      <c r="L273" s="26">
        <f t="shared" si="9"/>
        <v>57</v>
      </c>
      <c r="M273" s="17"/>
      <c r="N273" s="17"/>
    </row>
    <row r="274" spans="1:14">
      <c r="A274" s="15">
        <v>269</v>
      </c>
      <c r="B274" s="16" t="s">
        <v>8383</v>
      </c>
      <c r="C274" s="16" t="s">
        <v>18</v>
      </c>
      <c r="D274" s="16" t="s">
        <v>8384</v>
      </c>
      <c r="E274" s="17" t="s">
        <v>8385</v>
      </c>
      <c r="F274" s="17"/>
      <c r="G274" s="19">
        <v>1.42</v>
      </c>
      <c r="H274" s="40"/>
      <c r="I274" s="19">
        <v>1.42</v>
      </c>
      <c r="J274" s="15" t="s">
        <v>7593</v>
      </c>
      <c r="K274" s="20">
        <f t="shared" si="8"/>
        <v>4.26</v>
      </c>
      <c r="L274" s="26">
        <f t="shared" si="9"/>
        <v>21.3</v>
      </c>
      <c r="M274" s="17"/>
      <c r="N274" s="17"/>
    </row>
    <row r="275" spans="1:14">
      <c r="A275" s="15">
        <v>270</v>
      </c>
      <c r="B275" s="16" t="s">
        <v>8386</v>
      </c>
      <c r="C275" s="16" t="s">
        <v>18</v>
      </c>
      <c r="D275" s="16" t="s">
        <v>8387</v>
      </c>
      <c r="E275" s="17" t="s">
        <v>8388</v>
      </c>
      <c r="F275" s="17"/>
      <c r="G275" s="19">
        <v>0.97</v>
      </c>
      <c r="H275" s="40"/>
      <c r="I275" s="19">
        <v>0.97</v>
      </c>
      <c r="J275" s="15" t="s">
        <v>7593</v>
      </c>
      <c r="K275" s="20">
        <f t="shared" si="8"/>
        <v>2.91</v>
      </c>
      <c r="L275" s="26">
        <f t="shared" si="9"/>
        <v>14.55</v>
      </c>
      <c r="M275" s="17"/>
      <c r="N275" s="17"/>
    </row>
    <row r="276" spans="1:14">
      <c r="A276" s="15">
        <v>271</v>
      </c>
      <c r="B276" s="16" t="s">
        <v>8389</v>
      </c>
      <c r="C276" s="16" t="s">
        <v>18</v>
      </c>
      <c r="D276" s="16" t="s">
        <v>8390</v>
      </c>
      <c r="E276" s="17" t="s">
        <v>8391</v>
      </c>
      <c r="F276" s="17"/>
      <c r="G276" s="19">
        <v>4.4</v>
      </c>
      <c r="H276" s="40"/>
      <c r="I276" s="19">
        <v>4.4</v>
      </c>
      <c r="J276" s="15" t="s">
        <v>7593</v>
      </c>
      <c r="K276" s="20">
        <f t="shared" si="8"/>
        <v>13.2</v>
      </c>
      <c r="L276" s="26">
        <f t="shared" si="9"/>
        <v>66</v>
      </c>
      <c r="M276" s="17"/>
      <c r="N276" s="17"/>
    </row>
    <row r="277" spans="1:14">
      <c r="A277" s="15">
        <v>272</v>
      </c>
      <c r="B277" s="16" t="s">
        <v>8392</v>
      </c>
      <c r="C277" s="16" t="s">
        <v>18</v>
      </c>
      <c r="D277" s="16" t="s">
        <v>8393</v>
      </c>
      <c r="E277" s="17" t="s">
        <v>8394</v>
      </c>
      <c r="F277" s="17"/>
      <c r="G277" s="19">
        <v>3.36</v>
      </c>
      <c r="H277" s="40"/>
      <c r="I277" s="19">
        <v>3.36</v>
      </c>
      <c r="J277" s="15" t="s">
        <v>7593</v>
      </c>
      <c r="K277" s="20">
        <f t="shared" si="8"/>
        <v>10.08</v>
      </c>
      <c r="L277" s="26">
        <f t="shared" si="9"/>
        <v>50.4</v>
      </c>
      <c r="M277" s="17"/>
      <c r="N277" s="17"/>
    </row>
    <row r="278" spans="1:14">
      <c r="A278" s="15">
        <v>273</v>
      </c>
      <c r="B278" s="16" t="s">
        <v>8395</v>
      </c>
      <c r="C278" s="16" t="s">
        <v>18</v>
      </c>
      <c r="D278" s="16" t="s">
        <v>8396</v>
      </c>
      <c r="E278" s="17" t="s">
        <v>8397</v>
      </c>
      <c r="F278" s="17"/>
      <c r="G278" s="19">
        <v>1.87</v>
      </c>
      <c r="H278" s="40"/>
      <c r="I278" s="19">
        <v>1.87</v>
      </c>
      <c r="J278" s="15" t="s">
        <v>7593</v>
      </c>
      <c r="K278" s="20">
        <f t="shared" si="8"/>
        <v>5.61</v>
      </c>
      <c r="L278" s="26">
        <f t="shared" si="9"/>
        <v>28.05</v>
      </c>
      <c r="M278" s="17"/>
      <c r="N278" s="17"/>
    </row>
    <row r="279" spans="1:14">
      <c r="A279" s="15">
        <v>274</v>
      </c>
      <c r="B279" s="16" t="s">
        <v>8398</v>
      </c>
      <c r="C279" s="16" t="s">
        <v>18</v>
      </c>
      <c r="D279" s="16" t="s">
        <v>8399</v>
      </c>
      <c r="E279" s="17" t="s">
        <v>8400</v>
      </c>
      <c r="F279" s="17"/>
      <c r="G279" s="19">
        <v>2.01</v>
      </c>
      <c r="H279" s="40"/>
      <c r="I279" s="19">
        <v>2.01</v>
      </c>
      <c r="J279" s="15" t="s">
        <v>7593</v>
      </c>
      <c r="K279" s="20">
        <f t="shared" si="8"/>
        <v>6.03</v>
      </c>
      <c r="L279" s="26">
        <f t="shared" si="9"/>
        <v>30.15</v>
      </c>
      <c r="M279" s="17"/>
      <c r="N279" s="17"/>
    </row>
    <row r="280" spans="1:14">
      <c r="A280" s="15">
        <v>275</v>
      </c>
      <c r="B280" s="16" t="s">
        <v>8401</v>
      </c>
      <c r="C280" s="16" t="s">
        <v>18</v>
      </c>
      <c r="D280" s="16" t="s">
        <v>8402</v>
      </c>
      <c r="E280" s="17" t="s">
        <v>8403</v>
      </c>
      <c r="F280" s="17"/>
      <c r="G280" s="19">
        <v>3.36</v>
      </c>
      <c r="H280" s="40"/>
      <c r="I280" s="19">
        <v>3.36</v>
      </c>
      <c r="J280" s="15" t="s">
        <v>7593</v>
      </c>
      <c r="K280" s="20">
        <f t="shared" si="8"/>
        <v>10.08</v>
      </c>
      <c r="L280" s="26">
        <f t="shared" si="9"/>
        <v>50.4</v>
      </c>
      <c r="M280" s="17"/>
      <c r="N280" s="17"/>
    </row>
    <row r="281" spans="1:14">
      <c r="A281" s="15">
        <v>276</v>
      </c>
      <c r="B281" s="16" t="s">
        <v>8404</v>
      </c>
      <c r="C281" s="16" t="s">
        <v>18</v>
      </c>
      <c r="D281" s="16" t="s">
        <v>8405</v>
      </c>
      <c r="E281" s="17" t="s">
        <v>8406</v>
      </c>
      <c r="F281" s="17"/>
      <c r="G281" s="19">
        <v>3.58</v>
      </c>
      <c r="H281" s="40"/>
      <c r="I281" s="19">
        <v>3.58</v>
      </c>
      <c r="J281" s="15" t="s">
        <v>7593</v>
      </c>
      <c r="K281" s="20">
        <f t="shared" si="8"/>
        <v>10.74</v>
      </c>
      <c r="L281" s="26">
        <f t="shared" si="9"/>
        <v>53.7</v>
      </c>
      <c r="M281" s="17"/>
      <c r="N281" s="17"/>
    </row>
    <row r="282" spans="1:14">
      <c r="A282" s="15">
        <v>277</v>
      </c>
      <c r="B282" s="16" t="s">
        <v>8407</v>
      </c>
      <c r="C282" s="16" t="s">
        <v>18</v>
      </c>
      <c r="D282" s="16" t="s">
        <v>8408</v>
      </c>
      <c r="E282" s="17" t="s">
        <v>8409</v>
      </c>
      <c r="F282" s="17"/>
      <c r="G282" s="19">
        <v>3.06</v>
      </c>
      <c r="H282" s="40"/>
      <c r="I282" s="19">
        <v>3.06</v>
      </c>
      <c r="J282" s="15" t="s">
        <v>7593</v>
      </c>
      <c r="K282" s="20">
        <f t="shared" si="8"/>
        <v>9.18</v>
      </c>
      <c r="L282" s="26">
        <f t="shared" si="9"/>
        <v>45.9</v>
      </c>
      <c r="M282" s="17"/>
      <c r="N282" s="17"/>
    </row>
    <row r="283" spans="1:14">
      <c r="A283" s="15">
        <v>278</v>
      </c>
      <c r="B283" s="16" t="s">
        <v>8410</v>
      </c>
      <c r="C283" s="16" t="s">
        <v>18</v>
      </c>
      <c r="D283" s="16" t="s">
        <v>8411</v>
      </c>
      <c r="E283" s="17" t="s">
        <v>8412</v>
      </c>
      <c r="F283" s="17"/>
      <c r="G283" s="19">
        <v>2.61</v>
      </c>
      <c r="H283" s="40"/>
      <c r="I283" s="19">
        <v>2.61</v>
      </c>
      <c r="J283" s="15" t="s">
        <v>7593</v>
      </c>
      <c r="K283" s="20">
        <f t="shared" si="8"/>
        <v>7.83</v>
      </c>
      <c r="L283" s="26">
        <f t="shared" si="9"/>
        <v>39.15</v>
      </c>
      <c r="M283" s="17"/>
      <c r="N283" s="17"/>
    </row>
    <row r="284" spans="1:14">
      <c r="A284" s="15">
        <v>279</v>
      </c>
      <c r="B284" s="16" t="s">
        <v>8413</v>
      </c>
      <c r="C284" s="16" t="s">
        <v>18</v>
      </c>
      <c r="D284" s="16" t="s">
        <v>8414</v>
      </c>
      <c r="E284" s="17" t="s">
        <v>8415</v>
      </c>
      <c r="F284" s="17"/>
      <c r="G284" s="19">
        <v>3.51</v>
      </c>
      <c r="H284" s="40"/>
      <c r="I284" s="19">
        <v>3.51</v>
      </c>
      <c r="J284" s="15" t="s">
        <v>7593</v>
      </c>
      <c r="K284" s="20">
        <f t="shared" si="8"/>
        <v>10.53</v>
      </c>
      <c r="L284" s="26">
        <f t="shared" si="9"/>
        <v>52.65</v>
      </c>
      <c r="M284" s="17"/>
      <c r="N284" s="17"/>
    </row>
    <row r="285" spans="1:14">
      <c r="A285" s="15">
        <v>280</v>
      </c>
      <c r="B285" s="16" t="s">
        <v>8416</v>
      </c>
      <c r="C285" s="16" t="s">
        <v>18</v>
      </c>
      <c r="D285" s="16" t="s">
        <v>8417</v>
      </c>
      <c r="E285" s="17" t="s">
        <v>8418</v>
      </c>
      <c r="F285" s="17"/>
      <c r="G285" s="19">
        <v>2.83</v>
      </c>
      <c r="H285" s="40"/>
      <c r="I285" s="19">
        <v>2.83</v>
      </c>
      <c r="J285" s="15" t="s">
        <v>7593</v>
      </c>
      <c r="K285" s="20">
        <f t="shared" si="8"/>
        <v>8.49</v>
      </c>
      <c r="L285" s="26">
        <f t="shared" si="9"/>
        <v>42.45</v>
      </c>
      <c r="M285" s="17"/>
      <c r="N285" s="17"/>
    </row>
    <row r="286" spans="1:14">
      <c r="A286" s="15">
        <v>281</v>
      </c>
      <c r="B286" s="16" t="s">
        <v>8419</v>
      </c>
      <c r="C286" s="16" t="s">
        <v>18</v>
      </c>
      <c r="D286" s="16" t="s">
        <v>8420</v>
      </c>
      <c r="E286" s="17" t="s">
        <v>8421</v>
      </c>
      <c r="F286" s="17"/>
      <c r="G286" s="19">
        <v>3.8</v>
      </c>
      <c r="H286" s="40"/>
      <c r="I286" s="19">
        <v>3.8</v>
      </c>
      <c r="J286" s="15" t="s">
        <v>7593</v>
      </c>
      <c r="K286" s="20">
        <f t="shared" si="8"/>
        <v>11.4</v>
      </c>
      <c r="L286" s="26">
        <f t="shared" si="9"/>
        <v>57</v>
      </c>
      <c r="M286" s="17"/>
      <c r="N286" s="17"/>
    </row>
    <row r="287" spans="1:14">
      <c r="A287" s="15">
        <v>282</v>
      </c>
      <c r="B287" s="16" t="s">
        <v>8422</v>
      </c>
      <c r="C287" s="16" t="s">
        <v>18</v>
      </c>
      <c r="D287" s="16" t="s">
        <v>8423</v>
      </c>
      <c r="E287" s="17" t="s">
        <v>8424</v>
      </c>
      <c r="F287" s="17"/>
      <c r="G287" s="19">
        <v>2.83</v>
      </c>
      <c r="H287" s="40"/>
      <c r="I287" s="19">
        <v>2.83</v>
      </c>
      <c r="J287" s="15" t="s">
        <v>7593</v>
      </c>
      <c r="K287" s="20">
        <f t="shared" si="8"/>
        <v>8.49</v>
      </c>
      <c r="L287" s="26">
        <f t="shared" si="9"/>
        <v>42.45</v>
      </c>
      <c r="M287" s="17"/>
      <c r="N287" s="17"/>
    </row>
    <row r="288" spans="1:14">
      <c r="A288" s="15">
        <v>283</v>
      </c>
      <c r="B288" s="16" t="s">
        <v>8425</v>
      </c>
      <c r="C288" s="16" t="s">
        <v>18</v>
      </c>
      <c r="D288" s="16" t="s">
        <v>8426</v>
      </c>
      <c r="E288" s="17" t="s">
        <v>8427</v>
      </c>
      <c r="F288" s="17"/>
      <c r="G288" s="19">
        <v>2.98</v>
      </c>
      <c r="H288" s="40"/>
      <c r="I288" s="19">
        <v>2.98</v>
      </c>
      <c r="J288" s="15" t="s">
        <v>7593</v>
      </c>
      <c r="K288" s="20">
        <f t="shared" si="8"/>
        <v>8.94</v>
      </c>
      <c r="L288" s="26">
        <f t="shared" si="9"/>
        <v>44.7</v>
      </c>
      <c r="M288" s="17"/>
      <c r="N288" s="17"/>
    </row>
    <row r="289" spans="1:14">
      <c r="A289" s="15">
        <v>284</v>
      </c>
      <c r="B289" s="16" t="s">
        <v>8428</v>
      </c>
      <c r="C289" s="16" t="s">
        <v>18</v>
      </c>
      <c r="D289" s="16" t="s">
        <v>8429</v>
      </c>
      <c r="E289" s="17" t="s">
        <v>8430</v>
      </c>
      <c r="F289" s="17"/>
      <c r="G289" s="19">
        <v>1.87</v>
      </c>
      <c r="H289" s="40"/>
      <c r="I289" s="19">
        <v>1.87</v>
      </c>
      <c r="J289" s="15" t="s">
        <v>7593</v>
      </c>
      <c r="K289" s="20">
        <f t="shared" si="8"/>
        <v>5.61</v>
      </c>
      <c r="L289" s="26">
        <f t="shared" si="9"/>
        <v>28.05</v>
      </c>
      <c r="M289" s="17"/>
      <c r="N289" s="17"/>
    </row>
    <row r="290" spans="1:14">
      <c r="A290" s="15">
        <v>285</v>
      </c>
      <c r="B290" s="16" t="s">
        <v>8431</v>
      </c>
      <c r="C290" s="16" t="s">
        <v>18</v>
      </c>
      <c r="D290" s="16" t="s">
        <v>8432</v>
      </c>
      <c r="E290" s="17" t="s">
        <v>8433</v>
      </c>
      <c r="F290" s="17"/>
      <c r="G290" s="19">
        <v>2.39</v>
      </c>
      <c r="H290" s="40"/>
      <c r="I290" s="19">
        <v>2.39</v>
      </c>
      <c r="J290" s="15" t="s">
        <v>7593</v>
      </c>
      <c r="K290" s="20">
        <f t="shared" si="8"/>
        <v>7.17</v>
      </c>
      <c r="L290" s="26">
        <f t="shared" si="9"/>
        <v>35.85</v>
      </c>
      <c r="M290" s="17"/>
      <c r="N290" s="17"/>
    </row>
    <row r="291" spans="1:14">
      <c r="A291" s="15">
        <v>286</v>
      </c>
      <c r="B291" s="16" t="s">
        <v>8434</v>
      </c>
      <c r="C291" s="16" t="s">
        <v>18</v>
      </c>
      <c r="D291" s="16" t="s">
        <v>8435</v>
      </c>
      <c r="E291" s="17" t="s">
        <v>8436</v>
      </c>
      <c r="F291" s="17"/>
      <c r="G291" s="19">
        <v>3.36</v>
      </c>
      <c r="H291" s="40"/>
      <c r="I291" s="19">
        <v>3.36</v>
      </c>
      <c r="J291" s="15" t="s">
        <v>7593</v>
      </c>
      <c r="K291" s="20">
        <f t="shared" si="8"/>
        <v>10.08</v>
      </c>
      <c r="L291" s="26">
        <f t="shared" si="9"/>
        <v>50.4</v>
      </c>
      <c r="M291" s="17"/>
      <c r="N291" s="17"/>
    </row>
    <row r="292" spans="1:14">
      <c r="A292" s="15">
        <v>287</v>
      </c>
      <c r="B292" s="16" t="s">
        <v>8437</v>
      </c>
      <c r="C292" s="16" t="s">
        <v>18</v>
      </c>
      <c r="D292" s="16" t="s">
        <v>8438</v>
      </c>
      <c r="E292" s="17" t="s">
        <v>8439</v>
      </c>
      <c r="F292" s="17"/>
      <c r="G292" s="19">
        <v>3.06</v>
      </c>
      <c r="H292" s="40"/>
      <c r="I292" s="19">
        <v>3.06</v>
      </c>
      <c r="J292" s="15" t="s">
        <v>7593</v>
      </c>
      <c r="K292" s="20">
        <f t="shared" si="8"/>
        <v>9.18</v>
      </c>
      <c r="L292" s="26">
        <f t="shared" si="9"/>
        <v>45.9</v>
      </c>
      <c r="M292" s="17"/>
      <c r="N292" s="17"/>
    </row>
    <row r="293" spans="1:14">
      <c r="A293" s="15">
        <v>288</v>
      </c>
      <c r="B293" s="16" t="s">
        <v>8440</v>
      </c>
      <c r="C293" s="16" t="s">
        <v>18</v>
      </c>
      <c r="D293" s="16" t="s">
        <v>8441</v>
      </c>
      <c r="E293" s="17" t="s">
        <v>8442</v>
      </c>
      <c r="F293" s="17"/>
      <c r="G293" s="19">
        <v>2.83</v>
      </c>
      <c r="H293" s="40"/>
      <c r="I293" s="19">
        <v>2.83</v>
      </c>
      <c r="J293" s="15" t="s">
        <v>7593</v>
      </c>
      <c r="K293" s="20">
        <f t="shared" si="8"/>
        <v>8.49</v>
      </c>
      <c r="L293" s="26">
        <f t="shared" si="9"/>
        <v>42.45</v>
      </c>
      <c r="M293" s="17"/>
      <c r="N293" s="17"/>
    </row>
    <row r="294" spans="1:14">
      <c r="A294" s="15">
        <v>289</v>
      </c>
      <c r="B294" s="16" t="s">
        <v>8443</v>
      </c>
      <c r="C294" s="16" t="s">
        <v>18</v>
      </c>
      <c r="D294" s="16" t="s">
        <v>8444</v>
      </c>
      <c r="E294" s="17" t="s">
        <v>8445</v>
      </c>
      <c r="F294" s="17"/>
      <c r="G294" s="19">
        <v>3.36</v>
      </c>
      <c r="H294" s="40"/>
      <c r="I294" s="19">
        <v>3.36</v>
      </c>
      <c r="J294" s="15" t="s">
        <v>7593</v>
      </c>
      <c r="K294" s="20">
        <f t="shared" si="8"/>
        <v>10.08</v>
      </c>
      <c r="L294" s="26">
        <f t="shared" si="9"/>
        <v>50.4</v>
      </c>
      <c r="M294" s="17"/>
      <c r="N294" s="17"/>
    </row>
    <row r="295" spans="1:14">
      <c r="A295" s="15">
        <v>290</v>
      </c>
      <c r="B295" s="16" t="s">
        <v>8446</v>
      </c>
      <c r="C295" s="16" t="s">
        <v>18</v>
      </c>
      <c r="D295" s="16" t="s">
        <v>8447</v>
      </c>
      <c r="E295" s="17" t="s">
        <v>8448</v>
      </c>
      <c r="F295" s="17"/>
      <c r="G295" s="19">
        <v>1.64</v>
      </c>
      <c r="H295" s="40"/>
      <c r="I295" s="19">
        <v>1.64</v>
      </c>
      <c r="J295" s="15" t="s">
        <v>7593</v>
      </c>
      <c r="K295" s="20">
        <f t="shared" si="8"/>
        <v>4.92</v>
      </c>
      <c r="L295" s="26">
        <f t="shared" si="9"/>
        <v>24.6</v>
      </c>
      <c r="M295" s="17"/>
      <c r="N295" s="17"/>
    </row>
    <row r="296" spans="1:14">
      <c r="A296" s="15">
        <v>291</v>
      </c>
      <c r="B296" s="16" t="s">
        <v>8309</v>
      </c>
      <c r="C296" s="16" t="s">
        <v>18</v>
      </c>
      <c r="D296" s="16" t="s">
        <v>8449</v>
      </c>
      <c r="E296" s="17" t="s">
        <v>8450</v>
      </c>
      <c r="F296" s="17"/>
      <c r="G296" s="19">
        <v>2.98</v>
      </c>
      <c r="H296" s="40"/>
      <c r="I296" s="19">
        <v>2.98</v>
      </c>
      <c r="J296" s="15" t="s">
        <v>7593</v>
      </c>
      <c r="K296" s="20">
        <f t="shared" si="8"/>
        <v>8.94</v>
      </c>
      <c r="L296" s="26">
        <f t="shared" si="9"/>
        <v>44.7</v>
      </c>
      <c r="M296" s="17"/>
      <c r="N296" s="17"/>
    </row>
    <row r="297" spans="1:14">
      <c r="A297" s="15">
        <v>292</v>
      </c>
      <c r="B297" s="16" t="s">
        <v>8451</v>
      </c>
      <c r="C297" s="16" t="s">
        <v>18</v>
      </c>
      <c r="D297" s="16" t="s">
        <v>8452</v>
      </c>
      <c r="E297" s="17" t="s">
        <v>8453</v>
      </c>
      <c r="F297" s="17"/>
      <c r="G297" s="19">
        <v>1.64</v>
      </c>
      <c r="H297" s="40"/>
      <c r="I297" s="19">
        <v>1.64</v>
      </c>
      <c r="J297" s="15" t="s">
        <v>7593</v>
      </c>
      <c r="K297" s="20">
        <f t="shared" si="8"/>
        <v>4.92</v>
      </c>
      <c r="L297" s="26">
        <f t="shared" si="9"/>
        <v>24.6</v>
      </c>
      <c r="M297" s="17"/>
      <c r="N297" s="17"/>
    </row>
    <row r="298" spans="1:14">
      <c r="A298" s="15">
        <v>293</v>
      </c>
      <c r="B298" s="16" t="s">
        <v>8454</v>
      </c>
      <c r="C298" s="16" t="s">
        <v>18</v>
      </c>
      <c r="D298" s="16" t="s">
        <v>8455</v>
      </c>
      <c r="E298" s="17" t="s">
        <v>8456</v>
      </c>
      <c r="F298" s="17"/>
      <c r="G298" s="19">
        <v>3.51</v>
      </c>
      <c r="H298" s="40"/>
      <c r="I298" s="19">
        <v>3.51</v>
      </c>
      <c r="J298" s="15" t="s">
        <v>7593</v>
      </c>
      <c r="K298" s="20">
        <f t="shared" si="8"/>
        <v>10.53</v>
      </c>
      <c r="L298" s="26">
        <f t="shared" si="9"/>
        <v>52.65</v>
      </c>
      <c r="M298" s="17"/>
      <c r="N298" s="17"/>
    </row>
    <row r="299" spans="1:14">
      <c r="A299" s="15">
        <v>294</v>
      </c>
      <c r="B299" s="16" t="s">
        <v>8457</v>
      </c>
      <c r="C299" s="16" t="s">
        <v>18</v>
      </c>
      <c r="D299" s="16" t="s">
        <v>8458</v>
      </c>
      <c r="E299" s="17" t="s">
        <v>8459</v>
      </c>
      <c r="F299" s="17"/>
      <c r="G299" s="19">
        <v>1.87</v>
      </c>
      <c r="H299" s="40"/>
      <c r="I299" s="19">
        <v>1.87</v>
      </c>
      <c r="J299" s="15" t="s">
        <v>7593</v>
      </c>
      <c r="K299" s="20">
        <f t="shared" si="8"/>
        <v>5.61</v>
      </c>
      <c r="L299" s="26">
        <f t="shared" si="9"/>
        <v>28.05</v>
      </c>
      <c r="M299" s="17"/>
      <c r="N299" s="17"/>
    </row>
    <row r="300" spans="1:14">
      <c r="A300" s="15">
        <v>295</v>
      </c>
      <c r="B300" s="16" t="s">
        <v>8460</v>
      </c>
      <c r="C300" s="16" t="s">
        <v>18</v>
      </c>
      <c r="D300" s="16" t="s">
        <v>8461</v>
      </c>
      <c r="E300" s="17" t="s">
        <v>8462</v>
      </c>
      <c r="F300" s="17"/>
      <c r="G300" s="19">
        <v>1.42</v>
      </c>
      <c r="H300" s="40"/>
      <c r="I300" s="19">
        <v>1.42</v>
      </c>
      <c r="J300" s="15" t="s">
        <v>7593</v>
      </c>
      <c r="K300" s="20">
        <f t="shared" si="8"/>
        <v>4.26</v>
      </c>
      <c r="L300" s="26">
        <f t="shared" si="9"/>
        <v>21.3</v>
      </c>
      <c r="M300" s="17"/>
      <c r="N300" s="17"/>
    </row>
    <row r="301" spans="1:14">
      <c r="A301" s="15">
        <v>296</v>
      </c>
      <c r="B301" s="16" t="s">
        <v>8463</v>
      </c>
      <c r="C301" s="16" t="s">
        <v>18</v>
      </c>
      <c r="D301" s="16" t="s">
        <v>8464</v>
      </c>
      <c r="E301" s="17" t="s">
        <v>8465</v>
      </c>
      <c r="F301" s="17"/>
      <c r="G301" s="19">
        <v>1.87</v>
      </c>
      <c r="H301" s="40"/>
      <c r="I301" s="19">
        <v>1.87</v>
      </c>
      <c r="J301" s="15" t="s">
        <v>7593</v>
      </c>
      <c r="K301" s="20">
        <f t="shared" si="8"/>
        <v>5.61</v>
      </c>
      <c r="L301" s="26">
        <f t="shared" si="9"/>
        <v>28.05</v>
      </c>
      <c r="M301" s="17"/>
      <c r="N301" s="17"/>
    </row>
    <row r="302" spans="1:14">
      <c r="A302" s="15">
        <v>297</v>
      </c>
      <c r="B302" s="16" t="s">
        <v>8466</v>
      </c>
      <c r="C302" s="16" t="s">
        <v>18</v>
      </c>
      <c r="D302" s="16" t="s">
        <v>8467</v>
      </c>
      <c r="E302" s="17" t="s">
        <v>8468</v>
      </c>
      <c r="F302" s="17"/>
      <c r="G302" s="19">
        <v>1.64</v>
      </c>
      <c r="H302" s="40"/>
      <c r="I302" s="19">
        <v>1.64</v>
      </c>
      <c r="J302" s="15" t="s">
        <v>7593</v>
      </c>
      <c r="K302" s="20">
        <f t="shared" si="8"/>
        <v>4.92</v>
      </c>
      <c r="L302" s="26">
        <f t="shared" si="9"/>
        <v>24.6</v>
      </c>
      <c r="M302" s="17"/>
      <c r="N302" s="17"/>
    </row>
    <row r="303" spans="1:14">
      <c r="A303" s="15">
        <v>298</v>
      </c>
      <c r="B303" s="16" t="s">
        <v>8469</v>
      </c>
      <c r="C303" s="16" t="s">
        <v>18</v>
      </c>
      <c r="D303" s="16" t="s">
        <v>8470</v>
      </c>
      <c r="E303" s="17" t="s">
        <v>8471</v>
      </c>
      <c r="F303" s="17"/>
      <c r="G303" s="19">
        <v>3.36</v>
      </c>
      <c r="H303" s="40"/>
      <c r="I303" s="19">
        <v>3.36</v>
      </c>
      <c r="J303" s="15" t="s">
        <v>7593</v>
      </c>
      <c r="K303" s="20">
        <f t="shared" si="8"/>
        <v>10.08</v>
      </c>
      <c r="L303" s="26">
        <f t="shared" si="9"/>
        <v>50.4</v>
      </c>
      <c r="M303" s="17"/>
      <c r="N303" s="17"/>
    </row>
    <row r="304" spans="1:14">
      <c r="A304" s="15">
        <v>299</v>
      </c>
      <c r="B304" s="16" t="s">
        <v>8472</v>
      </c>
      <c r="C304" s="16" t="s">
        <v>18</v>
      </c>
      <c r="D304" s="16" t="s">
        <v>8473</v>
      </c>
      <c r="E304" s="17" t="s">
        <v>8474</v>
      </c>
      <c r="F304" s="17"/>
      <c r="G304" s="19">
        <v>2.01</v>
      </c>
      <c r="H304" s="40"/>
      <c r="I304" s="19">
        <v>2.01</v>
      </c>
      <c r="J304" s="15" t="s">
        <v>7593</v>
      </c>
      <c r="K304" s="20">
        <f t="shared" si="8"/>
        <v>6.03</v>
      </c>
      <c r="L304" s="26">
        <f t="shared" si="9"/>
        <v>30.15</v>
      </c>
      <c r="M304" s="17"/>
      <c r="N304" s="17"/>
    </row>
    <row r="305" spans="1:14">
      <c r="A305" s="15">
        <v>300</v>
      </c>
      <c r="B305" s="16" t="s">
        <v>8475</v>
      </c>
      <c r="C305" s="16" t="s">
        <v>8476</v>
      </c>
      <c r="D305" s="16" t="s">
        <v>8477</v>
      </c>
      <c r="E305" s="17" t="s">
        <v>8478</v>
      </c>
      <c r="F305" s="17"/>
      <c r="G305" s="19">
        <v>2.09</v>
      </c>
      <c r="H305" s="40"/>
      <c r="I305" s="19">
        <v>2.09</v>
      </c>
      <c r="J305" s="15" t="s">
        <v>7593</v>
      </c>
      <c r="K305" s="20">
        <f t="shared" si="8"/>
        <v>6.27</v>
      </c>
      <c r="L305" s="26">
        <f t="shared" si="9"/>
        <v>31.35</v>
      </c>
      <c r="M305" s="17"/>
      <c r="N305" s="17"/>
    </row>
    <row r="306" spans="1:14">
      <c r="A306" s="15">
        <v>301</v>
      </c>
      <c r="B306" s="16" t="s">
        <v>8479</v>
      </c>
      <c r="C306" s="16" t="s">
        <v>18</v>
      </c>
      <c r="D306" s="16" t="s">
        <v>8480</v>
      </c>
      <c r="E306" s="17" t="s">
        <v>8481</v>
      </c>
      <c r="F306" s="17"/>
      <c r="G306" s="19">
        <v>3.06</v>
      </c>
      <c r="H306" s="40"/>
      <c r="I306" s="19">
        <v>3.06</v>
      </c>
      <c r="J306" s="15" t="s">
        <v>7593</v>
      </c>
      <c r="K306" s="20">
        <f t="shared" si="8"/>
        <v>9.18</v>
      </c>
      <c r="L306" s="26">
        <f t="shared" si="9"/>
        <v>45.9</v>
      </c>
      <c r="M306" s="17"/>
      <c r="N306" s="17"/>
    </row>
    <row r="307" spans="1:14">
      <c r="A307" s="15">
        <v>302</v>
      </c>
      <c r="B307" s="16" t="s">
        <v>8350</v>
      </c>
      <c r="C307" s="16" t="s">
        <v>18</v>
      </c>
      <c r="D307" s="16" t="s">
        <v>8482</v>
      </c>
      <c r="E307" s="17" t="s">
        <v>8483</v>
      </c>
      <c r="F307" s="17"/>
      <c r="G307" s="19">
        <v>2.83</v>
      </c>
      <c r="H307" s="40"/>
      <c r="I307" s="19">
        <v>2.83</v>
      </c>
      <c r="J307" s="15" t="s">
        <v>7593</v>
      </c>
      <c r="K307" s="20">
        <f t="shared" si="8"/>
        <v>8.49</v>
      </c>
      <c r="L307" s="26">
        <f t="shared" si="9"/>
        <v>42.45</v>
      </c>
      <c r="M307" s="17"/>
      <c r="N307" s="17"/>
    </row>
    <row r="308" spans="1:14">
      <c r="A308" s="15">
        <v>303</v>
      </c>
      <c r="B308" s="16" t="s">
        <v>8484</v>
      </c>
      <c r="C308" s="16" t="s">
        <v>18</v>
      </c>
      <c r="D308" s="16" t="s">
        <v>8485</v>
      </c>
      <c r="E308" s="17" t="s">
        <v>8486</v>
      </c>
      <c r="F308" s="17"/>
      <c r="G308" s="19">
        <v>1.87</v>
      </c>
      <c r="H308" s="40"/>
      <c r="I308" s="19">
        <v>1.87</v>
      </c>
      <c r="J308" s="15" t="s">
        <v>7593</v>
      </c>
      <c r="K308" s="20">
        <f t="shared" si="8"/>
        <v>5.61</v>
      </c>
      <c r="L308" s="26">
        <f t="shared" si="9"/>
        <v>28.05</v>
      </c>
      <c r="M308" s="17"/>
      <c r="N308" s="17"/>
    </row>
    <row r="309" spans="1:14">
      <c r="A309" s="15">
        <v>304</v>
      </c>
      <c r="B309" s="16" t="s">
        <v>8487</v>
      </c>
      <c r="C309" s="16" t="s">
        <v>18</v>
      </c>
      <c r="D309" s="16" t="s">
        <v>8488</v>
      </c>
      <c r="E309" s="17" t="s">
        <v>8489</v>
      </c>
      <c r="F309" s="17"/>
      <c r="G309" s="19">
        <v>2.83</v>
      </c>
      <c r="H309" s="40"/>
      <c r="I309" s="19">
        <v>2.83</v>
      </c>
      <c r="J309" s="15" t="s">
        <v>7593</v>
      </c>
      <c r="K309" s="20">
        <f t="shared" si="8"/>
        <v>8.49</v>
      </c>
      <c r="L309" s="26">
        <f t="shared" si="9"/>
        <v>42.45</v>
      </c>
      <c r="M309" s="17"/>
      <c r="N309" s="17"/>
    </row>
    <row r="310" spans="1:14">
      <c r="A310" s="15">
        <v>305</v>
      </c>
      <c r="B310" s="16" t="s">
        <v>8490</v>
      </c>
      <c r="C310" s="16" t="s">
        <v>18</v>
      </c>
      <c r="D310" s="16" t="s">
        <v>8491</v>
      </c>
      <c r="E310" s="17" t="s">
        <v>8492</v>
      </c>
      <c r="F310" s="17"/>
      <c r="G310" s="19">
        <v>2.39</v>
      </c>
      <c r="H310" s="40"/>
      <c r="I310" s="19">
        <v>2.39</v>
      </c>
      <c r="J310" s="15" t="s">
        <v>7593</v>
      </c>
      <c r="K310" s="20">
        <f t="shared" si="8"/>
        <v>7.17</v>
      </c>
      <c r="L310" s="26">
        <f t="shared" si="9"/>
        <v>35.85</v>
      </c>
      <c r="M310" s="17"/>
      <c r="N310" s="17"/>
    </row>
    <row r="311" spans="1:14">
      <c r="A311" s="15">
        <v>306</v>
      </c>
      <c r="B311" s="16" t="s">
        <v>8493</v>
      </c>
      <c r="C311" s="16" t="s">
        <v>18</v>
      </c>
      <c r="D311" s="16" t="s">
        <v>8494</v>
      </c>
      <c r="E311" s="17" t="s">
        <v>8495</v>
      </c>
      <c r="F311" s="17"/>
      <c r="G311" s="19">
        <v>1.64</v>
      </c>
      <c r="H311" s="40"/>
      <c r="I311" s="19">
        <v>1.64</v>
      </c>
      <c r="J311" s="15" t="s">
        <v>7593</v>
      </c>
      <c r="K311" s="20">
        <f t="shared" si="8"/>
        <v>4.92</v>
      </c>
      <c r="L311" s="26">
        <f t="shared" si="9"/>
        <v>24.6</v>
      </c>
      <c r="M311" s="17"/>
      <c r="N311" s="17"/>
    </row>
    <row r="312" spans="1:14">
      <c r="A312" s="15">
        <v>307</v>
      </c>
      <c r="B312" s="16" t="s">
        <v>8496</v>
      </c>
      <c r="C312" s="16" t="s">
        <v>18</v>
      </c>
      <c r="D312" s="16" t="s">
        <v>8497</v>
      </c>
      <c r="E312" s="17" t="s">
        <v>8498</v>
      </c>
      <c r="F312" s="17"/>
      <c r="G312" s="19">
        <v>1.87</v>
      </c>
      <c r="H312" s="40"/>
      <c r="I312" s="19">
        <v>1.87</v>
      </c>
      <c r="J312" s="15" t="s">
        <v>7593</v>
      </c>
      <c r="K312" s="20">
        <f t="shared" si="8"/>
        <v>5.61</v>
      </c>
      <c r="L312" s="26">
        <f t="shared" si="9"/>
        <v>28.05</v>
      </c>
      <c r="M312" s="17"/>
      <c r="N312" s="17"/>
    </row>
    <row r="313" spans="1:14">
      <c r="A313" s="15">
        <v>308</v>
      </c>
      <c r="B313" s="16" t="s">
        <v>8499</v>
      </c>
      <c r="C313" s="16" t="s">
        <v>18</v>
      </c>
      <c r="D313" s="16" t="s">
        <v>8500</v>
      </c>
      <c r="E313" s="17" t="s">
        <v>8501</v>
      </c>
      <c r="F313" s="17"/>
      <c r="G313" s="19">
        <v>1.42</v>
      </c>
      <c r="H313" s="40"/>
      <c r="I313" s="19">
        <v>1.42</v>
      </c>
      <c r="J313" s="15" t="s">
        <v>7593</v>
      </c>
      <c r="K313" s="20">
        <f t="shared" si="8"/>
        <v>4.26</v>
      </c>
      <c r="L313" s="26">
        <f t="shared" si="9"/>
        <v>21.3</v>
      </c>
      <c r="M313" s="17"/>
      <c r="N313" s="17"/>
    </row>
    <row r="314" spans="1:14">
      <c r="A314" s="15">
        <v>309</v>
      </c>
      <c r="B314" s="16" t="s">
        <v>8502</v>
      </c>
      <c r="C314" s="16" t="s">
        <v>18</v>
      </c>
      <c r="D314" s="16" t="s">
        <v>8503</v>
      </c>
      <c r="E314" s="17" t="s">
        <v>8504</v>
      </c>
      <c r="F314" s="17"/>
      <c r="G314" s="19">
        <v>2.39</v>
      </c>
      <c r="H314" s="40"/>
      <c r="I314" s="19">
        <v>2.39</v>
      </c>
      <c r="J314" s="15" t="s">
        <v>7593</v>
      </c>
      <c r="K314" s="20">
        <f t="shared" si="8"/>
        <v>7.17</v>
      </c>
      <c r="L314" s="26">
        <f t="shared" si="9"/>
        <v>35.85</v>
      </c>
      <c r="M314" s="17"/>
      <c r="N314" s="17"/>
    </row>
    <row r="315" spans="1:14">
      <c r="A315" s="15">
        <v>310</v>
      </c>
      <c r="B315" s="16" t="s">
        <v>8505</v>
      </c>
      <c r="C315" s="16" t="s">
        <v>18</v>
      </c>
      <c r="D315" s="16" t="s">
        <v>8506</v>
      </c>
      <c r="E315" s="17" t="s">
        <v>8507</v>
      </c>
      <c r="F315" s="17"/>
      <c r="G315" s="19">
        <v>1.42</v>
      </c>
      <c r="H315" s="40"/>
      <c r="I315" s="19">
        <v>1.42</v>
      </c>
      <c r="J315" s="15" t="s">
        <v>7593</v>
      </c>
      <c r="K315" s="20">
        <f t="shared" si="8"/>
        <v>4.26</v>
      </c>
      <c r="L315" s="26">
        <f t="shared" si="9"/>
        <v>21.3</v>
      </c>
      <c r="M315" s="17"/>
      <c r="N315" s="17"/>
    </row>
    <row r="316" spans="1:14">
      <c r="A316" s="15">
        <v>311</v>
      </c>
      <c r="B316" s="16" t="s">
        <v>8508</v>
      </c>
      <c r="C316" s="16" t="s">
        <v>18</v>
      </c>
      <c r="D316" s="16" t="s">
        <v>8509</v>
      </c>
      <c r="E316" s="17" t="s">
        <v>8510</v>
      </c>
      <c r="F316" s="17"/>
      <c r="G316" s="19">
        <v>2.39</v>
      </c>
      <c r="H316" s="40"/>
      <c r="I316" s="19">
        <v>2.39</v>
      </c>
      <c r="J316" s="15" t="s">
        <v>7593</v>
      </c>
      <c r="K316" s="20">
        <f t="shared" si="8"/>
        <v>7.17</v>
      </c>
      <c r="L316" s="26">
        <f t="shared" si="9"/>
        <v>35.85</v>
      </c>
      <c r="M316" s="17"/>
      <c r="N316" s="17"/>
    </row>
    <row r="317" spans="1:14">
      <c r="A317" s="15">
        <v>312</v>
      </c>
      <c r="B317" s="16" t="s">
        <v>8511</v>
      </c>
      <c r="C317" s="16" t="s">
        <v>18</v>
      </c>
      <c r="D317" s="16" t="s">
        <v>8512</v>
      </c>
      <c r="E317" s="17" t="s">
        <v>8513</v>
      </c>
      <c r="F317" s="17"/>
      <c r="G317" s="19">
        <v>3.73</v>
      </c>
      <c r="H317" s="40"/>
      <c r="I317" s="19">
        <v>3.73</v>
      </c>
      <c r="J317" s="15" t="s">
        <v>7593</v>
      </c>
      <c r="K317" s="20">
        <f t="shared" si="8"/>
        <v>11.19</v>
      </c>
      <c r="L317" s="26">
        <f t="shared" si="9"/>
        <v>55.95</v>
      </c>
      <c r="M317" s="17"/>
      <c r="N317" s="17"/>
    </row>
    <row r="318" spans="1:14">
      <c r="A318" s="15">
        <v>313</v>
      </c>
      <c r="B318" s="16" t="s">
        <v>8514</v>
      </c>
      <c r="C318" s="16" t="s">
        <v>18</v>
      </c>
      <c r="D318" s="16" t="s">
        <v>8515</v>
      </c>
      <c r="E318" s="17" t="s">
        <v>8516</v>
      </c>
      <c r="F318" s="17"/>
      <c r="G318" s="19">
        <v>2.83</v>
      </c>
      <c r="H318" s="40"/>
      <c r="I318" s="19">
        <v>2.83</v>
      </c>
      <c r="J318" s="15" t="s">
        <v>7593</v>
      </c>
      <c r="K318" s="20">
        <f t="shared" si="8"/>
        <v>8.49</v>
      </c>
      <c r="L318" s="26">
        <f t="shared" si="9"/>
        <v>42.45</v>
      </c>
      <c r="M318" s="17"/>
      <c r="N318" s="17"/>
    </row>
    <row r="319" spans="1:14">
      <c r="A319" s="15">
        <v>314</v>
      </c>
      <c r="B319" s="16" t="s">
        <v>8517</v>
      </c>
      <c r="C319" s="16" t="s">
        <v>18</v>
      </c>
      <c r="D319" s="16" t="s">
        <v>8518</v>
      </c>
      <c r="E319" s="17" t="s">
        <v>8519</v>
      </c>
      <c r="F319" s="17"/>
      <c r="G319" s="19">
        <v>2.39</v>
      </c>
      <c r="H319" s="40"/>
      <c r="I319" s="19">
        <v>2.39</v>
      </c>
      <c r="J319" s="15" t="s">
        <v>7593</v>
      </c>
      <c r="K319" s="20">
        <f t="shared" si="8"/>
        <v>7.17</v>
      </c>
      <c r="L319" s="26">
        <f t="shared" si="9"/>
        <v>35.85</v>
      </c>
      <c r="M319" s="17"/>
      <c r="N319" s="17"/>
    </row>
    <row r="320" spans="1:14">
      <c r="A320" s="15">
        <v>315</v>
      </c>
      <c r="B320" s="16" t="s">
        <v>8520</v>
      </c>
      <c r="C320" s="16" t="s">
        <v>18</v>
      </c>
      <c r="D320" s="16" t="s">
        <v>8521</v>
      </c>
      <c r="E320" s="17" t="s">
        <v>8522</v>
      </c>
      <c r="F320" s="17"/>
      <c r="G320" s="19">
        <v>3.36</v>
      </c>
      <c r="H320" s="40"/>
      <c r="I320" s="19">
        <v>3.36</v>
      </c>
      <c r="J320" s="15" t="s">
        <v>7593</v>
      </c>
      <c r="K320" s="20">
        <f t="shared" si="8"/>
        <v>10.08</v>
      </c>
      <c r="L320" s="26">
        <f t="shared" si="9"/>
        <v>50.4</v>
      </c>
      <c r="M320" s="17"/>
      <c r="N320" s="17"/>
    </row>
    <row r="321" spans="1:14">
      <c r="A321" s="15">
        <v>316</v>
      </c>
      <c r="B321" s="16" t="s">
        <v>8523</v>
      </c>
      <c r="C321" s="16" t="s">
        <v>18</v>
      </c>
      <c r="D321" s="16" t="s">
        <v>8524</v>
      </c>
      <c r="E321" s="17" t="s">
        <v>8525</v>
      </c>
      <c r="F321" s="17"/>
      <c r="G321" s="19">
        <v>2.91</v>
      </c>
      <c r="H321" s="40"/>
      <c r="I321" s="19">
        <v>2.91</v>
      </c>
      <c r="J321" s="15" t="s">
        <v>7593</v>
      </c>
      <c r="K321" s="20">
        <f t="shared" si="8"/>
        <v>8.73</v>
      </c>
      <c r="L321" s="26">
        <f t="shared" si="9"/>
        <v>43.65</v>
      </c>
      <c r="M321" s="17"/>
      <c r="N321" s="17"/>
    </row>
    <row r="322" spans="1:14">
      <c r="A322" s="15">
        <v>317</v>
      </c>
      <c r="B322" s="16" t="s">
        <v>8526</v>
      </c>
      <c r="C322" s="16" t="s">
        <v>18</v>
      </c>
      <c r="D322" s="16" t="s">
        <v>8527</v>
      </c>
      <c r="E322" s="17" t="s">
        <v>8528</v>
      </c>
      <c r="F322" s="17"/>
      <c r="G322" s="19">
        <v>3.36</v>
      </c>
      <c r="H322" s="40"/>
      <c r="I322" s="19">
        <v>3.36</v>
      </c>
      <c r="J322" s="15" t="s">
        <v>7593</v>
      </c>
      <c r="K322" s="20">
        <f t="shared" si="8"/>
        <v>10.08</v>
      </c>
      <c r="L322" s="26">
        <f t="shared" si="9"/>
        <v>50.4</v>
      </c>
      <c r="M322" s="17"/>
      <c r="N322" s="17"/>
    </row>
    <row r="323" spans="1:14">
      <c r="A323" s="15">
        <v>318</v>
      </c>
      <c r="B323" s="16" t="s">
        <v>8529</v>
      </c>
      <c r="C323" s="16" t="s">
        <v>18</v>
      </c>
      <c r="D323" s="16" t="s">
        <v>8530</v>
      </c>
      <c r="E323" s="17" t="s">
        <v>8531</v>
      </c>
      <c r="F323" s="17"/>
      <c r="G323" s="19">
        <v>2.39</v>
      </c>
      <c r="H323" s="40"/>
      <c r="I323" s="19">
        <v>2.39</v>
      </c>
      <c r="J323" s="15" t="s">
        <v>7593</v>
      </c>
      <c r="K323" s="20">
        <f t="shared" si="8"/>
        <v>7.17</v>
      </c>
      <c r="L323" s="26">
        <f t="shared" si="9"/>
        <v>35.85</v>
      </c>
      <c r="M323" s="17"/>
      <c r="N323" s="17"/>
    </row>
    <row r="324" spans="1:14">
      <c r="A324" s="15">
        <v>319</v>
      </c>
      <c r="B324" s="16" t="s">
        <v>8532</v>
      </c>
      <c r="C324" s="16" t="s">
        <v>18</v>
      </c>
      <c r="D324" s="16" t="s">
        <v>8533</v>
      </c>
      <c r="E324" s="17" t="s">
        <v>8534</v>
      </c>
      <c r="F324" s="17"/>
      <c r="G324" s="19">
        <v>2.83</v>
      </c>
      <c r="H324" s="40"/>
      <c r="I324" s="19">
        <v>2.83</v>
      </c>
      <c r="J324" s="15" t="s">
        <v>7593</v>
      </c>
      <c r="K324" s="20">
        <f t="shared" si="8"/>
        <v>8.49</v>
      </c>
      <c r="L324" s="26">
        <f t="shared" si="9"/>
        <v>42.45</v>
      </c>
      <c r="M324" s="17"/>
      <c r="N324" s="17"/>
    </row>
    <row r="325" spans="1:14">
      <c r="A325" s="15">
        <v>320</v>
      </c>
      <c r="B325" s="16" t="s">
        <v>8535</v>
      </c>
      <c r="C325" s="16" t="s">
        <v>18</v>
      </c>
      <c r="D325" s="16" t="s">
        <v>8536</v>
      </c>
      <c r="E325" s="17" t="s">
        <v>8537</v>
      </c>
      <c r="F325" s="17"/>
      <c r="G325" s="19">
        <v>2.54</v>
      </c>
      <c r="H325" s="40"/>
      <c r="I325" s="19">
        <v>2.54</v>
      </c>
      <c r="J325" s="15" t="s">
        <v>7593</v>
      </c>
      <c r="K325" s="20">
        <f t="shared" si="8"/>
        <v>7.62</v>
      </c>
      <c r="L325" s="26">
        <f t="shared" si="9"/>
        <v>38.1</v>
      </c>
      <c r="M325" s="17"/>
      <c r="N325" s="17"/>
    </row>
    <row r="326" spans="1:14">
      <c r="A326" s="15">
        <v>321</v>
      </c>
      <c r="B326" s="16" t="s">
        <v>8538</v>
      </c>
      <c r="C326" s="16" t="s">
        <v>18</v>
      </c>
      <c r="D326" s="16" t="s">
        <v>8539</v>
      </c>
      <c r="E326" s="17" t="s">
        <v>8540</v>
      </c>
      <c r="F326" s="17"/>
      <c r="G326" s="19">
        <v>1.87</v>
      </c>
      <c r="H326" s="40"/>
      <c r="I326" s="19">
        <v>1.87</v>
      </c>
      <c r="J326" s="15" t="s">
        <v>7593</v>
      </c>
      <c r="K326" s="20">
        <f t="shared" si="8"/>
        <v>5.61</v>
      </c>
      <c r="L326" s="26">
        <f t="shared" si="9"/>
        <v>28.05</v>
      </c>
      <c r="M326" s="17"/>
      <c r="N326" s="17"/>
    </row>
    <row r="327" spans="1:14">
      <c r="A327" s="15">
        <v>322</v>
      </c>
      <c r="B327" s="16" t="s">
        <v>8541</v>
      </c>
      <c r="C327" s="16" t="s">
        <v>18</v>
      </c>
      <c r="D327" s="16" t="s">
        <v>8542</v>
      </c>
      <c r="E327" s="17" t="s">
        <v>8543</v>
      </c>
      <c r="F327" s="17"/>
      <c r="G327" s="19">
        <v>1.42</v>
      </c>
      <c r="H327" s="40"/>
      <c r="I327" s="19">
        <v>1.42</v>
      </c>
      <c r="J327" s="15" t="s">
        <v>7593</v>
      </c>
      <c r="K327" s="20">
        <f t="shared" ref="K327:K390" si="10">G327*3</f>
        <v>4.26</v>
      </c>
      <c r="L327" s="26">
        <f t="shared" ref="L327:L390" si="11">G327*15</f>
        <v>21.3</v>
      </c>
      <c r="M327" s="17"/>
      <c r="N327" s="17"/>
    </row>
    <row r="328" spans="1:14">
      <c r="A328" s="15">
        <v>323</v>
      </c>
      <c r="B328" s="16" t="s">
        <v>8544</v>
      </c>
      <c r="C328" s="16" t="s">
        <v>18</v>
      </c>
      <c r="D328" s="16" t="s">
        <v>8545</v>
      </c>
      <c r="E328" s="17" t="s">
        <v>8546</v>
      </c>
      <c r="F328" s="17"/>
      <c r="G328" s="19">
        <v>1.42</v>
      </c>
      <c r="H328" s="40"/>
      <c r="I328" s="19">
        <v>1.42</v>
      </c>
      <c r="J328" s="15" t="s">
        <v>7593</v>
      </c>
      <c r="K328" s="20">
        <f t="shared" si="10"/>
        <v>4.26</v>
      </c>
      <c r="L328" s="26">
        <f t="shared" si="11"/>
        <v>21.3</v>
      </c>
      <c r="M328" s="17"/>
      <c r="N328" s="17"/>
    </row>
    <row r="329" spans="1:14">
      <c r="A329" s="15">
        <v>324</v>
      </c>
      <c r="B329" s="16" t="s">
        <v>8547</v>
      </c>
      <c r="C329" s="16" t="s">
        <v>18</v>
      </c>
      <c r="D329" s="16" t="s">
        <v>8548</v>
      </c>
      <c r="E329" s="17" t="s">
        <v>8549</v>
      </c>
      <c r="F329" s="17"/>
      <c r="G329" s="19">
        <v>1.87</v>
      </c>
      <c r="H329" s="40"/>
      <c r="I329" s="19">
        <v>1.87</v>
      </c>
      <c r="J329" s="15" t="s">
        <v>7593</v>
      </c>
      <c r="K329" s="20">
        <f t="shared" si="10"/>
        <v>5.61</v>
      </c>
      <c r="L329" s="26">
        <f t="shared" si="11"/>
        <v>28.05</v>
      </c>
      <c r="M329" s="17"/>
      <c r="N329" s="17"/>
    </row>
    <row r="330" spans="1:14">
      <c r="A330" s="15">
        <v>325</v>
      </c>
      <c r="B330" s="16" t="s">
        <v>8550</v>
      </c>
      <c r="C330" s="16" t="s">
        <v>18</v>
      </c>
      <c r="D330" s="16" t="s">
        <v>8551</v>
      </c>
      <c r="E330" s="17" t="s">
        <v>8552</v>
      </c>
      <c r="F330" s="17"/>
      <c r="G330" s="19">
        <v>3.36</v>
      </c>
      <c r="H330" s="40"/>
      <c r="I330" s="19">
        <v>3.36</v>
      </c>
      <c r="J330" s="15" t="s">
        <v>7593</v>
      </c>
      <c r="K330" s="20">
        <f t="shared" si="10"/>
        <v>10.08</v>
      </c>
      <c r="L330" s="26">
        <f t="shared" si="11"/>
        <v>50.4</v>
      </c>
      <c r="M330" s="17"/>
      <c r="N330" s="17"/>
    </row>
    <row r="331" spans="1:14">
      <c r="A331" s="15">
        <v>326</v>
      </c>
      <c r="B331" s="16" t="s">
        <v>8553</v>
      </c>
      <c r="C331" s="16" t="s">
        <v>18</v>
      </c>
      <c r="D331" s="16" t="s">
        <v>8554</v>
      </c>
      <c r="E331" s="17" t="s">
        <v>8555</v>
      </c>
      <c r="F331" s="17"/>
      <c r="G331" s="19">
        <v>1.42</v>
      </c>
      <c r="H331" s="40"/>
      <c r="I331" s="19">
        <v>1.42</v>
      </c>
      <c r="J331" s="15" t="s">
        <v>7593</v>
      </c>
      <c r="K331" s="20">
        <f t="shared" si="10"/>
        <v>4.26</v>
      </c>
      <c r="L331" s="26">
        <f t="shared" si="11"/>
        <v>21.3</v>
      </c>
      <c r="M331" s="17"/>
      <c r="N331" s="17"/>
    </row>
    <row r="332" spans="1:14">
      <c r="A332" s="15">
        <v>327</v>
      </c>
      <c r="B332" s="16" t="s">
        <v>8556</v>
      </c>
      <c r="C332" s="16" t="s">
        <v>18</v>
      </c>
      <c r="D332" s="16" t="s">
        <v>8557</v>
      </c>
      <c r="E332" s="17" t="s">
        <v>8558</v>
      </c>
      <c r="F332" s="17"/>
      <c r="G332" s="19">
        <v>2.39</v>
      </c>
      <c r="H332" s="40"/>
      <c r="I332" s="19">
        <v>2.39</v>
      </c>
      <c r="J332" s="15" t="s">
        <v>7593</v>
      </c>
      <c r="K332" s="20">
        <f t="shared" si="10"/>
        <v>7.17</v>
      </c>
      <c r="L332" s="26">
        <f t="shared" si="11"/>
        <v>35.85</v>
      </c>
      <c r="M332" s="17"/>
      <c r="N332" s="17"/>
    </row>
    <row r="333" spans="1:14">
      <c r="A333" s="15">
        <v>328</v>
      </c>
      <c r="B333" s="16" t="s">
        <v>8559</v>
      </c>
      <c r="C333" s="16" t="s">
        <v>18</v>
      </c>
      <c r="D333" s="16" t="s">
        <v>8560</v>
      </c>
      <c r="E333" s="17" t="s">
        <v>8561</v>
      </c>
      <c r="F333" s="17"/>
      <c r="G333" s="19">
        <v>2.83</v>
      </c>
      <c r="H333" s="40"/>
      <c r="I333" s="19">
        <v>2.83</v>
      </c>
      <c r="J333" s="15" t="s">
        <v>7593</v>
      </c>
      <c r="K333" s="20">
        <f t="shared" si="10"/>
        <v>8.49</v>
      </c>
      <c r="L333" s="26">
        <f t="shared" si="11"/>
        <v>42.45</v>
      </c>
      <c r="M333" s="17"/>
      <c r="N333" s="17"/>
    </row>
    <row r="334" spans="1:14">
      <c r="A334" s="15">
        <v>329</v>
      </c>
      <c r="B334" s="16" t="s">
        <v>8562</v>
      </c>
      <c r="C334" s="16" t="s">
        <v>18</v>
      </c>
      <c r="D334" s="16" t="s">
        <v>8563</v>
      </c>
      <c r="E334" s="17" t="s">
        <v>8564</v>
      </c>
      <c r="F334" s="17"/>
      <c r="G334" s="19">
        <v>4.25</v>
      </c>
      <c r="H334" s="40"/>
      <c r="I334" s="19">
        <v>4.25</v>
      </c>
      <c r="J334" s="15" t="s">
        <v>7593</v>
      </c>
      <c r="K334" s="20">
        <f t="shared" si="10"/>
        <v>12.75</v>
      </c>
      <c r="L334" s="26">
        <f t="shared" si="11"/>
        <v>63.75</v>
      </c>
      <c r="M334" s="17"/>
      <c r="N334" s="17"/>
    </row>
    <row r="335" spans="1:14">
      <c r="A335" s="15">
        <v>330</v>
      </c>
      <c r="B335" s="16" t="s">
        <v>8565</v>
      </c>
      <c r="C335" s="16" t="s">
        <v>18</v>
      </c>
      <c r="D335" s="16" t="s">
        <v>8566</v>
      </c>
      <c r="E335" s="17" t="s">
        <v>8567</v>
      </c>
      <c r="F335" s="17"/>
      <c r="G335" s="19">
        <v>2.83</v>
      </c>
      <c r="H335" s="40"/>
      <c r="I335" s="19">
        <v>2.83</v>
      </c>
      <c r="J335" s="15" t="s">
        <v>7593</v>
      </c>
      <c r="K335" s="20">
        <f t="shared" si="10"/>
        <v>8.49</v>
      </c>
      <c r="L335" s="26">
        <f t="shared" si="11"/>
        <v>42.45</v>
      </c>
      <c r="M335" s="17"/>
      <c r="N335" s="17"/>
    </row>
    <row r="336" spans="1:14">
      <c r="A336" s="15">
        <v>331</v>
      </c>
      <c r="B336" s="16" t="s">
        <v>8568</v>
      </c>
      <c r="C336" s="16" t="s">
        <v>18</v>
      </c>
      <c r="D336" s="16" t="s">
        <v>8569</v>
      </c>
      <c r="E336" s="17" t="s">
        <v>8570</v>
      </c>
      <c r="F336" s="17"/>
      <c r="G336" s="19">
        <v>3.36</v>
      </c>
      <c r="H336" s="40"/>
      <c r="I336" s="19">
        <v>3.36</v>
      </c>
      <c r="J336" s="15" t="s">
        <v>7593</v>
      </c>
      <c r="K336" s="20">
        <f t="shared" si="10"/>
        <v>10.08</v>
      </c>
      <c r="L336" s="26">
        <f t="shared" si="11"/>
        <v>50.4</v>
      </c>
      <c r="M336" s="17"/>
      <c r="N336" s="17"/>
    </row>
    <row r="337" spans="1:14">
      <c r="A337" s="15">
        <v>332</v>
      </c>
      <c r="B337" s="16" t="s">
        <v>8571</v>
      </c>
      <c r="C337" s="16" t="s">
        <v>18</v>
      </c>
      <c r="D337" s="16" t="s">
        <v>8572</v>
      </c>
      <c r="E337" s="17" t="s">
        <v>8573</v>
      </c>
      <c r="F337" s="17"/>
      <c r="G337" s="19">
        <v>3.13</v>
      </c>
      <c r="H337" s="40"/>
      <c r="I337" s="19">
        <v>3.13</v>
      </c>
      <c r="J337" s="15" t="s">
        <v>7593</v>
      </c>
      <c r="K337" s="20">
        <f t="shared" si="10"/>
        <v>9.39</v>
      </c>
      <c r="L337" s="26">
        <f t="shared" si="11"/>
        <v>46.95</v>
      </c>
      <c r="M337" s="17"/>
      <c r="N337" s="17"/>
    </row>
    <row r="338" spans="1:14">
      <c r="A338" s="15">
        <v>333</v>
      </c>
      <c r="B338" s="16" t="s">
        <v>8574</v>
      </c>
      <c r="C338" s="16" t="s">
        <v>18</v>
      </c>
      <c r="D338" s="16" t="s">
        <v>8575</v>
      </c>
      <c r="E338" s="17" t="s">
        <v>8576</v>
      </c>
      <c r="F338" s="17"/>
      <c r="G338" s="19">
        <v>2.83</v>
      </c>
      <c r="H338" s="40"/>
      <c r="I338" s="19">
        <v>2.83</v>
      </c>
      <c r="J338" s="15" t="s">
        <v>7593</v>
      </c>
      <c r="K338" s="20">
        <f t="shared" si="10"/>
        <v>8.49</v>
      </c>
      <c r="L338" s="26">
        <f t="shared" si="11"/>
        <v>42.45</v>
      </c>
      <c r="M338" s="17"/>
      <c r="N338" s="17"/>
    </row>
    <row r="339" spans="1:14">
      <c r="A339" s="15">
        <v>334</v>
      </c>
      <c r="B339" s="16" t="s">
        <v>8577</v>
      </c>
      <c r="C339" s="16" t="s">
        <v>18</v>
      </c>
      <c r="D339" s="16" t="s">
        <v>8578</v>
      </c>
      <c r="E339" s="17" t="s">
        <v>8579</v>
      </c>
      <c r="F339" s="17"/>
      <c r="G339" s="19">
        <v>2.39</v>
      </c>
      <c r="H339" s="40"/>
      <c r="I339" s="19">
        <v>2.39</v>
      </c>
      <c r="J339" s="15" t="s">
        <v>7593</v>
      </c>
      <c r="K339" s="20">
        <f t="shared" si="10"/>
        <v>7.17</v>
      </c>
      <c r="L339" s="26">
        <f t="shared" si="11"/>
        <v>35.85</v>
      </c>
      <c r="M339" s="17"/>
      <c r="N339" s="17"/>
    </row>
    <row r="340" spans="1:14">
      <c r="A340" s="15">
        <v>335</v>
      </c>
      <c r="B340" s="16" t="s">
        <v>8580</v>
      </c>
      <c r="C340" s="16" t="s">
        <v>18</v>
      </c>
      <c r="D340" s="16" t="s">
        <v>8581</v>
      </c>
      <c r="E340" s="17" t="s">
        <v>8582</v>
      </c>
      <c r="F340" s="17"/>
      <c r="G340" s="19">
        <v>2.39</v>
      </c>
      <c r="H340" s="40"/>
      <c r="I340" s="19">
        <v>2.39</v>
      </c>
      <c r="J340" s="15" t="s">
        <v>7593</v>
      </c>
      <c r="K340" s="20">
        <f t="shared" si="10"/>
        <v>7.17</v>
      </c>
      <c r="L340" s="26">
        <f t="shared" si="11"/>
        <v>35.85</v>
      </c>
      <c r="M340" s="17"/>
      <c r="N340" s="17"/>
    </row>
    <row r="341" spans="1:14">
      <c r="A341" s="15">
        <v>336</v>
      </c>
      <c r="B341" s="16" t="s">
        <v>8583</v>
      </c>
      <c r="C341" s="16" t="s">
        <v>18</v>
      </c>
      <c r="D341" s="16" t="s">
        <v>8584</v>
      </c>
      <c r="E341" s="17" t="s">
        <v>8585</v>
      </c>
      <c r="F341" s="17"/>
      <c r="G341" s="19">
        <v>2.83</v>
      </c>
      <c r="H341" s="40"/>
      <c r="I341" s="19">
        <v>2.83</v>
      </c>
      <c r="J341" s="15" t="s">
        <v>7593</v>
      </c>
      <c r="K341" s="20">
        <f t="shared" si="10"/>
        <v>8.49</v>
      </c>
      <c r="L341" s="26">
        <f t="shared" si="11"/>
        <v>42.45</v>
      </c>
      <c r="M341" s="17"/>
      <c r="N341" s="17"/>
    </row>
    <row r="342" spans="1:14">
      <c r="A342" s="15">
        <v>337</v>
      </c>
      <c r="B342" s="16" t="s">
        <v>8586</v>
      </c>
      <c r="C342" s="16" t="s">
        <v>18</v>
      </c>
      <c r="D342" s="16" t="s">
        <v>8587</v>
      </c>
      <c r="E342" s="17" t="s">
        <v>8588</v>
      </c>
      <c r="F342" s="17"/>
      <c r="G342" s="19">
        <v>2.39</v>
      </c>
      <c r="H342" s="40"/>
      <c r="I342" s="19">
        <v>2.39</v>
      </c>
      <c r="J342" s="15" t="s">
        <v>7593</v>
      </c>
      <c r="K342" s="20">
        <f t="shared" si="10"/>
        <v>7.17</v>
      </c>
      <c r="L342" s="26">
        <f t="shared" si="11"/>
        <v>35.85</v>
      </c>
      <c r="M342" s="17"/>
      <c r="N342" s="17"/>
    </row>
    <row r="343" spans="1:14">
      <c r="A343" s="15">
        <v>338</v>
      </c>
      <c r="B343" s="16" t="s">
        <v>8589</v>
      </c>
      <c r="C343" s="16" t="s">
        <v>18</v>
      </c>
      <c r="D343" s="16" t="s">
        <v>8590</v>
      </c>
      <c r="E343" s="17" t="s">
        <v>8591</v>
      </c>
      <c r="F343" s="17"/>
      <c r="G343" s="19">
        <v>3.36</v>
      </c>
      <c r="H343" s="40"/>
      <c r="I343" s="19">
        <v>3.36</v>
      </c>
      <c r="J343" s="15" t="s">
        <v>7593</v>
      </c>
      <c r="K343" s="20">
        <f t="shared" si="10"/>
        <v>10.08</v>
      </c>
      <c r="L343" s="26">
        <f t="shared" si="11"/>
        <v>50.4</v>
      </c>
      <c r="M343" s="17"/>
      <c r="N343" s="17"/>
    </row>
    <row r="344" spans="1:14">
      <c r="A344" s="15">
        <v>339</v>
      </c>
      <c r="B344" s="16" t="s">
        <v>8592</v>
      </c>
      <c r="C344" s="16" t="s">
        <v>18</v>
      </c>
      <c r="D344" s="16" t="s">
        <v>2936</v>
      </c>
      <c r="E344" s="17" t="s">
        <v>8593</v>
      </c>
      <c r="F344" s="17"/>
      <c r="G344" s="19">
        <v>0.97</v>
      </c>
      <c r="H344" s="40"/>
      <c r="I344" s="19">
        <v>0.97</v>
      </c>
      <c r="J344" s="15" t="s">
        <v>7593</v>
      </c>
      <c r="K344" s="20">
        <f t="shared" si="10"/>
        <v>2.91</v>
      </c>
      <c r="L344" s="26">
        <f t="shared" si="11"/>
        <v>14.55</v>
      </c>
      <c r="M344" s="17"/>
      <c r="N344" s="17"/>
    </row>
    <row r="345" spans="1:14">
      <c r="A345" s="15">
        <v>340</v>
      </c>
      <c r="B345" s="16" t="s">
        <v>8594</v>
      </c>
      <c r="C345" s="16" t="s">
        <v>18</v>
      </c>
      <c r="D345" s="16" t="s">
        <v>8595</v>
      </c>
      <c r="E345" s="17" t="s">
        <v>8596</v>
      </c>
      <c r="F345" s="17"/>
      <c r="G345" s="19">
        <v>5.15</v>
      </c>
      <c r="H345" s="40"/>
      <c r="I345" s="19">
        <v>5.15</v>
      </c>
      <c r="J345" s="15" t="s">
        <v>7593</v>
      </c>
      <c r="K345" s="20">
        <f t="shared" si="10"/>
        <v>15.45</v>
      </c>
      <c r="L345" s="26">
        <f t="shared" si="11"/>
        <v>77.25</v>
      </c>
      <c r="M345" s="17"/>
      <c r="N345" s="17"/>
    </row>
    <row r="346" spans="1:14">
      <c r="A346" s="15">
        <v>341</v>
      </c>
      <c r="B346" s="16" t="s">
        <v>8597</v>
      </c>
      <c r="C346" s="16" t="s">
        <v>18</v>
      </c>
      <c r="D346" s="16" t="s">
        <v>8598</v>
      </c>
      <c r="E346" s="17" t="s">
        <v>8599</v>
      </c>
      <c r="F346" s="17"/>
      <c r="G346" s="19">
        <v>2.61</v>
      </c>
      <c r="H346" s="40"/>
      <c r="I346" s="19">
        <v>2.61</v>
      </c>
      <c r="J346" s="15" t="s">
        <v>7593</v>
      </c>
      <c r="K346" s="20">
        <f t="shared" si="10"/>
        <v>7.83</v>
      </c>
      <c r="L346" s="26">
        <f t="shared" si="11"/>
        <v>39.15</v>
      </c>
      <c r="M346" s="17"/>
      <c r="N346" s="17"/>
    </row>
    <row r="347" spans="1:14">
      <c r="A347" s="15">
        <v>342</v>
      </c>
      <c r="B347" s="16" t="s">
        <v>8600</v>
      </c>
      <c r="C347" s="16" t="s">
        <v>18</v>
      </c>
      <c r="D347" s="16" t="s">
        <v>8601</v>
      </c>
      <c r="E347" s="17" t="s">
        <v>8602</v>
      </c>
      <c r="F347" s="17"/>
      <c r="G347" s="19">
        <v>3.21</v>
      </c>
      <c r="H347" s="40"/>
      <c r="I347" s="19">
        <v>3.21</v>
      </c>
      <c r="J347" s="15" t="s">
        <v>7593</v>
      </c>
      <c r="K347" s="20">
        <f t="shared" si="10"/>
        <v>9.63</v>
      </c>
      <c r="L347" s="26">
        <f t="shared" si="11"/>
        <v>48.15</v>
      </c>
      <c r="M347" s="17"/>
      <c r="N347" s="17"/>
    </row>
    <row r="348" spans="1:14">
      <c r="A348" s="15">
        <v>343</v>
      </c>
      <c r="B348" s="16" t="s">
        <v>8603</v>
      </c>
      <c r="C348" s="16" t="s">
        <v>18</v>
      </c>
      <c r="D348" s="16" t="s">
        <v>8604</v>
      </c>
      <c r="E348" s="17" t="s">
        <v>8605</v>
      </c>
      <c r="F348" s="17"/>
      <c r="G348" s="19">
        <v>3.36</v>
      </c>
      <c r="H348" s="40"/>
      <c r="I348" s="19">
        <v>3.36</v>
      </c>
      <c r="J348" s="15" t="s">
        <v>7593</v>
      </c>
      <c r="K348" s="20">
        <f t="shared" si="10"/>
        <v>10.08</v>
      </c>
      <c r="L348" s="26">
        <f t="shared" si="11"/>
        <v>50.4</v>
      </c>
      <c r="M348" s="17"/>
      <c r="N348" s="17"/>
    </row>
    <row r="349" spans="1:14">
      <c r="A349" s="15">
        <v>344</v>
      </c>
      <c r="B349" s="16" t="s">
        <v>8606</v>
      </c>
      <c r="C349" s="16" t="s">
        <v>18</v>
      </c>
      <c r="D349" s="16" t="s">
        <v>8607</v>
      </c>
      <c r="E349" s="17" t="s">
        <v>8608</v>
      </c>
      <c r="F349" s="17"/>
      <c r="G349" s="19">
        <v>1.87</v>
      </c>
      <c r="H349" s="40"/>
      <c r="I349" s="19">
        <v>1.87</v>
      </c>
      <c r="J349" s="15" t="s">
        <v>7593</v>
      </c>
      <c r="K349" s="20">
        <f t="shared" si="10"/>
        <v>5.61</v>
      </c>
      <c r="L349" s="26">
        <f t="shared" si="11"/>
        <v>28.05</v>
      </c>
      <c r="M349" s="17"/>
      <c r="N349" s="17"/>
    </row>
    <row r="350" spans="1:14">
      <c r="A350" s="15">
        <v>345</v>
      </c>
      <c r="B350" s="16" t="s">
        <v>8609</v>
      </c>
      <c r="C350" s="16" t="s">
        <v>18</v>
      </c>
      <c r="D350" s="16" t="s">
        <v>8610</v>
      </c>
      <c r="E350" s="17" t="s">
        <v>8611</v>
      </c>
      <c r="F350" s="17"/>
      <c r="G350" s="19">
        <v>1.87</v>
      </c>
      <c r="H350" s="40"/>
      <c r="I350" s="19">
        <v>1.87</v>
      </c>
      <c r="J350" s="15" t="s">
        <v>7593</v>
      </c>
      <c r="K350" s="20">
        <f t="shared" si="10"/>
        <v>5.61</v>
      </c>
      <c r="L350" s="26">
        <f t="shared" si="11"/>
        <v>28.05</v>
      </c>
      <c r="M350" s="17"/>
      <c r="N350" s="17"/>
    </row>
    <row r="351" spans="1:14">
      <c r="A351" s="15">
        <v>346</v>
      </c>
      <c r="B351" s="16" t="s">
        <v>8612</v>
      </c>
      <c r="C351" s="16" t="s">
        <v>18</v>
      </c>
      <c r="D351" s="16" t="s">
        <v>8613</v>
      </c>
      <c r="E351" s="17" t="s">
        <v>8614</v>
      </c>
      <c r="F351" s="17"/>
      <c r="G351" s="19">
        <v>4.85</v>
      </c>
      <c r="H351" s="40"/>
      <c r="I351" s="19">
        <v>4.85</v>
      </c>
      <c r="J351" s="15" t="s">
        <v>7593</v>
      </c>
      <c r="K351" s="20">
        <f t="shared" si="10"/>
        <v>14.55</v>
      </c>
      <c r="L351" s="26">
        <f t="shared" si="11"/>
        <v>72.75</v>
      </c>
      <c r="M351" s="17"/>
      <c r="N351" s="17"/>
    </row>
    <row r="352" spans="1:14">
      <c r="A352" s="15">
        <v>347</v>
      </c>
      <c r="B352" s="16" t="s">
        <v>8615</v>
      </c>
      <c r="C352" s="16" t="s">
        <v>18</v>
      </c>
      <c r="D352" s="16" t="s">
        <v>8616</v>
      </c>
      <c r="E352" s="17" t="s">
        <v>8617</v>
      </c>
      <c r="F352" s="17"/>
      <c r="G352" s="19">
        <v>3.13</v>
      </c>
      <c r="H352" s="40"/>
      <c r="I352" s="19">
        <v>3.13</v>
      </c>
      <c r="J352" s="15" t="s">
        <v>7593</v>
      </c>
      <c r="K352" s="20">
        <f t="shared" si="10"/>
        <v>9.39</v>
      </c>
      <c r="L352" s="26">
        <f t="shared" si="11"/>
        <v>46.95</v>
      </c>
      <c r="M352" s="17"/>
      <c r="N352" s="17"/>
    </row>
    <row r="353" spans="1:14">
      <c r="A353" s="15">
        <v>348</v>
      </c>
      <c r="B353" s="16" t="s">
        <v>8618</v>
      </c>
      <c r="C353" s="16" t="s">
        <v>18</v>
      </c>
      <c r="D353" s="16" t="s">
        <v>8619</v>
      </c>
      <c r="E353" s="17" t="s">
        <v>8620</v>
      </c>
      <c r="F353" s="17"/>
      <c r="G353" s="19">
        <v>2.39</v>
      </c>
      <c r="H353" s="40"/>
      <c r="I353" s="19">
        <v>2.39</v>
      </c>
      <c r="J353" s="15" t="s">
        <v>7593</v>
      </c>
      <c r="K353" s="20">
        <f t="shared" si="10"/>
        <v>7.17</v>
      </c>
      <c r="L353" s="26">
        <f t="shared" si="11"/>
        <v>35.85</v>
      </c>
      <c r="M353" s="17"/>
      <c r="N353" s="17"/>
    </row>
    <row r="354" spans="1:14">
      <c r="A354" s="15">
        <v>349</v>
      </c>
      <c r="B354" s="16" t="s">
        <v>8621</v>
      </c>
      <c r="C354" s="16" t="s">
        <v>18</v>
      </c>
      <c r="D354" s="16" t="s">
        <v>8622</v>
      </c>
      <c r="E354" s="17" t="s">
        <v>8623</v>
      </c>
      <c r="F354" s="17"/>
      <c r="G354" s="19">
        <v>2.83</v>
      </c>
      <c r="H354" s="40"/>
      <c r="I354" s="19">
        <v>2.83</v>
      </c>
      <c r="J354" s="15" t="s">
        <v>7593</v>
      </c>
      <c r="K354" s="20">
        <f t="shared" si="10"/>
        <v>8.49</v>
      </c>
      <c r="L354" s="26">
        <f t="shared" si="11"/>
        <v>42.45</v>
      </c>
      <c r="M354" s="17"/>
      <c r="N354" s="17"/>
    </row>
    <row r="355" spans="1:14">
      <c r="A355" s="15">
        <v>350</v>
      </c>
      <c r="B355" s="16" t="s">
        <v>8624</v>
      </c>
      <c r="C355" s="16" t="s">
        <v>18</v>
      </c>
      <c r="D355" s="16" t="s">
        <v>8625</v>
      </c>
      <c r="E355" s="17" t="s">
        <v>8626</v>
      </c>
      <c r="F355" s="17"/>
      <c r="G355" s="19">
        <v>2.39</v>
      </c>
      <c r="H355" s="40"/>
      <c r="I355" s="19">
        <v>2.39</v>
      </c>
      <c r="J355" s="15" t="s">
        <v>7593</v>
      </c>
      <c r="K355" s="20">
        <f t="shared" si="10"/>
        <v>7.17</v>
      </c>
      <c r="L355" s="26">
        <f t="shared" si="11"/>
        <v>35.85</v>
      </c>
      <c r="M355" s="17"/>
      <c r="N355" s="17"/>
    </row>
    <row r="356" spans="1:14">
      <c r="A356" s="15">
        <v>351</v>
      </c>
      <c r="B356" s="16" t="s">
        <v>8627</v>
      </c>
      <c r="C356" s="16" t="s">
        <v>18</v>
      </c>
      <c r="D356" s="16" t="s">
        <v>8628</v>
      </c>
      <c r="E356" s="17" t="s">
        <v>8629</v>
      </c>
      <c r="F356" s="17"/>
      <c r="G356" s="19">
        <v>2.39</v>
      </c>
      <c r="H356" s="40"/>
      <c r="I356" s="19">
        <v>2.39</v>
      </c>
      <c r="J356" s="15" t="s">
        <v>7593</v>
      </c>
      <c r="K356" s="20">
        <f t="shared" si="10"/>
        <v>7.17</v>
      </c>
      <c r="L356" s="26">
        <f t="shared" si="11"/>
        <v>35.85</v>
      </c>
      <c r="M356" s="17"/>
      <c r="N356" s="17"/>
    </row>
    <row r="357" spans="1:14">
      <c r="A357" s="15">
        <v>352</v>
      </c>
      <c r="B357" s="16" t="s">
        <v>8630</v>
      </c>
      <c r="C357" s="16" t="s">
        <v>18</v>
      </c>
      <c r="D357" s="16" t="s">
        <v>8631</v>
      </c>
      <c r="E357" s="17" t="s">
        <v>8632</v>
      </c>
      <c r="F357" s="17"/>
      <c r="G357" s="19">
        <v>2.54</v>
      </c>
      <c r="H357" s="40"/>
      <c r="I357" s="19">
        <v>2.54</v>
      </c>
      <c r="J357" s="15" t="s">
        <v>7593</v>
      </c>
      <c r="K357" s="20">
        <f t="shared" si="10"/>
        <v>7.62</v>
      </c>
      <c r="L357" s="26">
        <f t="shared" si="11"/>
        <v>38.1</v>
      </c>
      <c r="M357" s="17"/>
      <c r="N357" s="17"/>
    </row>
    <row r="358" spans="1:14">
      <c r="A358" s="15">
        <v>353</v>
      </c>
      <c r="B358" s="16" t="s">
        <v>8633</v>
      </c>
      <c r="C358" s="16" t="s">
        <v>18</v>
      </c>
      <c r="D358" s="16" t="s">
        <v>8634</v>
      </c>
      <c r="E358" s="17" t="s">
        <v>8635</v>
      </c>
      <c r="F358" s="17"/>
      <c r="G358" s="19">
        <v>2.39</v>
      </c>
      <c r="H358" s="40"/>
      <c r="I358" s="19">
        <v>2.39</v>
      </c>
      <c r="J358" s="15" t="s">
        <v>7593</v>
      </c>
      <c r="K358" s="20">
        <f t="shared" si="10"/>
        <v>7.17</v>
      </c>
      <c r="L358" s="26">
        <f t="shared" si="11"/>
        <v>35.85</v>
      </c>
      <c r="M358" s="17"/>
      <c r="N358" s="17"/>
    </row>
    <row r="359" spans="1:14">
      <c r="A359" s="15">
        <v>354</v>
      </c>
      <c r="B359" s="16" t="s">
        <v>8636</v>
      </c>
      <c r="C359" s="16" t="s">
        <v>18</v>
      </c>
      <c r="D359" s="16" t="s">
        <v>8637</v>
      </c>
      <c r="E359" s="17" t="s">
        <v>8638</v>
      </c>
      <c r="F359" s="17"/>
      <c r="G359" s="19">
        <v>2.83</v>
      </c>
      <c r="H359" s="40"/>
      <c r="I359" s="19">
        <v>2.83</v>
      </c>
      <c r="J359" s="15" t="s">
        <v>7593</v>
      </c>
      <c r="K359" s="20">
        <f t="shared" si="10"/>
        <v>8.49</v>
      </c>
      <c r="L359" s="26">
        <f t="shared" si="11"/>
        <v>42.45</v>
      </c>
      <c r="M359" s="17"/>
      <c r="N359" s="17"/>
    </row>
    <row r="360" spans="1:14">
      <c r="A360" s="15">
        <v>355</v>
      </c>
      <c r="B360" s="16" t="s">
        <v>8639</v>
      </c>
      <c r="C360" s="16" t="s">
        <v>18</v>
      </c>
      <c r="D360" s="16" t="s">
        <v>8640</v>
      </c>
      <c r="E360" s="17" t="s">
        <v>8641</v>
      </c>
      <c r="F360" s="17"/>
      <c r="G360" s="19">
        <v>2.83</v>
      </c>
      <c r="H360" s="40"/>
      <c r="I360" s="19">
        <v>2.83</v>
      </c>
      <c r="J360" s="15" t="s">
        <v>7593</v>
      </c>
      <c r="K360" s="20">
        <f t="shared" si="10"/>
        <v>8.49</v>
      </c>
      <c r="L360" s="26">
        <f t="shared" si="11"/>
        <v>42.45</v>
      </c>
      <c r="M360" s="17"/>
      <c r="N360" s="17"/>
    </row>
    <row r="361" spans="1:14">
      <c r="A361" s="15">
        <v>356</v>
      </c>
      <c r="B361" s="16" t="s">
        <v>8642</v>
      </c>
      <c r="C361" s="16" t="s">
        <v>18</v>
      </c>
      <c r="D361" s="16" t="s">
        <v>8643</v>
      </c>
      <c r="E361" s="17" t="s">
        <v>8644</v>
      </c>
      <c r="F361" s="17"/>
      <c r="G361" s="19">
        <v>4.1</v>
      </c>
      <c r="H361" s="40"/>
      <c r="I361" s="19">
        <v>4.1</v>
      </c>
      <c r="J361" s="15" t="s">
        <v>7593</v>
      </c>
      <c r="K361" s="20">
        <f t="shared" si="10"/>
        <v>12.3</v>
      </c>
      <c r="L361" s="26">
        <f t="shared" si="11"/>
        <v>61.5</v>
      </c>
      <c r="M361" s="17"/>
      <c r="N361" s="17"/>
    </row>
    <row r="362" spans="1:14">
      <c r="A362" s="15">
        <v>357</v>
      </c>
      <c r="B362" s="16" t="s">
        <v>8645</v>
      </c>
      <c r="C362" s="16" t="s">
        <v>18</v>
      </c>
      <c r="D362" s="16" t="s">
        <v>8646</v>
      </c>
      <c r="E362" s="17" t="s">
        <v>8647</v>
      </c>
      <c r="F362" s="17"/>
      <c r="G362" s="19">
        <v>5.6</v>
      </c>
      <c r="H362" s="40"/>
      <c r="I362" s="19">
        <v>5.6</v>
      </c>
      <c r="J362" s="15" t="s">
        <v>7593</v>
      </c>
      <c r="K362" s="20">
        <f t="shared" si="10"/>
        <v>16.8</v>
      </c>
      <c r="L362" s="26">
        <f t="shared" si="11"/>
        <v>84</v>
      </c>
      <c r="M362" s="17"/>
      <c r="N362" s="17"/>
    </row>
    <row r="363" spans="1:14">
      <c r="A363" s="15">
        <v>358</v>
      </c>
      <c r="B363" s="16" t="s">
        <v>8648</v>
      </c>
      <c r="C363" s="16" t="s">
        <v>18</v>
      </c>
      <c r="D363" s="16" t="s">
        <v>8649</v>
      </c>
      <c r="E363" s="17" t="s">
        <v>8650</v>
      </c>
      <c r="F363" s="17"/>
      <c r="G363" s="19">
        <v>2.01</v>
      </c>
      <c r="H363" s="40"/>
      <c r="I363" s="19">
        <v>2.01</v>
      </c>
      <c r="J363" s="15" t="s">
        <v>7593</v>
      </c>
      <c r="K363" s="20">
        <f t="shared" si="10"/>
        <v>6.03</v>
      </c>
      <c r="L363" s="26">
        <f t="shared" si="11"/>
        <v>30.15</v>
      </c>
      <c r="M363" s="17"/>
      <c r="N363" s="17"/>
    </row>
    <row r="364" spans="1:14">
      <c r="A364" s="15">
        <v>359</v>
      </c>
      <c r="B364" s="16" t="s">
        <v>8651</v>
      </c>
      <c r="C364" s="16" t="s">
        <v>18</v>
      </c>
      <c r="D364" s="16" t="s">
        <v>8652</v>
      </c>
      <c r="E364" s="17" t="s">
        <v>8653</v>
      </c>
      <c r="F364" s="17"/>
      <c r="G364" s="19">
        <v>3.13</v>
      </c>
      <c r="H364" s="40"/>
      <c r="I364" s="19">
        <v>3.13</v>
      </c>
      <c r="J364" s="15" t="s">
        <v>7593</v>
      </c>
      <c r="K364" s="20">
        <f t="shared" si="10"/>
        <v>9.39</v>
      </c>
      <c r="L364" s="26">
        <f t="shared" si="11"/>
        <v>46.95</v>
      </c>
      <c r="M364" s="17"/>
      <c r="N364" s="17"/>
    </row>
    <row r="365" spans="1:14">
      <c r="A365" s="15">
        <v>360</v>
      </c>
      <c r="B365" s="16" t="s">
        <v>8654</v>
      </c>
      <c r="C365" s="16" t="s">
        <v>18</v>
      </c>
      <c r="D365" s="16" t="s">
        <v>8655</v>
      </c>
      <c r="E365" s="17" t="s">
        <v>8656</v>
      </c>
      <c r="F365" s="17"/>
      <c r="G365" s="19">
        <v>2.39</v>
      </c>
      <c r="H365" s="40"/>
      <c r="I365" s="19">
        <v>2.39</v>
      </c>
      <c r="J365" s="15" t="s">
        <v>7593</v>
      </c>
      <c r="K365" s="20">
        <f t="shared" si="10"/>
        <v>7.17</v>
      </c>
      <c r="L365" s="26">
        <f t="shared" si="11"/>
        <v>35.85</v>
      </c>
      <c r="M365" s="17"/>
      <c r="N365" s="17"/>
    </row>
    <row r="366" spans="1:14">
      <c r="A366" s="15">
        <v>361</v>
      </c>
      <c r="B366" s="16" t="s">
        <v>8657</v>
      </c>
      <c r="C366" s="16" t="s">
        <v>18</v>
      </c>
      <c r="D366" s="16" t="s">
        <v>8658</v>
      </c>
      <c r="E366" s="17" t="s">
        <v>8659</v>
      </c>
      <c r="F366" s="17"/>
      <c r="G366" s="19">
        <v>1.87</v>
      </c>
      <c r="H366" s="40"/>
      <c r="I366" s="19">
        <v>1.87</v>
      </c>
      <c r="J366" s="15" t="s">
        <v>7593</v>
      </c>
      <c r="K366" s="20">
        <f t="shared" si="10"/>
        <v>5.61</v>
      </c>
      <c r="L366" s="26">
        <f t="shared" si="11"/>
        <v>28.05</v>
      </c>
      <c r="M366" s="17"/>
      <c r="N366" s="17"/>
    </row>
    <row r="367" spans="1:14">
      <c r="A367" s="15">
        <v>362</v>
      </c>
      <c r="B367" s="16" t="s">
        <v>8660</v>
      </c>
      <c r="C367" s="16" t="s">
        <v>18</v>
      </c>
      <c r="D367" s="16" t="s">
        <v>8661</v>
      </c>
      <c r="E367" s="17" t="s">
        <v>8662</v>
      </c>
      <c r="F367" s="17"/>
      <c r="G367" s="19">
        <v>2.39</v>
      </c>
      <c r="H367" s="40"/>
      <c r="I367" s="19">
        <v>2.39</v>
      </c>
      <c r="J367" s="15" t="s">
        <v>7593</v>
      </c>
      <c r="K367" s="20">
        <f t="shared" si="10"/>
        <v>7.17</v>
      </c>
      <c r="L367" s="26">
        <f t="shared" si="11"/>
        <v>35.85</v>
      </c>
      <c r="M367" s="17"/>
      <c r="N367" s="17"/>
    </row>
    <row r="368" spans="1:14">
      <c r="A368" s="15">
        <v>363</v>
      </c>
      <c r="B368" s="16" t="s">
        <v>8663</v>
      </c>
      <c r="C368" s="16" t="s">
        <v>18</v>
      </c>
      <c r="D368" s="16" t="s">
        <v>2982</v>
      </c>
      <c r="E368" s="17" t="s">
        <v>8664</v>
      </c>
      <c r="F368" s="17"/>
      <c r="G368" s="19">
        <v>2.83</v>
      </c>
      <c r="H368" s="40"/>
      <c r="I368" s="19">
        <v>2.83</v>
      </c>
      <c r="J368" s="15" t="s">
        <v>7593</v>
      </c>
      <c r="K368" s="20">
        <f t="shared" si="10"/>
        <v>8.49</v>
      </c>
      <c r="L368" s="26">
        <f t="shared" si="11"/>
        <v>42.45</v>
      </c>
      <c r="M368" s="17"/>
      <c r="N368" s="17"/>
    </row>
    <row r="369" spans="1:14">
      <c r="A369" s="15">
        <v>364</v>
      </c>
      <c r="B369" s="16" t="s">
        <v>8665</v>
      </c>
      <c r="C369" s="16" t="s">
        <v>18</v>
      </c>
      <c r="D369" s="16" t="s">
        <v>8666</v>
      </c>
      <c r="E369" s="17" t="s">
        <v>8667</v>
      </c>
      <c r="F369" s="17"/>
      <c r="G369" s="19">
        <v>2.83</v>
      </c>
      <c r="H369" s="40"/>
      <c r="I369" s="19">
        <v>2.83</v>
      </c>
      <c r="J369" s="15" t="s">
        <v>7593</v>
      </c>
      <c r="K369" s="20">
        <f t="shared" si="10"/>
        <v>8.49</v>
      </c>
      <c r="L369" s="26">
        <f t="shared" si="11"/>
        <v>42.45</v>
      </c>
      <c r="M369" s="17"/>
      <c r="N369" s="17"/>
    </row>
    <row r="370" spans="1:14">
      <c r="A370" s="15">
        <v>365</v>
      </c>
      <c r="B370" s="16" t="s">
        <v>8668</v>
      </c>
      <c r="C370" s="16" t="s">
        <v>18</v>
      </c>
      <c r="D370" s="16" t="s">
        <v>8669</v>
      </c>
      <c r="E370" s="17" t="s">
        <v>8670</v>
      </c>
      <c r="F370" s="17"/>
      <c r="G370" s="19">
        <v>2.61</v>
      </c>
      <c r="H370" s="40"/>
      <c r="I370" s="19">
        <v>2.61</v>
      </c>
      <c r="J370" s="15" t="s">
        <v>7593</v>
      </c>
      <c r="K370" s="20">
        <f t="shared" si="10"/>
        <v>7.83</v>
      </c>
      <c r="L370" s="26">
        <f t="shared" si="11"/>
        <v>39.15</v>
      </c>
      <c r="M370" s="17"/>
      <c r="N370" s="17"/>
    </row>
    <row r="371" spans="1:14">
      <c r="A371" s="15">
        <v>366</v>
      </c>
      <c r="B371" s="16" t="s">
        <v>8671</v>
      </c>
      <c r="C371" s="16" t="s">
        <v>18</v>
      </c>
      <c r="D371" s="16" t="s">
        <v>8672</v>
      </c>
      <c r="E371" s="17" t="s">
        <v>8673</v>
      </c>
      <c r="F371" s="17"/>
      <c r="G371" s="19">
        <v>2.16</v>
      </c>
      <c r="H371" s="40"/>
      <c r="I371" s="19">
        <v>2.16</v>
      </c>
      <c r="J371" s="15" t="s">
        <v>7593</v>
      </c>
      <c r="K371" s="20">
        <f t="shared" si="10"/>
        <v>6.48</v>
      </c>
      <c r="L371" s="26">
        <f t="shared" si="11"/>
        <v>32.4</v>
      </c>
      <c r="M371" s="17"/>
      <c r="N371" s="17"/>
    </row>
    <row r="372" spans="1:14">
      <c r="A372" s="15">
        <v>367</v>
      </c>
      <c r="B372" s="16" t="s">
        <v>8674</v>
      </c>
      <c r="C372" s="16" t="s">
        <v>18</v>
      </c>
      <c r="D372" s="16" t="s">
        <v>8675</v>
      </c>
      <c r="E372" s="17" t="s">
        <v>8676</v>
      </c>
      <c r="F372" s="17"/>
      <c r="G372" s="19">
        <v>2.54</v>
      </c>
      <c r="H372" s="40"/>
      <c r="I372" s="19">
        <v>2.54</v>
      </c>
      <c r="J372" s="15" t="s">
        <v>7593</v>
      </c>
      <c r="K372" s="20">
        <f t="shared" si="10"/>
        <v>7.62</v>
      </c>
      <c r="L372" s="26">
        <f t="shared" si="11"/>
        <v>38.1</v>
      </c>
      <c r="M372" s="17"/>
      <c r="N372" s="17"/>
    </row>
    <row r="373" spans="1:14">
      <c r="A373" s="15">
        <v>368</v>
      </c>
      <c r="B373" s="16" t="s">
        <v>8677</v>
      </c>
      <c r="C373" s="16" t="s">
        <v>18</v>
      </c>
      <c r="D373" s="16" t="s">
        <v>8678</v>
      </c>
      <c r="E373" s="17" t="s">
        <v>8679</v>
      </c>
      <c r="F373" s="17"/>
      <c r="G373" s="19">
        <v>2.83</v>
      </c>
      <c r="H373" s="40"/>
      <c r="I373" s="19">
        <v>2.83</v>
      </c>
      <c r="J373" s="15" t="s">
        <v>7593</v>
      </c>
      <c r="K373" s="20">
        <f t="shared" si="10"/>
        <v>8.49</v>
      </c>
      <c r="L373" s="26">
        <f t="shared" si="11"/>
        <v>42.45</v>
      </c>
      <c r="M373" s="17"/>
      <c r="N373" s="17"/>
    </row>
    <row r="374" spans="1:14">
      <c r="A374" s="15">
        <v>369</v>
      </c>
      <c r="B374" s="16" t="s">
        <v>8680</v>
      </c>
      <c r="C374" s="16" t="s">
        <v>18</v>
      </c>
      <c r="D374" s="16" t="s">
        <v>8681</v>
      </c>
      <c r="E374" s="17" t="s">
        <v>8682</v>
      </c>
      <c r="F374" s="17"/>
      <c r="G374" s="19">
        <v>1.87</v>
      </c>
      <c r="H374" s="40"/>
      <c r="I374" s="19">
        <v>1.87</v>
      </c>
      <c r="J374" s="15" t="s">
        <v>7593</v>
      </c>
      <c r="K374" s="20">
        <f t="shared" si="10"/>
        <v>5.61</v>
      </c>
      <c r="L374" s="26">
        <f t="shared" si="11"/>
        <v>28.05</v>
      </c>
      <c r="M374" s="17"/>
      <c r="N374" s="17"/>
    </row>
    <row r="375" spans="1:14">
      <c r="A375" s="15">
        <v>370</v>
      </c>
      <c r="B375" s="16" t="s">
        <v>8683</v>
      </c>
      <c r="C375" s="16" t="s">
        <v>18</v>
      </c>
      <c r="D375" s="16" t="s">
        <v>8684</v>
      </c>
      <c r="E375" s="17" t="s">
        <v>8685</v>
      </c>
      <c r="F375" s="17"/>
      <c r="G375" s="19">
        <v>3.21</v>
      </c>
      <c r="H375" s="40"/>
      <c r="I375" s="19">
        <v>3.21</v>
      </c>
      <c r="J375" s="15" t="s">
        <v>7593</v>
      </c>
      <c r="K375" s="20">
        <f t="shared" si="10"/>
        <v>9.63</v>
      </c>
      <c r="L375" s="26">
        <f t="shared" si="11"/>
        <v>48.15</v>
      </c>
      <c r="M375" s="17"/>
      <c r="N375" s="17"/>
    </row>
    <row r="376" spans="1:14">
      <c r="A376" s="15">
        <v>371</v>
      </c>
      <c r="B376" s="16" t="s">
        <v>8686</v>
      </c>
      <c r="C376" s="16" t="s">
        <v>18</v>
      </c>
      <c r="D376" s="16" t="s">
        <v>8687</v>
      </c>
      <c r="E376" s="17" t="s">
        <v>8688</v>
      </c>
      <c r="F376" s="17"/>
      <c r="G376" s="19">
        <v>2.39</v>
      </c>
      <c r="H376" s="40"/>
      <c r="I376" s="19">
        <v>2.39</v>
      </c>
      <c r="J376" s="15" t="s">
        <v>7593</v>
      </c>
      <c r="K376" s="20">
        <f t="shared" si="10"/>
        <v>7.17</v>
      </c>
      <c r="L376" s="26">
        <f t="shared" si="11"/>
        <v>35.85</v>
      </c>
      <c r="M376" s="17"/>
      <c r="N376" s="17"/>
    </row>
    <row r="377" spans="1:14">
      <c r="A377" s="15">
        <v>372</v>
      </c>
      <c r="B377" s="16" t="s">
        <v>8689</v>
      </c>
      <c r="C377" s="16" t="s">
        <v>18</v>
      </c>
      <c r="D377" s="16" t="s">
        <v>8690</v>
      </c>
      <c r="E377" s="17" t="s">
        <v>8691</v>
      </c>
      <c r="F377" s="17"/>
      <c r="G377" s="19">
        <v>1.87</v>
      </c>
      <c r="H377" s="40"/>
      <c r="I377" s="19">
        <v>1.87</v>
      </c>
      <c r="J377" s="15" t="s">
        <v>7593</v>
      </c>
      <c r="K377" s="20">
        <f t="shared" si="10"/>
        <v>5.61</v>
      </c>
      <c r="L377" s="26">
        <f t="shared" si="11"/>
        <v>28.05</v>
      </c>
      <c r="M377" s="17"/>
      <c r="N377" s="17"/>
    </row>
    <row r="378" spans="1:14">
      <c r="A378" s="15">
        <v>373</v>
      </c>
      <c r="B378" s="16" t="s">
        <v>8692</v>
      </c>
      <c r="C378" s="16" t="s">
        <v>18</v>
      </c>
      <c r="D378" s="16" t="s">
        <v>8693</v>
      </c>
      <c r="E378" s="17" t="s">
        <v>8694</v>
      </c>
      <c r="F378" s="17"/>
      <c r="G378" s="19">
        <v>0.45</v>
      </c>
      <c r="H378" s="40"/>
      <c r="I378" s="19">
        <v>0.45</v>
      </c>
      <c r="J378" s="15" t="s">
        <v>7593</v>
      </c>
      <c r="K378" s="20">
        <f t="shared" si="10"/>
        <v>1.35</v>
      </c>
      <c r="L378" s="26">
        <f t="shared" si="11"/>
        <v>6.75</v>
      </c>
      <c r="M378" s="17"/>
      <c r="N378" s="17"/>
    </row>
    <row r="379" spans="1:14">
      <c r="A379" s="15">
        <v>374</v>
      </c>
      <c r="B379" s="16" t="s">
        <v>8695</v>
      </c>
      <c r="C379" s="16" t="s">
        <v>18</v>
      </c>
      <c r="D379" s="16" t="s">
        <v>8696</v>
      </c>
      <c r="E379" s="17" t="s">
        <v>8697</v>
      </c>
      <c r="F379" s="17"/>
      <c r="G379" s="19">
        <v>1.87</v>
      </c>
      <c r="H379" s="40"/>
      <c r="I379" s="19">
        <v>1.87</v>
      </c>
      <c r="J379" s="15" t="s">
        <v>7593</v>
      </c>
      <c r="K379" s="20">
        <f t="shared" si="10"/>
        <v>5.61</v>
      </c>
      <c r="L379" s="26">
        <f t="shared" si="11"/>
        <v>28.05</v>
      </c>
      <c r="M379" s="17"/>
      <c r="N379" s="17"/>
    </row>
    <row r="380" spans="1:14">
      <c r="A380" s="15">
        <v>375</v>
      </c>
      <c r="B380" s="16" t="s">
        <v>8698</v>
      </c>
      <c r="C380" s="16" t="s">
        <v>18</v>
      </c>
      <c r="D380" s="16" t="s">
        <v>8699</v>
      </c>
      <c r="E380" s="17" t="s">
        <v>8700</v>
      </c>
      <c r="F380" s="17"/>
      <c r="G380" s="19">
        <v>1.57</v>
      </c>
      <c r="H380" s="40"/>
      <c r="I380" s="19">
        <v>1.57</v>
      </c>
      <c r="J380" s="15" t="s">
        <v>7593</v>
      </c>
      <c r="K380" s="20">
        <f t="shared" si="10"/>
        <v>4.71</v>
      </c>
      <c r="L380" s="26">
        <f t="shared" si="11"/>
        <v>23.55</v>
      </c>
      <c r="M380" s="17"/>
      <c r="N380" s="17"/>
    </row>
    <row r="381" spans="1:14">
      <c r="A381" s="15">
        <v>376</v>
      </c>
      <c r="B381" s="16" t="s">
        <v>8701</v>
      </c>
      <c r="C381" s="16" t="s">
        <v>18</v>
      </c>
      <c r="D381" s="16" t="s">
        <v>8702</v>
      </c>
      <c r="E381" s="17" t="s">
        <v>8703</v>
      </c>
      <c r="F381" s="17"/>
      <c r="G381" s="19">
        <v>2.98</v>
      </c>
      <c r="H381" s="40"/>
      <c r="I381" s="19">
        <v>2.98</v>
      </c>
      <c r="J381" s="15" t="s">
        <v>7593</v>
      </c>
      <c r="K381" s="20">
        <f t="shared" si="10"/>
        <v>8.94</v>
      </c>
      <c r="L381" s="26">
        <f t="shared" si="11"/>
        <v>44.7</v>
      </c>
      <c r="M381" s="17"/>
      <c r="N381" s="17"/>
    </row>
    <row r="382" spans="1:14">
      <c r="A382" s="15">
        <v>377</v>
      </c>
      <c r="B382" s="16" t="s">
        <v>8704</v>
      </c>
      <c r="C382" s="16" t="s">
        <v>18</v>
      </c>
      <c r="D382" s="16" t="s">
        <v>8705</v>
      </c>
      <c r="E382" s="17" t="s">
        <v>8706</v>
      </c>
      <c r="F382" s="17"/>
      <c r="G382" s="19">
        <v>4.48</v>
      </c>
      <c r="H382" s="40"/>
      <c r="I382" s="19">
        <v>4.48</v>
      </c>
      <c r="J382" s="15" t="s">
        <v>7593</v>
      </c>
      <c r="K382" s="20">
        <f t="shared" si="10"/>
        <v>13.44</v>
      </c>
      <c r="L382" s="26">
        <f t="shared" si="11"/>
        <v>67.2</v>
      </c>
      <c r="M382" s="17"/>
      <c r="N382" s="17"/>
    </row>
    <row r="383" spans="1:14">
      <c r="A383" s="15">
        <v>378</v>
      </c>
      <c r="B383" s="16" t="s">
        <v>8707</v>
      </c>
      <c r="C383" s="16" t="s">
        <v>18</v>
      </c>
      <c r="D383" s="16" t="s">
        <v>8708</v>
      </c>
      <c r="E383" s="17" t="s">
        <v>8709</v>
      </c>
      <c r="F383" s="17"/>
      <c r="G383" s="19">
        <v>2.54</v>
      </c>
      <c r="H383" s="40"/>
      <c r="I383" s="19">
        <v>2.54</v>
      </c>
      <c r="J383" s="15" t="s">
        <v>7593</v>
      </c>
      <c r="K383" s="20">
        <f t="shared" si="10"/>
        <v>7.62</v>
      </c>
      <c r="L383" s="26">
        <f t="shared" si="11"/>
        <v>38.1</v>
      </c>
      <c r="M383" s="17"/>
      <c r="N383" s="17"/>
    </row>
    <row r="384" spans="1:14">
      <c r="A384" s="15">
        <v>379</v>
      </c>
      <c r="B384" s="16" t="s">
        <v>8710</v>
      </c>
      <c r="C384" s="16" t="s">
        <v>18</v>
      </c>
      <c r="D384" s="16" t="s">
        <v>8711</v>
      </c>
      <c r="E384" s="17" t="s">
        <v>8712</v>
      </c>
      <c r="F384" s="17"/>
      <c r="G384" s="19">
        <v>1.87</v>
      </c>
      <c r="H384" s="40"/>
      <c r="I384" s="19">
        <v>1.87</v>
      </c>
      <c r="J384" s="15" t="s">
        <v>7593</v>
      </c>
      <c r="K384" s="20">
        <f t="shared" si="10"/>
        <v>5.61</v>
      </c>
      <c r="L384" s="26">
        <f t="shared" si="11"/>
        <v>28.05</v>
      </c>
      <c r="M384" s="17"/>
      <c r="N384" s="17"/>
    </row>
    <row r="385" spans="1:14">
      <c r="A385" s="15">
        <v>380</v>
      </c>
      <c r="B385" s="16" t="s">
        <v>8553</v>
      </c>
      <c r="C385" s="16" t="s">
        <v>18</v>
      </c>
      <c r="D385" s="16" t="s">
        <v>8713</v>
      </c>
      <c r="E385" s="17" t="s">
        <v>8714</v>
      </c>
      <c r="F385" s="17"/>
      <c r="G385" s="19">
        <v>2.39</v>
      </c>
      <c r="H385" s="40"/>
      <c r="I385" s="19">
        <v>2.39</v>
      </c>
      <c r="J385" s="15" t="s">
        <v>7593</v>
      </c>
      <c r="K385" s="20">
        <f t="shared" si="10"/>
        <v>7.17</v>
      </c>
      <c r="L385" s="26">
        <f t="shared" si="11"/>
        <v>35.85</v>
      </c>
      <c r="M385" s="17"/>
      <c r="N385" s="17"/>
    </row>
    <row r="386" spans="1:14">
      <c r="A386" s="15">
        <v>381</v>
      </c>
      <c r="B386" s="16" t="s">
        <v>8715</v>
      </c>
      <c r="C386" s="16" t="s">
        <v>18</v>
      </c>
      <c r="D386" s="16" t="s">
        <v>8716</v>
      </c>
      <c r="E386" s="17" t="s">
        <v>8717</v>
      </c>
      <c r="F386" s="17"/>
      <c r="G386" s="19">
        <v>1.42</v>
      </c>
      <c r="H386" s="40"/>
      <c r="I386" s="19">
        <v>1.42</v>
      </c>
      <c r="J386" s="15" t="s">
        <v>7593</v>
      </c>
      <c r="K386" s="20">
        <f t="shared" si="10"/>
        <v>4.26</v>
      </c>
      <c r="L386" s="26">
        <f t="shared" si="11"/>
        <v>21.3</v>
      </c>
      <c r="M386" s="17"/>
      <c r="N386" s="17"/>
    </row>
    <row r="387" spans="1:14">
      <c r="A387" s="15">
        <v>382</v>
      </c>
      <c r="B387" s="16" t="s">
        <v>8718</v>
      </c>
      <c r="C387" s="16" t="s">
        <v>18</v>
      </c>
      <c r="D387" s="16" t="s">
        <v>8719</v>
      </c>
      <c r="E387" s="17" t="s">
        <v>8720</v>
      </c>
      <c r="F387" s="17"/>
      <c r="G387" s="19">
        <v>1.42</v>
      </c>
      <c r="H387" s="40"/>
      <c r="I387" s="19">
        <v>1.42</v>
      </c>
      <c r="J387" s="15" t="s">
        <v>7593</v>
      </c>
      <c r="K387" s="20">
        <f t="shared" si="10"/>
        <v>4.26</v>
      </c>
      <c r="L387" s="26">
        <f t="shared" si="11"/>
        <v>21.3</v>
      </c>
      <c r="M387" s="17"/>
      <c r="N387" s="17"/>
    </row>
    <row r="388" spans="1:14">
      <c r="A388" s="15">
        <v>383</v>
      </c>
      <c r="B388" s="16" t="s">
        <v>8721</v>
      </c>
      <c r="C388" s="16" t="s">
        <v>18</v>
      </c>
      <c r="D388" s="16" t="s">
        <v>8722</v>
      </c>
      <c r="E388" s="17" t="s">
        <v>8723</v>
      </c>
      <c r="F388" s="17"/>
      <c r="G388" s="19">
        <v>2.83</v>
      </c>
      <c r="H388" s="40"/>
      <c r="I388" s="19">
        <v>2.83</v>
      </c>
      <c r="J388" s="15" t="s">
        <v>7593</v>
      </c>
      <c r="K388" s="20">
        <f t="shared" si="10"/>
        <v>8.49</v>
      </c>
      <c r="L388" s="26">
        <f t="shared" si="11"/>
        <v>42.45</v>
      </c>
      <c r="M388" s="17"/>
      <c r="N388" s="17"/>
    </row>
    <row r="389" spans="1:14">
      <c r="A389" s="15">
        <v>384</v>
      </c>
      <c r="B389" s="16" t="s">
        <v>8724</v>
      </c>
      <c r="C389" s="16" t="s">
        <v>18</v>
      </c>
      <c r="D389" s="16" t="s">
        <v>8725</v>
      </c>
      <c r="E389" s="17" t="s">
        <v>8726</v>
      </c>
      <c r="F389" s="17"/>
      <c r="G389" s="19">
        <v>2.83</v>
      </c>
      <c r="H389" s="40"/>
      <c r="I389" s="19">
        <v>2.83</v>
      </c>
      <c r="J389" s="15" t="s">
        <v>7593</v>
      </c>
      <c r="K389" s="20">
        <f t="shared" si="10"/>
        <v>8.49</v>
      </c>
      <c r="L389" s="26">
        <f t="shared" si="11"/>
        <v>42.45</v>
      </c>
      <c r="M389" s="17"/>
      <c r="N389" s="17"/>
    </row>
    <row r="390" spans="1:14">
      <c r="A390" s="15">
        <v>385</v>
      </c>
      <c r="B390" s="16" t="s">
        <v>8727</v>
      </c>
      <c r="C390" s="16" t="s">
        <v>18</v>
      </c>
      <c r="D390" s="16" t="s">
        <v>8728</v>
      </c>
      <c r="E390" s="17" t="s">
        <v>8729</v>
      </c>
      <c r="F390" s="17"/>
      <c r="G390" s="19">
        <v>1.45</v>
      </c>
      <c r="H390" s="40"/>
      <c r="I390" s="19">
        <v>1.45</v>
      </c>
      <c r="J390" s="15" t="s">
        <v>7593</v>
      </c>
      <c r="K390" s="20">
        <f t="shared" si="10"/>
        <v>4.35</v>
      </c>
      <c r="L390" s="26">
        <f t="shared" si="11"/>
        <v>21.75</v>
      </c>
      <c r="M390" s="17"/>
      <c r="N390" s="17"/>
    </row>
    <row r="391" spans="1:14">
      <c r="A391" s="15">
        <v>386</v>
      </c>
      <c r="B391" s="16" t="s">
        <v>8730</v>
      </c>
      <c r="C391" s="16" t="s">
        <v>18</v>
      </c>
      <c r="D391" s="16" t="s">
        <v>8731</v>
      </c>
      <c r="E391" s="17" t="s">
        <v>8732</v>
      </c>
      <c r="F391" s="17"/>
      <c r="G391" s="19">
        <v>2.83</v>
      </c>
      <c r="H391" s="40"/>
      <c r="I391" s="19">
        <v>2.83</v>
      </c>
      <c r="J391" s="15" t="s">
        <v>7593</v>
      </c>
      <c r="K391" s="20">
        <f t="shared" ref="K391:K439" si="12">G391*3</f>
        <v>8.49</v>
      </c>
      <c r="L391" s="26">
        <f t="shared" ref="L391:L439" si="13">G391*15</f>
        <v>42.45</v>
      </c>
      <c r="M391" s="17"/>
      <c r="N391" s="17"/>
    </row>
    <row r="392" spans="1:14">
      <c r="A392" s="15">
        <v>387</v>
      </c>
      <c r="B392" s="16" t="s">
        <v>8733</v>
      </c>
      <c r="C392" s="16" t="s">
        <v>18</v>
      </c>
      <c r="D392" s="16" t="s">
        <v>8734</v>
      </c>
      <c r="E392" s="17" t="s">
        <v>8735</v>
      </c>
      <c r="F392" s="17"/>
      <c r="G392" s="19">
        <v>2.39</v>
      </c>
      <c r="H392" s="40"/>
      <c r="I392" s="19">
        <v>2.39</v>
      </c>
      <c r="J392" s="15" t="s">
        <v>7593</v>
      </c>
      <c r="K392" s="20">
        <f t="shared" si="12"/>
        <v>7.17</v>
      </c>
      <c r="L392" s="26">
        <f t="shared" si="13"/>
        <v>35.85</v>
      </c>
      <c r="M392" s="17"/>
      <c r="N392" s="17"/>
    </row>
    <row r="393" spans="1:14">
      <c r="A393" s="15">
        <v>388</v>
      </c>
      <c r="B393" s="16" t="s">
        <v>8736</v>
      </c>
      <c r="C393" s="16" t="s">
        <v>18</v>
      </c>
      <c r="D393" s="16" t="s">
        <v>8737</v>
      </c>
      <c r="E393" s="17" t="s">
        <v>8738</v>
      </c>
      <c r="F393" s="17"/>
      <c r="G393" s="19">
        <v>2.98</v>
      </c>
      <c r="H393" s="40"/>
      <c r="I393" s="19">
        <v>2.98</v>
      </c>
      <c r="J393" s="15" t="s">
        <v>7593</v>
      </c>
      <c r="K393" s="20">
        <f t="shared" si="12"/>
        <v>8.94</v>
      </c>
      <c r="L393" s="26">
        <f t="shared" si="13"/>
        <v>44.7</v>
      </c>
      <c r="M393" s="17"/>
      <c r="N393" s="17"/>
    </row>
    <row r="394" spans="1:14">
      <c r="A394" s="15">
        <v>389</v>
      </c>
      <c r="B394" s="16" t="s">
        <v>8739</v>
      </c>
      <c r="C394" s="16" t="s">
        <v>18</v>
      </c>
      <c r="D394" s="16" t="s">
        <v>8740</v>
      </c>
      <c r="E394" s="17" t="s">
        <v>8741</v>
      </c>
      <c r="F394" s="17"/>
      <c r="G394" s="19">
        <v>1.79</v>
      </c>
      <c r="H394" s="40"/>
      <c r="I394" s="19">
        <v>1.79</v>
      </c>
      <c r="J394" s="15" t="s">
        <v>7593</v>
      </c>
      <c r="K394" s="20">
        <f t="shared" si="12"/>
        <v>5.37</v>
      </c>
      <c r="L394" s="26">
        <f t="shared" si="13"/>
        <v>26.85</v>
      </c>
      <c r="M394" s="17"/>
      <c r="N394" s="17"/>
    </row>
    <row r="395" spans="1:14">
      <c r="A395" s="15">
        <v>390</v>
      </c>
      <c r="B395" s="16" t="s">
        <v>8742</v>
      </c>
      <c r="C395" s="16" t="s">
        <v>18</v>
      </c>
      <c r="D395" s="16" t="s">
        <v>8743</v>
      </c>
      <c r="E395" s="17" t="s">
        <v>8744</v>
      </c>
      <c r="F395" s="17"/>
      <c r="G395" s="19">
        <v>2.39</v>
      </c>
      <c r="H395" s="40"/>
      <c r="I395" s="19">
        <v>2.39</v>
      </c>
      <c r="J395" s="15" t="s">
        <v>7593</v>
      </c>
      <c r="K395" s="20">
        <f t="shared" si="12"/>
        <v>7.17</v>
      </c>
      <c r="L395" s="26">
        <f t="shared" si="13"/>
        <v>35.85</v>
      </c>
      <c r="M395" s="17"/>
      <c r="N395" s="17"/>
    </row>
    <row r="396" spans="1:14">
      <c r="A396" s="15">
        <v>391</v>
      </c>
      <c r="B396" s="16" t="s">
        <v>8745</v>
      </c>
      <c r="C396" s="16" t="s">
        <v>18</v>
      </c>
      <c r="D396" s="16" t="s">
        <v>8746</v>
      </c>
      <c r="E396" s="17" t="s">
        <v>8747</v>
      </c>
      <c r="F396" s="17"/>
      <c r="G396" s="19">
        <v>2.39</v>
      </c>
      <c r="H396" s="40"/>
      <c r="I396" s="19">
        <v>2.39</v>
      </c>
      <c r="J396" s="15" t="s">
        <v>7593</v>
      </c>
      <c r="K396" s="20">
        <f t="shared" si="12"/>
        <v>7.17</v>
      </c>
      <c r="L396" s="26">
        <f t="shared" si="13"/>
        <v>35.85</v>
      </c>
      <c r="M396" s="17"/>
      <c r="N396" s="17"/>
    </row>
    <row r="397" spans="1:14">
      <c r="A397" s="15">
        <v>392</v>
      </c>
      <c r="B397" s="16" t="s">
        <v>8748</v>
      </c>
      <c r="C397" s="16" t="s">
        <v>18</v>
      </c>
      <c r="D397" s="16" t="s">
        <v>8749</v>
      </c>
      <c r="E397" s="17" t="s">
        <v>8750</v>
      </c>
      <c r="F397" s="17"/>
      <c r="G397" s="19">
        <v>2.39</v>
      </c>
      <c r="H397" s="40"/>
      <c r="I397" s="19">
        <v>2.39</v>
      </c>
      <c r="J397" s="15" t="s">
        <v>7593</v>
      </c>
      <c r="K397" s="20">
        <f t="shared" si="12"/>
        <v>7.17</v>
      </c>
      <c r="L397" s="26">
        <f t="shared" si="13"/>
        <v>35.85</v>
      </c>
      <c r="M397" s="17"/>
      <c r="N397" s="17"/>
    </row>
    <row r="398" spans="1:14">
      <c r="A398" s="15">
        <v>393</v>
      </c>
      <c r="B398" s="16" t="s">
        <v>8751</v>
      </c>
      <c r="C398" s="16" t="s">
        <v>18</v>
      </c>
      <c r="D398" s="16" t="s">
        <v>8752</v>
      </c>
      <c r="E398" s="17" t="s">
        <v>8753</v>
      </c>
      <c r="F398" s="17"/>
      <c r="G398" s="19">
        <v>2.39</v>
      </c>
      <c r="H398" s="40"/>
      <c r="I398" s="19">
        <v>2.39</v>
      </c>
      <c r="J398" s="15" t="s">
        <v>7593</v>
      </c>
      <c r="K398" s="20">
        <f t="shared" si="12"/>
        <v>7.17</v>
      </c>
      <c r="L398" s="26">
        <f t="shared" si="13"/>
        <v>35.85</v>
      </c>
      <c r="M398" s="17"/>
      <c r="N398" s="17"/>
    </row>
    <row r="399" spans="1:14">
      <c r="A399" s="15">
        <v>394</v>
      </c>
      <c r="B399" s="16" t="s">
        <v>8754</v>
      </c>
      <c r="C399" s="16" t="s">
        <v>18</v>
      </c>
      <c r="D399" s="16" t="s">
        <v>8755</v>
      </c>
      <c r="E399" s="17" t="s">
        <v>8756</v>
      </c>
      <c r="F399" s="17"/>
      <c r="G399" s="19">
        <v>1.87</v>
      </c>
      <c r="H399" s="40"/>
      <c r="I399" s="19">
        <v>1.87</v>
      </c>
      <c r="J399" s="15" t="s">
        <v>7593</v>
      </c>
      <c r="K399" s="20">
        <f t="shared" si="12"/>
        <v>5.61</v>
      </c>
      <c r="L399" s="26">
        <f t="shared" si="13"/>
        <v>28.05</v>
      </c>
      <c r="M399" s="17"/>
      <c r="N399" s="17"/>
    </row>
    <row r="400" spans="1:14">
      <c r="A400" s="15">
        <v>395</v>
      </c>
      <c r="B400" s="16" t="s">
        <v>8757</v>
      </c>
      <c r="C400" s="16" t="s">
        <v>18</v>
      </c>
      <c r="D400" s="16" t="s">
        <v>8758</v>
      </c>
      <c r="E400" s="17" t="s">
        <v>8759</v>
      </c>
      <c r="F400" s="17"/>
      <c r="G400" s="19">
        <v>2.98</v>
      </c>
      <c r="H400" s="40"/>
      <c r="I400" s="19">
        <v>2.98</v>
      </c>
      <c r="J400" s="15" t="s">
        <v>7593</v>
      </c>
      <c r="K400" s="20">
        <f t="shared" si="12"/>
        <v>8.94</v>
      </c>
      <c r="L400" s="26">
        <f t="shared" si="13"/>
        <v>44.7</v>
      </c>
      <c r="M400" s="17"/>
      <c r="N400" s="17"/>
    </row>
    <row r="401" spans="1:14">
      <c r="A401" s="15">
        <v>396</v>
      </c>
      <c r="B401" s="16" t="s">
        <v>8760</v>
      </c>
      <c r="C401" s="16" t="s">
        <v>18</v>
      </c>
      <c r="D401" s="16" t="s">
        <v>8761</v>
      </c>
      <c r="E401" s="17" t="s">
        <v>8762</v>
      </c>
      <c r="F401" s="17"/>
      <c r="G401" s="19">
        <v>2.39</v>
      </c>
      <c r="H401" s="40"/>
      <c r="I401" s="19">
        <v>2.39</v>
      </c>
      <c r="J401" s="15" t="s">
        <v>7593</v>
      </c>
      <c r="K401" s="20">
        <f t="shared" si="12"/>
        <v>7.17</v>
      </c>
      <c r="L401" s="26">
        <f t="shared" si="13"/>
        <v>35.85</v>
      </c>
      <c r="M401" s="17"/>
      <c r="N401" s="17"/>
    </row>
    <row r="402" spans="1:14">
      <c r="A402" s="15">
        <v>397</v>
      </c>
      <c r="B402" s="16" t="s">
        <v>8763</v>
      </c>
      <c r="C402" s="16" t="s">
        <v>18</v>
      </c>
      <c r="D402" s="16" t="s">
        <v>8764</v>
      </c>
      <c r="E402" s="17" t="s">
        <v>8765</v>
      </c>
      <c r="F402" s="17"/>
      <c r="G402" s="19">
        <v>3.06</v>
      </c>
      <c r="H402" s="40"/>
      <c r="I402" s="19">
        <v>3.06</v>
      </c>
      <c r="J402" s="15" t="s">
        <v>7593</v>
      </c>
      <c r="K402" s="20">
        <f t="shared" si="12"/>
        <v>9.18</v>
      </c>
      <c r="L402" s="26">
        <f t="shared" si="13"/>
        <v>45.9</v>
      </c>
      <c r="M402" s="17"/>
      <c r="N402" s="17"/>
    </row>
    <row r="403" spans="1:14">
      <c r="A403" s="15">
        <v>398</v>
      </c>
      <c r="B403" s="16" t="s">
        <v>8766</v>
      </c>
      <c r="C403" s="16" t="s">
        <v>18</v>
      </c>
      <c r="D403" s="16" t="s">
        <v>8767</v>
      </c>
      <c r="E403" s="17" t="s">
        <v>8768</v>
      </c>
      <c r="F403" s="17"/>
      <c r="G403" s="19">
        <v>2.39</v>
      </c>
      <c r="H403" s="40"/>
      <c r="I403" s="19">
        <v>2.39</v>
      </c>
      <c r="J403" s="15" t="s">
        <v>7593</v>
      </c>
      <c r="K403" s="20">
        <f t="shared" si="12"/>
        <v>7.17</v>
      </c>
      <c r="L403" s="26">
        <f t="shared" si="13"/>
        <v>35.85</v>
      </c>
      <c r="M403" s="17"/>
      <c r="N403" s="17"/>
    </row>
    <row r="404" spans="1:14">
      <c r="A404" s="15">
        <v>399</v>
      </c>
      <c r="B404" s="16" t="s">
        <v>8769</v>
      </c>
      <c r="C404" s="16" t="s">
        <v>18</v>
      </c>
      <c r="D404" s="16" t="s">
        <v>8770</v>
      </c>
      <c r="E404" s="17" t="s">
        <v>8771</v>
      </c>
      <c r="F404" s="17"/>
      <c r="G404" s="19">
        <v>1.94</v>
      </c>
      <c r="H404" s="40"/>
      <c r="I404" s="19">
        <v>1.94</v>
      </c>
      <c r="J404" s="15" t="s">
        <v>7593</v>
      </c>
      <c r="K404" s="20">
        <f t="shared" si="12"/>
        <v>5.82</v>
      </c>
      <c r="L404" s="26">
        <f t="shared" si="13"/>
        <v>29.1</v>
      </c>
      <c r="M404" s="17"/>
      <c r="N404" s="17"/>
    </row>
    <row r="405" spans="1:14">
      <c r="A405" s="15">
        <v>400</v>
      </c>
      <c r="B405" s="16" t="s">
        <v>8772</v>
      </c>
      <c r="C405" s="16" t="s">
        <v>18</v>
      </c>
      <c r="D405" s="16" t="s">
        <v>8773</v>
      </c>
      <c r="E405" s="17" t="s">
        <v>8774</v>
      </c>
      <c r="F405" s="17"/>
      <c r="G405" s="19">
        <v>3.36</v>
      </c>
      <c r="H405" s="40"/>
      <c r="I405" s="19">
        <v>3.36</v>
      </c>
      <c r="J405" s="15" t="s">
        <v>7593</v>
      </c>
      <c r="K405" s="20">
        <f t="shared" si="12"/>
        <v>10.08</v>
      </c>
      <c r="L405" s="26">
        <f t="shared" si="13"/>
        <v>50.4</v>
      </c>
      <c r="M405" s="17"/>
      <c r="N405" s="17"/>
    </row>
    <row r="406" spans="1:14">
      <c r="A406" s="15">
        <v>401</v>
      </c>
      <c r="B406" s="16" t="s">
        <v>8775</v>
      </c>
      <c r="C406" s="16" t="s">
        <v>18</v>
      </c>
      <c r="D406" s="16" t="s">
        <v>8776</v>
      </c>
      <c r="E406" s="17" t="s">
        <v>8777</v>
      </c>
      <c r="F406" s="17"/>
      <c r="G406" s="19">
        <v>1.87</v>
      </c>
      <c r="H406" s="40"/>
      <c r="I406" s="19">
        <v>1.87</v>
      </c>
      <c r="J406" s="15" t="s">
        <v>7593</v>
      </c>
      <c r="K406" s="20">
        <f t="shared" si="12"/>
        <v>5.61</v>
      </c>
      <c r="L406" s="26">
        <f t="shared" si="13"/>
        <v>28.05</v>
      </c>
      <c r="M406" s="17"/>
      <c r="N406" s="17"/>
    </row>
    <row r="407" spans="1:14">
      <c r="A407" s="15">
        <v>402</v>
      </c>
      <c r="B407" s="16" t="s">
        <v>8778</v>
      </c>
      <c r="C407" s="16" t="s">
        <v>18</v>
      </c>
      <c r="D407" s="16" t="s">
        <v>8779</v>
      </c>
      <c r="E407" s="17" t="s">
        <v>8780</v>
      </c>
      <c r="F407" s="17"/>
      <c r="G407" s="19">
        <v>1.87</v>
      </c>
      <c r="H407" s="40"/>
      <c r="I407" s="19">
        <v>1.87</v>
      </c>
      <c r="J407" s="15" t="s">
        <v>7593</v>
      </c>
      <c r="K407" s="20">
        <f t="shared" si="12"/>
        <v>5.61</v>
      </c>
      <c r="L407" s="26">
        <f t="shared" si="13"/>
        <v>28.05</v>
      </c>
      <c r="M407" s="17"/>
      <c r="N407" s="17"/>
    </row>
    <row r="408" spans="1:14">
      <c r="A408" s="15">
        <v>403</v>
      </c>
      <c r="B408" s="16" t="s">
        <v>8781</v>
      </c>
      <c r="C408" s="16" t="s">
        <v>18</v>
      </c>
      <c r="D408" s="16" t="s">
        <v>8782</v>
      </c>
      <c r="E408" s="17" t="s">
        <v>8783</v>
      </c>
      <c r="F408" s="17"/>
      <c r="G408" s="19">
        <v>1.87</v>
      </c>
      <c r="H408" s="40"/>
      <c r="I408" s="19">
        <v>1.87</v>
      </c>
      <c r="J408" s="15" t="s">
        <v>7593</v>
      </c>
      <c r="K408" s="20">
        <f t="shared" si="12"/>
        <v>5.61</v>
      </c>
      <c r="L408" s="26">
        <f t="shared" si="13"/>
        <v>28.05</v>
      </c>
      <c r="M408" s="17"/>
      <c r="N408" s="17"/>
    </row>
    <row r="409" spans="1:14">
      <c r="A409" s="15">
        <v>404</v>
      </c>
      <c r="B409" s="16" t="s">
        <v>8784</v>
      </c>
      <c r="C409" s="16" t="s">
        <v>18</v>
      </c>
      <c r="D409" s="16" t="s">
        <v>8785</v>
      </c>
      <c r="E409" s="17" t="s">
        <v>8786</v>
      </c>
      <c r="F409" s="17"/>
      <c r="G409" s="19">
        <v>1.42</v>
      </c>
      <c r="H409" s="40"/>
      <c r="I409" s="19">
        <v>1.42</v>
      </c>
      <c r="J409" s="15" t="s">
        <v>7593</v>
      </c>
      <c r="K409" s="20">
        <f t="shared" si="12"/>
        <v>4.26</v>
      </c>
      <c r="L409" s="26">
        <f t="shared" si="13"/>
        <v>21.3</v>
      </c>
      <c r="M409" s="17"/>
      <c r="N409" s="17"/>
    </row>
    <row r="410" spans="1:14">
      <c r="A410" s="15">
        <v>405</v>
      </c>
      <c r="B410" s="16" t="s">
        <v>8787</v>
      </c>
      <c r="C410" s="16" t="s">
        <v>18</v>
      </c>
      <c r="D410" s="16" t="s">
        <v>8788</v>
      </c>
      <c r="E410" s="17" t="s">
        <v>8789</v>
      </c>
      <c r="F410" s="17"/>
      <c r="G410" s="19">
        <v>2.39</v>
      </c>
      <c r="H410" s="40"/>
      <c r="I410" s="19">
        <v>2.39</v>
      </c>
      <c r="J410" s="15" t="s">
        <v>7593</v>
      </c>
      <c r="K410" s="20">
        <f t="shared" si="12"/>
        <v>7.17</v>
      </c>
      <c r="L410" s="26">
        <f t="shared" si="13"/>
        <v>35.85</v>
      </c>
      <c r="M410" s="17"/>
      <c r="N410" s="17"/>
    </row>
    <row r="411" spans="1:14">
      <c r="A411" s="15">
        <v>406</v>
      </c>
      <c r="B411" s="16" t="s">
        <v>8790</v>
      </c>
      <c r="C411" s="16" t="s">
        <v>18</v>
      </c>
      <c r="D411" s="16" t="s">
        <v>8791</v>
      </c>
      <c r="E411" s="17" t="s">
        <v>8792</v>
      </c>
      <c r="F411" s="17"/>
      <c r="G411" s="19">
        <v>1.49</v>
      </c>
      <c r="H411" s="40"/>
      <c r="I411" s="19">
        <v>1.49</v>
      </c>
      <c r="J411" s="15" t="s">
        <v>7593</v>
      </c>
      <c r="K411" s="20">
        <f t="shared" si="12"/>
        <v>4.47</v>
      </c>
      <c r="L411" s="26">
        <f t="shared" si="13"/>
        <v>22.35</v>
      </c>
      <c r="M411" s="17"/>
      <c r="N411" s="17"/>
    </row>
    <row r="412" spans="1:14">
      <c r="A412" s="15">
        <v>407</v>
      </c>
      <c r="B412" s="16" t="s">
        <v>8793</v>
      </c>
      <c r="C412" s="16" t="s">
        <v>18</v>
      </c>
      <c r="D412" s="16" t="s">
        <v>8794</v>
      </c>
      <c r="E412" s="17" t="s">
        <v>8795</v>
      </c>
      <c r="F412" s="17"/>
      <c r="G412" s="19">
        <v>1.49</v>
      </c>
      <c r="H412" s="40"/>
      <c r="I412" s="19">
        <v>1.49</v>
      </c>
      <c r="J412" s="15" t="s">
        <v>7593</v>
      </c>
      <c r="K412" s="20">
        <f t="shared" si="12"/>
        <v>4.47</v>
      </c>
      <c r="L412" s="26">
        <f t="shared" si="13"/>
        <v>22.35</v>
      </c>
      <c r="M412" s="17"/>
      <c r="N412" s="17"/>
    </row>
    <row r="413" spans="1:14">
      <c r="A413" s="15">
        <v>408</v>
      </c>
      <c r="B413" s="16" t="s">
        <v>8796</v>
      </c>
      <c r="C413" s="16" t="s">
        <v>18</v>
      </c>
      <c r="D413" s="16" t="s">
        <v>8797</v>
      </c>
      <c r="E413" s="17" t="s">
        <v>8798</v>
      </c>
      <c r="F413" s="17"/>
      <c r="G413" s="19">
        <v>2.98</v>
      </c>
      <c r="H413" s="40"/>
      <c r="I413" s="19">
        <v>2.98</v>
      </c>
      <c r="J413" s="15" t="s">
        <v>7593</v>
      </c>
      <c r="K413" s="20">
        <f t="shared" si="12"/>
        <v>8.94</v>
      </c>
      <c r="L413" s="26">
        <f t="shared" si="13"/>
        <v>44.7</v>
      </c>
      <c r="M413" s="17"/>
      <c r="N413" s="17"/>
    </row>
    <row r="414" spans="1:14">
      <c r="A414" s="15">
        <v>409</v>
      </c>
      <c r="B414" s="16" t="s">
        <v>8799</v>
      </c>
      <c r="C414" s="16" t="s">
        <v>18</v>
      </c>
      <c r="D414" s="16" t="s">
        <v>8800</v>
      </c>
      <c r="E414" s="17" t="s">
        <v>8801</v>
      </c>
      <c r="F414" s="17"/>
      <c r="G414" s="19">
        <v>2.39</v>
      </c>
      <c r="H414" s="40"/>
      <c r="I414" s="19">
        <v>2.39</v>
      </c>
      <c r="J414" s="15" t="s">
        <v>7593</v>
      </c>
      <c r="K414" s="20">
        <f t="shared" si="12"/>
        <v>7.17</v>
      </c>
      <c r="L414" s="26">
        <f t="shared" si="13"/>
        <v>35.85</v>
      </c>
      <c r="M414" s="17"/>
      <c r="N414" s="17"/>
    </row>
    <row r="415" spans="1:14">
      <c r="A415" s="15">
        <v>410</v>
      </c>
      <c r="B415" s="16" t="s">
        <v>8802</v>
      </c>
      <c r="C415" s="16" t="s">
        <v>18</v>
      </c>
      <c r="D415" s="16" t="s">
        <v>8803</v>
      </c>
      <c r="E415" s="17" t="s">
        <v>8804</v>
      </c>
      <c r="F415" s="17"/>
      <c r="G415" s="19">
        <v>2.39</v>
      </c>
      <c r="H415" s="40"/>
      <c r="I415" s="19">
        <v>2.39</v>
      </c>
      <c r="J415" s="15" t="s">
        <v>7593</v>
      </c>
      <c r="K415" s="20">
        <f t="shared" si="12"/>
        <v>7.17</v>
      </c>
      <c r="L415" s="26">
        <f t="shared" si="13"/>
        <v>35.85</v>
      </c>
      <c r="M415" s="17"/>
      <c r="N415" s="17"/>
    </row>
    <row r="416" spans="1:14">
      <c r="A416" s="15">
        <v>411</v>
      </c>
      <c r="B416" s="16" t="s">
        <v>8805</v>
      </c>
      <c r="C416" s="16" t="s">
        <v>18</v>
      </c>
      <c r="D416" s="16" t="s">
        <v>8806</v>
      </c>
      <c r="E416" s="17" t="s">
        <v>8807</v>
      </c>
      <c r="F416" s="17"/>
      <c r="G416" s="19">
        <v>2.24</v>
      </c>
      <c r="H416" s="40"/>
      <c r="I416" s="19">
        <v>2.24</v>
      </c>
      <c r="J416" s="15" t="s">
        <v>7593</v>
      </c>
      <c r="K416" s="20">
        <f t="shared" si="12"/>
        <v>6.72</v>
      </c>
      <c r="L416" s="26">
        <f t="shared" si="13"/>
        <v>33.6</v>
      </c>
      <c r="M416" s="17"/>
      <c r="N416" s="17"/>
    </row>
    <row r="417" spans="1:14">
      <c r="A417" s="15">
        <v>412</v>
      </c>
      <c r="B417" s="16" t="s">
        <v>8808</v>
      </c>
      <c r="C417" s="16" t="s">
        <v>18</v>
      </c>
      <c r="D417" s="16" t="s">
        <v>8809</v>
      </c>
      <c r="E417" s="17" t="s">
        <v>8810</v>
      </c>
      <c r="F417" s="17"/>
      <c r="G417" s="19">
        <v>1.42</v>
      </c>
      <c r="H417" s="40"/>
      <c r="I417" s="19">
        <v>1.42</v>
      </c>
      <c r="J417" s="15" t="s">
        <v>7593</v>
      </c>
      <c r="K417" s="20">
        <f t="shared" si="12"/>
        <v>4.26</v>
      </c>
      <c r="L417" s="26">
        <f t="shared" si="13"/>
        <v>21.3</v>
      </c>
      <c r="M417" s="17"/>
      <c r="N417" s="17"/>
    </row>
    <row r="418" spans="1:14">
      <c r="A418" s="15">
        <v>413</v>
      </c>
      <c r="B418" s="16" t="s">
        <v>8811</v>
      </c>
      <c r="C418" s="16" t="s">
        <v>18</v>
      </c>
      <c r="D418" s="16" t="s">
        <v>8812</v>
      </c>
      <c r="E418" s="17" t="s">
        <v>8813</v>
      </c>
      <c r="F418" s="17"/>
      <c r="G418" s="19">
        <v>1.42</v>
      </c>
      <c r="H418" s="40"/>
      <c r="I418" s="19">
        <v>1.42</v>
      </c>
      <c r="J418" s="15" t="s">
        <v>7593</v>
      </c>
      <c r="K418" s="20">
        <f t="shared" si="12"/>
        <v>4.26</v>
      </c>
      <c r="L418" s="26">
        <f t="shared" si="13"/>
        <v>21.3</v>
      </c>
      <c r="M418" s="17"/>
      <c r="N418" s="17"/>
    </row>
    <row r="419" spans="1:14">
      <c r="A419" s="15">
        <v>414</v>
      </c>
      <c r="B419" s="16" t="s">
        <v>8814</v>
      </c>
      <c r="C419" s="16" t="s">
        <v>18</v>
      </c>
      <c r="D419" s="16" t="s">
        <v>8815</v>
      </c>
      <c r="E419" s="17" t="s">
        <v>8816</v>
      </c>
      <c r="F419" s="17"/>
      <c r="G419" s="19">
        <v>3.06</v>
      </c>
      <c r="H419" s="40"/>
      <c r="I419" s="19">
        <v>3.06</v>
      </c>
      <c r="J419" s="15" t="s">
        <v>7593</v>
      </c>
      <c r="K419" s="20">
        <f t="shared" si="12"/>
        <v>9.18</v>
      </c>
      <c r="L419" s="26">
        <f t="shared" si="13"/>
        <v>45.9</v>
      </c>
      <c r="M419" s="17"/>
      <c r="N419" s="17"/>
    </row>
    <row r="420" spans="1:14">
      <c r="A420" s="15">
        <v>415</v>
      </c>
      <c r="B420" s="16" t="s">
        <v>8817</v>
      </c>
      <c r="C420" s="16" t="s">
        <v>18</v>
      </c>
      <c r="D420" s="16" t="s">
        <v>8818</v>
      </c>
      <c r="E420" s="17" t="s">
        <v>8819</v>
      </c>
      <c r="F420" s="17"/>
      <c r="G420" s="19">
        <v>2.39</v>
      </c>
      <c r="H420" s="40"/>
      <c r="I420" s="19">
        <v>2.39</v>
      </c>
      <c r="J420" s="15" t="s">
        <v>7593</v>
      </c>
      <c r="K420" s="20">
        <f t="shared" si="12"/>
        <v>7.17</v>
      </c>
      <c r="L420" s="26">
        <f t="shared" si="13"/>
        <v>35.85</v>
      </c>
      <c r="M420" s="17"/>
      <c r="N420" s="17"/>
    </row>
    <row r="421" spans="1:14">
      <c r="A421" s="15">
        <v>416</v>
      </c>
      <c r="B421" s="16" t="s">
        <v>8820</v>
      </c>
      <c r="C421" s="16" t="s">
        <v>18</v>
      </c>
      <c r="D421" s="16" t="s">
        <v>8821</v>
      </c>
      <c r="E421" s="17" t="s">
        <v>8822</v>
      </c>
      <c r="F421" s="17"/>
      <c r="G421" s="19">
        <v>2.83</v>
      </c>
      <c r="H421" s="40"/>
      <c r="I421" s="19">
        <v>2.83</v>
      </c>
      <c r="J421" s="15" t="s">
        <v>7593</v>
      </c>
      <c r="K421" s="20">
        <f t="shared" si="12"/>
        <v>8.49</v>
      </c>
      <c r="L421" s="26">
        <f t="shared" si="13"/>
        <v>42.45</v>
      </c>
      <c r="M421" s="17"/>
      <c r="N421" s="17"/>
    </row>
    <row r="422" spans="1:14">
      <c r="A422" s="15">
        <v>417</v>
      </c>
      <c r="B422" s="16" t="s">
        <v>8823</v>
      </c>
      <c r="C422" s="16" t="s">
        <v>18</v>
      </c>
      <c r="D422" s="16" t="s">
        <v>8824</v>
      </c>
      <c r="E422" s="17" t="s">
        <v>8825</v>
      </c>
      <c r="F422" s="17"/>
      <c r="G422" s="19">
        <v>2.39</v>
      </c>
      <c r="H422" s="40"/>
      <c r="I422" s="19">
        <v>2.39</v>
      </c>
      <c r="J422" s="15" t="s">
        <v>7593</v>
      </c>
      <c r="K422" s="20">
        <f t="shared" si="12"/>
        <v>7.17</v>
      </c>
      <c r="L422" s="26">
        <f t="shared" si="13"/>
        <v>35.85</v>
      </c>
      <c r="M422" s="17"/>
      <c r="N422" s="17"/>
    </row>
    <row r="423" spans="1:14">
      <c r="A423" s="15">
        <v>418</v>
      </c>
      <c r="B423" s="16" t="s">
        <v>8826</v>
      </c>
      <c r="C423" s="16" t="s">
        <v>18</v>
      </c>
      <c r="D423" s="16" t="s">
        <v>8827</v>
      </c>
      <c r="E423" s="17" t="s">
        <v>8828</v>
      </c>
      <c r="F423" s="17"/>
      <c r="G423" s="19">
        <v>2.16</v>
      </c>
      <c r="H423" s="40"/>
      <c r="I423" s="19">
        <v>2.16</v>
      </c>
      <c r="J423" s="15" t="s">
        <v>7593</v>
      </c>
      <c r="K423" s="20">
        <f t="shared" si="12"/>
        <v>6.48</v>
      </c>
      <c r="L423" s="26">
        <f t="shared" si="13"/>
        <v>32.4</v>
      </c>
      <c r="M423" s="17"/>
      <c r="N423" s="17"/>
    </row>
    <row r="424" spans="1:14">
      <c r="A424" s="15">
        <v>419</v>
      </c>
      <c r="B424" s="16" t="s">
        <v>8829</v>
      </c>
      <c r="C424" s="16" t="s">
        <v>18</v>
      </c>
      <c r="D424" s="16" t="s">
        <v>8830</v>
      </c>
      <c r="E424" s="17" t="s">
        <v>8831</v>
      </c>
      <c r="F424" s="17"/>
      <c r="G424" s="19">
        <v>1.57</v>
      </c>
      <c r="H424" s="40"/>
      <c r="I424" s="19">
        <v>1.57</v>
      </c>
      <c r="J424" s="15" t="s">
        <v>7593</v>
      </c>
      <c r="K424" s="20">
        <f t="shared" si="12"/>
        <v>4.71</v>
      </c>
      <c r="L424" s="26">
        <f t="shared" si="13"/>
        <v>23.55</v>
      </c>
      <c r="M424" s="17"/>
      <c r="N424" s="17"/>
    </row>
    <row r="425" spans="1:14">
      <c r="A425" s="15">
        <v>420</v>
      </c>
      <c r="B425" s="16" t="s">
        <v>8832</v>
      </c>
      <c r="C425" s="16" t="s">
        <v>18</v>
      </c>
      <c r="D425" s="16" t="s">
        <v>8833</v>
      </c>
      <c r="E425" s="17" t="s">
        <v>6362</v>
      </c>
      <c r="F425" s="17"/>
      <c r="G425" s="19">
        <v>2.83</v>
      </c>
      <c r="H425" s="40"/>
      <c r="I425" s="19">
        <v>2.83</v>
      </c>
      <c r="J425" s="15" t="s">
        <v>7593</v>
      </c>
      <c r="K425" s="20">
        <f t="shared" si="12"/>
        <v>8.49</v>
      </c>
      <c r="L425" s="26">
        <f t="shared" si="13"/>
        <v>42.45</v>
      </c>
      <c r="M425" s="17"/>
      <c r="N425" s="17"/>
    </row>
    <row r="426" spans="1:14">
      <c r="A426" s="15">
        <v>421</v>
      </c>
      <c r="B426" s="16" t="s">
        <v>8834</v>
      </c>
      <c r="C426" s="16" t="s">
        <v>18</v>
      </c>
      <c r="D426" s="16" t="s">
        <v>8835</v>
      </c>
      <c r="E426" s="17" t="s">
        <v>8836</v>
      </c>
      <c r="F426" s="17"/>
      <c r="G426" s="19">
        <v>2.39</v>
      </c>
      <c r="H426" s="40"/>
      <c r="I426" s="19">
        <v>2.39</v>
      </c>
      <c r="J426" s="15" t="s">
        <v>7593</v>
      </c>
      <c r="K426" s="20">
        <f t="shared" si="12"/>
        <v>7.17</v>
      </c>
      <c r="L426" s="26">
        <f t="shared" si="13"/>
        <v>35.85</v>
      </c>
      <c r="M426" s="17"/>
      <c r="N426" s="17"/>
    </row>
    <row r="427" spans="1:14">
      <c r="A427" s="15">
        <v>422</v>
      </c>
      <c r="B427" s="16" t="s">
        <v>8837</v>
      </c>
      <c r="C427" s="16" t="s">
        <v>18</v>
      </c>
      <c r="D427" s="16" t="s">
        <v>8838</v>
      </c>
      <c r="E427" s="17" t="s">
        <v>8839</v>
      </c>
      <c r="F427" s="17"/>
      <c r="G427" s="19">
        <v>1.87</v>
      </c>
      <c r="H427" s="40"/>
      <c r="I427" s="19">
        <v>1.87</v>
      </c>
      <c r="J427" s="15" t="s">
        <v>7593</v>
      </c>
      <c r="K427" s="20">
        <f t="shared" si="12"/>
        <v>5.61</v>
      </c>
      <c r="L427" s="26">
        <f t="shared" si="13"/>
        <v>28.05</v>
      </c>
      <c r="M427" s="17"/>
      <c r="N427" s="17"/>
    </row>
    <row r="428" spans="1:14">
      <c r="A428" s="15">
        <v>423</v>
      </c>
      <c r="B428" s="16" t="s">
        <v>8840</v>
      </c>
      <c r="C428" s="16" t="s">
        <v>18</v>
      </c>
      <c r="D428" s="16" t="s">
        <v>8841</v>
      </c>
      <c r="E428" s="17" t="s">
        <v>8842</v>
      </c>
      <c r="F428" s="17"/>
      <c r="G428" s="19">
        <v>3.36</v>
      </c>
      <c r="H428" s="40"/>
      <c r="I428" s="19">
        <v>3.36</v>
      </c>
      <c r="J428" s="15" t="s">
        <v>7593</v>
      </c>
      <c r="K428" s="20">
        <f t="shared" si="12"/>
        <v>10.08</v>
      </c>
      <c r="L428" s="26">
        <f t="shared" si="13"/>
        <v>50.4</v>
      </c>
      <c r="M428" s="17"/>
      <c r="N428" s="17"/>
    </row>
    <row r="429" spans="1:14">
      <c r="A429" s="15">
        <v>424</v>
      </c>
      <c r="B429" s="16" t="s">
        <v>8843</v>
      </c>
      <c r="C429" s="16" t="s">
        <v>18</v>
      </c>
      <c r="D429" s="16" t="s">
        <v>8844</v>
      </c>
      <c r="E429" s="17" t="s">
        <v>4700</v>
      </c>
      <c r="F429" s="17"/>
      <c r="G429" s="19">
        <v>2.01</v>
      </c>
      <c r="H429" s="40"/>
      <c r="I429" s="19">
        <v>2.01</v>
      </c>
      <c r="J429" s="15" t="s">
        <v>7593</v>
      </c>
      <c r="K429" s="20">
        <f t="shared" si="12"/>
        <v>6.03</v>
      </c>
      <c r="L429" s="26">
        <f t="shared" si="13"/>
        <v>30.15</v>
      </c>
      <c r="M429" s="17"/>
      <c r="N429" s="17"/>
    </row>
    <row r="430" spans="1:14">
      <c r="A430" s="15">
        <v>425</v>
      </c>
      <c r="B430" s="16" t="s">
        <v>8845</v>
      </c>
      <c r="C430" s="16" t="s">
        <v>18</v>
      </c>
      <c r="D430" s="16" t="s">
        <v>8846</v>
      </c>
      <c r="E430" s="17" t="s">
        <v>8847</v>
      </c>
      <c r="F430" s="17"/>
      <c r="G430" s="19">
        <v>2.98</v>
      </c>
      <c r="H430" s="40"/>
      <c r="I430" s="19">
        <v>2.98</v>
      </c>
      <c r="J430" s="15" t="s">
        <v>7593</v>
      </c>
      <c r="K430" s="20">
        <f t="shared" si="12"/>
        <v>8.94</v>
      </c>
      <c r="L430" s="26">
        <f t="shared" si="13"/>
        <v>44.7</v>
      </c>
      <c r="M430" s="17"/>
      <c r="N430" s="17"/>
    </row>
    <row r="431" spans="1:14">
      <c r="A431" s="15">
        <v>426</v>
      </c>
      <c r="B431" s="16" t="s">
        <v>8848</v>
      </c>
      <c r="C431" s="16" t="s">
        <v>18</v>
      </c>
      <c r="D431" s="16" t="s">
        <v>8849</v>
      </c>
      <c r="E431" s="17" t="s">
        <v>8850</v>
      </c>
      <c r="F431" s="17"/>
      <c r="G431" s="19">
        <v>3.73</v>
      </c>
      <c r="H431" s="40"/>
      <c r="I431" s="19">
        <v>3.73</v>
      </c>
      <c r="J431" s="15" t="s">
        <v>7593</v>
      </c>
      <c r="K431" s="20">
        <f t="shared" si="12"/>
        <v>11.19</v>
      </c>
      <c r="L431" s="26">
        <f t="shared" si="13"/>
        <v>55.95</v>
      </c>
      <c r="M431" s="17"/>
      <c r="N431" s="17"/>
    </row>
    <row r="432" spans="1:14">
      <c r="A432" s="15">
        <v>427</v>
      </c>
      <c r="B432" s="16" t="s">
        <v>8851</v>
      </c>
      <c r="C432" s="16" t="s">
        <v>18</v>
      </c>
      <c r="D432" s="16" t="s">
        <v>8852</v>
      </c>
      <c r="E432" s="17" t="s">
        <v>5776</v>
      </c>
      <c r="F432" s="17"/>
      <c r="G432" s="19">
        <v>1.49</v>
      </c>
      <c r="H432" s="40"/>
      <c r="I432" s="19">
        <v>1.49</v>
      </c>
      <c r="J432" s="15" t="s">
        <v>7593</v>
      </c>
      <c r="K432" s="20">
        <f t="shared" si="12"/>
        <v>4.47</v>
      </c>
      <c r="L432" s="26">
        <f t="shared" si="13"/>
        <v>22.35</v>
      </c>
      <c r="M432" s="17"/>
      <c r="N432" s="17"/>
    </row>
    <row r="433" spans="1:14">
      <c r="A433" s="15">
        <v>428</v>
      </c>
      <c r="B433" s="16" t="s">
        <v>8853</v>
      </c>
      <c r="C433" s="16" t="s">
        <v>18</v>
      </c>
      <c r="D433" s="16" t="s">
        <v>8854</v>
      </c>
      <c r="E433" s="17" t="s">
        <v>8855</v>
      </c>
      <c r="F433" s="17"/>
      <c r="G433" s="19">
        <v>1.57</v>
      </c>
      <c r="H433" s="40"/>
      <c r="I433" s="19">
        <v>1.57</v>
      </c>
      <c r="J433" s="15" t="s">
        <v>7593</v>
      </c>
      <c r="K433" s="20">
        <f t="shared" si="12"/>
        <v>4.71</v>
      </c>
      <c r="L433" s="26">
        <f t="shared" si="13"/>
        <v>23.55</v>
      </c>
      <c r="M433" s="17"/>
      <c r="N433" s="17"/>
    </row>
    <row r="434" spans="1:14">
      <c r="A434" s="15">
        <v>429</v>
      </c>
      <c r="B434" s="16" t="s">
        <v>8856</v>
      </c>
      <c r="C434" s="16" t="s">
        <v>18</v>
      </c>
      <c r="D434" s="16" t="s">
        <v>8857</v>
      </c>
      <c r="E434" s="17" t="s">
        <v>8858</v>
      </c>
      <c r="F434" s="17"/>
      <c r="G434" s="19">
        <v>1.87</v>
      </c>
      <c r="H434" s="40"/>
      <c r="I434" s="19">
        <v>1.87</v>
      </c>
      <c r="J434" s="15" t="s">
        <v>7593</v>
      </c>
      <c r="K434" s="20">
        <f t="shared" si="12"/>
        <v>5.61</v>
      </c>
      <c r="L434" s="26">
        <f t="shared" si="13"/>
        <v>28.05</v>
      </c>
      <c r="M434" s="17"/>
      <c r="N434" s="17"/>
    </row>
    <row r="435" spans="1:14">
      <c r="A435" s="15">
        <v>430</v>
      </c>
      <c r="B435" s="16" t="s">
        <v>8859</v>
      </c>
      <c r="C435" s="16" t="s">
        <v>18</v>
      </c>
      <c r="D435" s="16" t="s">
        <v>8860</v>
      </c>
      <c r="E435" s="17" t="s">
        <v>8861</v>
      </c>
      <c r="F435" s="17"/>
      <c r="G435" s="19">
        <v>3.36</v>
      </c>
      <c r="H435" s="40"/>
      <c r="I435" s="19">
        <v>3.36</v>
      </c>
      <c r="J435" s="15" t="s">
        <v>7593</v>
      </c>
      <c r="K435" s="20">
        <f t="shared" si="12"/>
        <v>10.08</v>
      </c>
      <c r="L435" s="26">
        <f t="shared" si="13"/>
        <v>50.4</v>
      </c>
      <c r="M435" s="17"/>
      <c r="N435" s="17"/>
    </row>
    <row r="436" spans="1:14">
      <c r="A436" s="15">
        <v>431</v>
      </c>
      <c r="B436" s="16" t="s">
        <v>8862</v>
      </c>
      <c r="C436" s="16" t="s">
        <v>18</v>
      </c>
      <c r="D436" s="16" t="s">
        <v>8863</v>
      </c>
      <c r="E436" s="17" t="s">
        <v>8864</v>
      </c>
      <c r="F436" s="17"/>
      <c r="G436" s="19">
        <v>3.66</v>
      </c>
      <c r="H436" s="40"/>
      <c r="I436" s="19">
        <v>3.66</v>
      </c>
      <c r="J436" s="15" t="s">
        <v>7593</v>
      </c>
      <c r="K436" s="20">
        <f t="shared" si="12"/>
        <v>10.98</v>
      </c>
      <c r="L436" s="26">
        <f t="shared" si="13"/>
        <v>54.9</v>
      </c>
      <c r="M436" s="17"/>
      <c r="N436" s="17"/>
    </row>
    <row r="437" spans="1:14">
      <c r="A437" s="15">
        <v>432</v>
      </c>
      <c r="B437" s="16" t="s">
        <v>8865</v>
      </c>
      <c r="C437" s="16" t="s">
        <v>18</v>
      </c>
      <c r="D437" s="16" t="s">
        <v>8866</v>
      </c>
      <c r="E437" s="17" t="s">
        <v>8867</v>
      </c>
      <c r="F437" s="17"/>
      <c r="G437" s="19">
        <v>1.43</v>
      </c>
      <c r="H437" s="40"/>
      <c r="I437" s="19">
        <v>1.43</v>
      </c>
      <c r="J437" s="15" t="s">
        <v>7593</v>
      </c>
      <c r="K437" s="20">
        <f t="shared" si="12"/>
        <v>4.29</v>
      </c>
      <c r="L437" s="26">
        <f t="shared" si="13"/>
        <v>21.45</v>
      </c>
      <c r="M437" s="17"/>
      <c r="N437" s="17"/>
    </row>
    <row r="438" spans="1:14">
      <c r="A438" s="15">
        <v>433</v>
      </c>
      <c r="B438" s="16" t="s">
        <v>8868</v>
      </c>
      <c r="C438" s="16" t="s">
        <v>18</v>
      </c>
      <c r="D438" s="16" t="s">
        <v>8869</v>
      </c>
      <c r="E438" s="17" t="s">
        <v>8870</v>
      </c>
      <c r="F438" s="17"/>
      <c r="G438" s="19">
        <v>1.49</v>
      </c>
      <c r="H438" s="40"/>
      <c r="I438" s="19">
        <v>1.49</v>
      </c>
      <c r="J438" s="15" t="s">
        <v>7593</v>
      </c>
      <c r="K438" s="20">
        <f t="shared" si="12"/>
        <v>4.47</v>
      </c>
      <c r="L438" s="26">
        <f t="shared" si="13"/>
        <v>22.35</v>
      </c>
      <c r="M438" s="17"/>
      <c r="N438" s="17"/>
    </row>
    <row r="439" spans="1:14">
      <c r="A439" s="17" t="s">
        <v>16</v>
      </c>
      <c r="B439" s="17"/>
      <c r="C439" s="43" t="s">
        <v>697</v>
      </c>
      <c r="D439" s="17" t="s">
        <v>698</v>
      </c>
      <c r="E439" s="17" t="s">
        <v>699</v>
      </c>
      <c r="F439" s="17"/>
      <c r="G439" s="17">
        <f>SUM(G6:G438)</f>
        <v>1066.72</v>
      </c>
      <c r="H439" s="40"/>
      <c r="I439" s="20">
        <f>SUM(I6:I438)</f>
        <v>1066.72</v>
      </c>
      <c r="J439" s="15"/>
      <c r="K439" s="20">
        <f>SUM(K6:K438)</f>
        <v>3200.16</v>
      </c>
      <c r="L439" s="26">
        <f>SUM(L6:L438)</f>
        <v>16000.8</v>
      </c>
      <c r="M439" s="17"/>
      <c r="N439" s="17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156944444444444" header="0.313888888888889" footer="0.313888888888889"/>
  <pageSetup paperSize="9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383"/>
  <sheetViews>
    <sheetView topLeftCell="A6" workbookViewId="0">
      <selection activeCell="O35" sqref="O35"/>
    </sheetView>
  </sheetViews>
  <sheetFormatPr defaultColWidth="9" defaultRowHeight="13.5"/>
  <cols>
    <col min="1" max="1" width="6.25" style="2" customWidth="1"/>
    <col min="2" max="2" width="9" style="2"/>
    <col min="3" max="3" width="18.5" style="29" customWidth="1"/>
    <col min="4" max="4" width="21.75" style="2" customWidth="1"/>
    <col min="5" max="5" width="11.3833333333333" style="2" customWidth="1"/>
    <col min="6" max="6" width="6.21666666666667" style="2" customWidth="1"/>
    <col min="7" max="7" width="8.75" style="2" customWidth="1"/>
    <col min="8" max="8" width="6.15" style="30" customWidth="1"/>
    <col min="9" max="9" width="8.5" style="2" customWidth="1"/>
    <col min="10" max="10" width="8.15" style="2" customWidth="1"/>
    <col min="11" max="11" width="9.66666666666667" style="30"/>
    <col min="12" max="12" width="9.66666666666667" style="2"/>
    <col min="13" max="13" width="12.475" style="2" customWidth="1"/>
    <col min="14" max="16384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3" t="s">
        <v>8871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/>
      <c r="H4" s="10"/>
      <c r="I4" s="22"/>
      <c r="J4" s="7" t="s">
        <v>8</v>
      </c>
      <c r="K4" s="23" t="s">
        <v>9</v>
      </c>
      <c r="L4" s="7" t="s">
        <v>10</v>
      </c>
      <c r="M4" s="7" t="s">
        <v>11</v>
      </c>
      <c r="N4" s="7" t="s">
        <v>12</v>
      </c>
    </row>
    <row r="5" spans="1:14">
      <c r="A5" s="11"/>
      <c r="B5" s="11"/>
      <c r="C5" s="12"/>
      <c r="D5" s="11"/>
      <c r="E5" s="11"/>
      <c r="F5" s="13" t="s">
        <v>13</v>
      </c>
      <c r="G5" s="13" t="s">
        <v>14</v>
      </c>
      <c r="H5" s="14" t="s">
        <v>15</v>
      </c>
      <c r="I5" s="13" t="s">
        <v>16</v>
      </c>
      <c r="J5" s="11"/>
      <c r="K5" s="24"/>
      <c r="L5" s="11"/>
      <c r="M5" s="11"/>
      <c r="N5" s="11"/>
    </row>
    <row r="6" spans="1:14">
      <c r="A6" s="15">
        <v>1</v>
      </c>
      <c r="B6" s="16" t="s">
        <v>8872</v>
      </c>
      <c r="C6" s="16" t="s">
        <v>18</v>
      </c>
      <c r="D6" s="16" t="s">
        <v>8873</v>
      </c>
      <c r="E6" s="17" t="s">
        <v>8874</v>
      </c>
      <c r="F6" s="18"/>
      <c r="G6" s="19">
        <v>1.52</v>
      </c>
      <c r="H6" s="20"/>
      <c r="I6" s="19">
        <v>1.52</v>
      </c>
      <c r="J6" s="15" t="s">
        <v>8875</v>
      </c>
      <c r="K6" s="20">
        <f>G6*3</f>
        <v>4.56</v>
      </c>
      <c r="L6" s="26">
        <f>G6*15</f>
        <v>22.8</v>
      </c>
      <c r="M6" s="15"/>
      <c r="N6" s="15"/>
    </row>
    <row r="7" spans="1:14">
      <c r="A7" s="15">
        <v>2</v>
      </c>
      <c r="B7" s="16" t="s">
        <v>8876</v>
      </c>
      <c r="C7" s="16" t="s">
        <v>18</v>
      </c>
      <c r="D7" s="16" t="s">
        <v>8877</v>
      </c>
      <c r="E7" s="17" t="s">
        <v>8878</v>
      </c>
      <c r="F7" s="18"/>
      <c r="G7" s="19">
        <v>2.48</v>
      </c>
      <c r="H7" s="20"/>
      <c r="I7" s="19">
        <v>2.48</v>
      </c>
      <c r="J7" s="15" t="s">
        <v>8875</v>
      </c>
      <c r="K7" s="20">
        <f t="shared" ref="K7:K70" si="0">G7*3</f>
        <v>7.44</v>
      </c>
      <c r="L7" s="26">
        <f t="shared" ref="L7:L70" si="1">G7*15</f>
        <v>37.2</v>
      </c>
      <c r="M7" s="15"/>
      <c r="N7" s="15"/>
    </row>
    <row r="8" spans="1:14">
      <c r="A8" s="15">
        <v>3</v>
      </c>
      <c r="B8" s="16" t="s">
        <v>8879</v>
      </c>
      <c r="C8" s="16" t="s">
        <v>18</v>
      </c>
      <c r="D8" s="16" t="s">
        <v>8880</v>
      </c>
      <c r="E8" s="17" t="s">
        <v>8881</v>
      </c>
      <c r="F8" s="18"/>
      <c r="G8" s="19">
        <v>1.56</v>
      </c>
      <c r="H8" s="20"/>
      <c r="I8" s="19">
        <v>1.56</v>
      </c>
      <c r="J8" s="15" t="s">
        <v>8875</v>
      </c>
      <c r="K8" s="20">
        <f t="shared" si="0"/>
        <v>4.68</v>
      </c>
      <c r="L8" s="26">
        <f t="shared" si="1"/>
        <v>23.4</v>
      </c>
      <c r="M8" s="15"/>
      <c r="N8" s="15"/>
    </row>
    <row r="9" spans="1:14">
      <c r="A9" s="15">
        <v>4</v>
      </c>
      <c r="B9" s="16" t="s">
        <v>8882</v>
      </c>
      <c r="C9" s="16" t="s">
        <v>18</v>
      </c>
      <c r="D9" s="16" t="s">
        <v>8883</v>
      </c>
      <c r="E9" s="17" t="s">
        <v>8884</v>
      </c>
      <c r="F9" s="18"/>
      <c r="G9" s="19">
        <v>1.52</v>
      </c>
      <c r="H9" s="20"/>
      <c r="I9" s="19">
        <v>1.52</v>
      </c>
      <c r="J9" s="15" t="s">
        <v>8875</v>
      </c>
      <c r="K9" s="20">
        <f t="shared" si="0"/>
        <v>4.56</v>
      </c>
      <c r="L9" s="26">
        <f t="shared" si="1"/>
        <v>22.8</v>
      </c>
      <c r="M9" s="15"/>
      <c r="N9" s="15"/>
    </row>
    <row r="10" spans="1:14">
      <c r="A10" s="15">
        <v>5</v>
      </c>
      <c r="B10" s="16" t="s">
        <v>8885</v>
      </c>
      <c r="C10" s="16" t="s">
        <v>18</v>
      </c>
      <c r="D10" s="16" t="s">
        <v>8886</v>
      </c>
      <c r="E10" s="17" t="s">
        <v>8887</v>
      </c>
      <c r="F10" s="18"/>
      <c r="G10" s="19">
        <v>2.2</v>
      </c>
      <c r="H10" s="20"/>
      <c r="I10" s="19">
        <v>2.2</v>
      </c>
      <c r="J10" s="15" t="s">
        <v>8875</v>
      </c>
      <c r="K10" s="20">
        <f t="shared" si="0"/>
        <v>6.6</v>
      </c>
      <c r="L10" s="26">
        <f t="shared" si="1"/>
        <v>33</v>
      </c>
      <c r="M10" s="15"/>
      <c r="N10" s="15"/>
    </row>
    <row r="11" spans="1:14">
      <c r="A11" s="15">
        <v>6</v>
      </c>
      <c r="B11" s="16" t="s">
        <v>8888</v>
      </c>
      <c r="C11" s="16" t="s">
        <v>18</v>
      </c>
      <c r="D11" s="16" t="s">
        <v>8889</v>
      </c>
      <c r="E11" s="17" t="s">
        <v>8890</v>
      </c>
      <c r="F11" s="18"/>
      <c r="G11" s="19">
        <v>1.58</v>
      </c>
      <c r="H11" s="20"/>
      <c r="I11" s="19">
        <v>1.58</v>
      </c>
      <c r="J11" s="15" t="s">
        <v>8875</v>
      </c>
      <c r="K11" s="20">
        <f t="shared" si="0"/>
        <v>4.74</v>
      </c>
      <c r="L11" s="26">
        <f t="shared" si="1"/>
        <v>23.7</v>
      </c>
      <c r="M11" s="15"/>
      <c r="N11" s="15"/>
    </row>
    <row r="12" spans="1:14">
      <c r="A12" s="15">
        <v>7</v>
      </c>
      <c r="B12" s="16" t="s">
        <v>8891</v>
      </c>
      <c r="C12" s="16" t="s">
        <v>18</v>
      </c>
      <c r="D12" s="16" t="s">
        <v>8892</v>
      </c>
      <c r="E12" s="17" t="s">
        <v>8893</v>
      </c>
      <c r="F12" s="18"/>
      <c r="G12" s="19">
        <v>4.01</v>
      </c>
      <c r="H12" s="20"/>
      <c r="I12" s="19">
        <v>4.01</v>
      </c>
      <c r="J12" s="15" t="s">
        <v>8875</v>
      </c>
      <c r="K12" s="20">
        <f t="shared" si="0"/>
        <v>12.03</v>
      </c>
      <c r="L12" s="26">
        <f t="shared" si="1"/>
        <v>60.15</v>
      </c>
      <c r="M12" s="15"/>
      <c r="N12" s="15"/>
    </row>
    <row r="13" spans="1:14">
      <c r="A13" s="15">
        <v>8</v>
      </c>
      <c r="B13" s="16" t="s">
        <v>8894</v>
      </c>
      <c r="C13" s="16" t="s">
        <v>18</v>
      </c>
      <c r="D13" s="16" t="s">
        <v>8895</v>
      </c>
      <c r="E13" s="17" t="s">
        <v>8896</v>
      </c>
      <c r="F13" s="18"/>
      <c r="G13" s="19">
        <v>2.55</v>
      </c>
      <c r="H13" s="20"/>
      <c r="I13" s="19">
        <v>2.55</v>
      </c>
      <c r="J13" s="15" t="s">
        <v>8875</v>
      </c>
      <c r="K13" s="20">
        <f t="shared" si="0"/>
        <v>7.65</v>
      </c>
      <c r="L13" s="26">
        <f t="shared" si="1"/>
        <v>38.25</v>
      </c>
      <c r="M13" s="15"/>
      <c r="N13" s="15"/>
    </row>
    <row r="14" spans="1:14">
      <c r="A14" s="15">
        <v>9</v>
      </c>
      <c r="B14" s="16" t="s">
        <v>8897</v>
      </c>
      <c r="C14" s="16" t="s">
        <v>18</v>
      </c>
      <c r="D14" s="16" t="s">
        <v>8898</v>
      </c>
      <c r="E14" s="17" t="s">
        <v>8899</v>
      </c>
      <c r="F14" s="18"/>
      <c r="G14" s="19">
        <v>1.21</v>
      </c>
      <c r="H14" s="20"/>
      <c r="I14" s="19">
        <v>1.21</v>
      </c>
      <c r="J14" s="15" t="s">
        <v>8875</v>
      </c>
      <c r="K14" s="20">
        <f t="shared" si="0"/>
        <v>3.63</v>
      </c>
      <c r="L14" s="26">
        <f t="shared" si="1"/>
        <v>18.15</v>
      </c>
      <c r="M14" s="15"/>
      <c r="N14" s="15"/>
    </row>
    <row r="15" spans="1:14">
      <c r="A15" s="15">
        <v>10</v>
      </c>
      <c r="B15" s="16" t="s">
        <v>8900</v>
      </c>
      <c r="C15" s="16" t="s">
        <v>18</v>
      </c>
      <c r="D15" s="16" t="s">
        <v>8901</v>
      </c>
      <c r="E15" s="17" t="s">
        <v>8902</v>
      </c>
      <c r="F15" s="18"/>
      <c r="G15" s="19">
        <v>2.2</v>
      </c>
      <c r="H15" s="20"/>
      <c r="I15" s="19">
        <v>2.2</v>
      </c>
      <c r="J15" s="15" t="s">
        <v>8875</v>
      </c>
      <c r="K15" s="20">
        <f t="shared" si="0"/>
        <v>6.6</v>
      </c>
      <c r="L15" s="26">
        <f t="shared" si="1"/>
        <v>33</v>
      </c>
      <c r="M15" s="15"/>
      <c r="N15" s="15"/>
    </row>
    <row r="16" spans="1:14">
      <c r="A16" s="15">
        <v>11</v>
      </c>
      <c r="B16" s="16" t="s">
        <v>8903</v>
      </c>
      <c r="C16" s="16" t="s">
        <v>18</v>
      </c>
      <c r="D16" s="16" t="s">
        <v>8904</v>
      </c>
      <c r="E16" s="17" t="s">
        <v>8905</v>
      </c>
      <c r="F16" s="18"/>
      <c r="G16" s="19">
        <v>1.49</v>
      </c>
      <c r="H16" s="20"/>
      <c r="I16" s="19">
        <v>1.49</v>
      </c>
      <c r="J16" s="15" t="s">
        <v>8875</v>
      </c>
      <c r="K16" s="20">
        <f t="shared" si="0"/>
        <v>4.47</v>
      </c>
      <c r="L16" s="26">
        <f t="shared" si="1"/>
        <v>22.35</v>
      </c>
      <c r="M16" s="15"/>
      <c r="N16" s="15"/>
    </row>
    <row r="17" spans="1:14">
      <c r="A17" s="15">
        <v>12</v>
      </c>
      <c r="B17" s="16" t="s">
        <v>8906</v>
      </c>
      <c r="C17" s="16" t="s">
        <v>18</v>
      </c>
      <c r="D17" s="16" t="s">
        <v>8907</v>
      </c>
      <c r="E17" s="17" t="s">
        <v>8908</v>
      </c>
      <c r="F17" s="18"/>
      <c r="G17" s="19">
        <v>2.13</v>
      </c>
      <c r="H17" s="20"/>
      <c r="I17" s="19">
        <v>2.13</v>
      </c>
      <c r="J17" s="15" t="s">
        <v>8875</v>
      </c>
      <c r="K17" s="20">
        <f t="shared" si="0"/>
        <v>6.39</v>
      </c>
      <c r="L17" s="26">
        <f t="shared" si="1"/>
        <v>31.95</v>
      </c>
      <c r="M17" s="15"/>
      <c r="N17" s="15"/>
    </row>
    <row r="18" spans="1:14">
      <c r="A18" s="15">
        <v>13</v>
      </c>
      <c r="B18" s="16" t="s">
        <v>8909</v>
      </c>
      <c r="C18" s="16" t="s">
        <v>18</v>
      </c>
      <c r="D18" s="16" t="s">
        <v>8910</v>
      </c>
      <c r="E18" s="17" t="s">
        <v>8911</v>
      </c>
      <c r="F18" s="18"/>
      <c r="G18" s="19">
        <v>1.7</v>
      </c>
      <c r="H18" s="20"/>
      <c r="I18" s="19">
        <v>1.7</v>
      </c>
      <c r="J18" s="15" t="s">
        <v>8875</v>
      </c>
      <c r="K18" s="20">
        <f t="shared" si="0"/>
        <v>5.1</v>
      </c>
      <c r="L18" s="26">
        <f t="shared" si="1"/>
        <v>25.5</v>
      </c>
      <c r="M18" s="15"/>
      <c r="N18" s="15"/>
    </row>
    <row r="19" spans="1:14">
      <c r="A19" s="15">
        <v>14</v>
      </c>
      <c r="B19" s="16" t="s">
        <v>8912</v>
      </c>
      <c r="C19" s="16" t="s">
        <v>18</v>
      </c>
      <c r="D19" s="16" t="s">
        <v>8913</v>
      </c>
      <c r="E19" s="17" t="s">
        <v>8914</v>
      </c>
      <c r="F19" s="18"/>
      <c r="G19" s="19">
        <v>1.63</v>
      </c>
      <c r="H19" s="20"/>
      <c r="I19" s="19">
        <v>1.63</v>
      </c>
      <c r="J19" s="15" t="s">
        <v>8875</v>
      </c>
      <c r="K19" s="20">
        <f t="shared" si="0"/>
        <v>4.89</v>
      </c>
      <c r="L19" s="26">
        <f t="shared" si="1"/>
        <v>24.45</v>
      </c>
      <c r="M19" s="15"/>
      <c r="N19" s="15"/>
    </row>
    <row r="20" spans="1:14">
      <c r="A20" s="15">
        <v>15</v>
      </c>
      <c r="B20" s="16" t="s">
        <v>8915</v>
      </c>
      <c r="C20" s="16" t="s">
        <v>18</v>
      </c>
      <c r="D20" s="16" t="s">
        <v>8916</v>
      </c>
      <c r="E20" s="17" t="s">
        <v>8917</v>
      </c>
      <c r="F20" s="18"/>
      <c r="G20" s="19">
        <v>1.21</v>
      </c>
      <c r="H20" s="20"/>
      <c r="I20" s="19">
        <v>1.21</v>
      </c>
      <c r="J20" s="15" t="s">
        <v>8875</v>
      </c>
      <c r="K20" s="20">
        <f t="shared" si="0"/>
        <v>3.63</v>
      </c>
      <c r="L20" s="26">
        <f t="shared" si="1"/>
        <v>18.15</v>
      </c>
      <c r="M20" s="15"/>
      <c r="N20" s="15"/>
    </row>
    <row r="21" spans="1:14">
      <c r="A21" s="15">
        <v>16</v>
      </c>
      <c r="B21" s="16" t="s">
        <v>8918</v>
      </c>
      <c r="C21" s="16" t="s">
        <v>18</v>
      </c>
      <c r="D21" s="16" t="s">
        <v>8919</v>
      </c>
      <c r="E21" s="17" t="s">
        <v>8920</v>
      </c>
      <c r="F21" s="18"/>
      <c r="G21" s="19">
        <v>1.84</v>
      </c>
      <c r="H21" s="20"/>
      <c r="I21" s="19">
        <v>1.84</v>
      </c>
      <c r="J21" s="15" t="s">
        <v>8875</v>
      </c>
      <c r="K21" s="20">
        <f t="shared" si="0"/>
        <v>5.52</v>
      </c>
      <c r="L21" s="26">
        <f t="shared" si="1"/>
        <v>27.6</v>
      </c>
      <c r="M21" s="15"/>
      <c r="N21" s="15"/>
    </row>
    <row r="22" spans="1:14">
      <c r="A22" s="15">
        <v>17</v>
      </c>
      <c r="B22" s="16" t="s">
        <v>8921</v>
      </c>
      <c r="C22" s="16" t="s">
        <v>18</v>
      </c>
      <c r="D22" s="16" t="s">
        <v>8922</v>
      </c>
      <c r="E22" s="17" t="s">
        <v>8923</v>
      </c>
      <c r="F22" s="18"/>
      <c r="G22" s="19">
        <v>1.91</v>
      </c>
      <c r="H22" s="20"/>
      <c r="I22" s="19">
        <v>1.91</v>
      </c>
      <c r="J22" s="15" t="s">
        <v>8875</v>
      </c>
      <c r="K22" s="20">
        <f t="shared" si="0"/>
        <v>5.73</v>
      </c>
      <c r="L22" s="26">
        <f t="shared" si="1"/>
        <v>28.65</v>
      </c>
      <c r="M22" s="15"/>
      <c r="N22" s="15"/>
    </row>
    <row r="23" spans="1:14">
      <c r="A23" s="15">
        <v>18</v>
      </c>
      <c r="B23" s="16" t="s">
        <v>8924</v>
      </c>
      <c r="C23" s="16" t="s">
        <v>18</v>
      </c>
      <c r="D23" s="16" t="s">
        <v>8925</v>
      </c>
      <c r="E23" s="17" t="s">
        <v>8926</v>
      </c>
      <c r="F23" s="18"/>
      <c r="G23" s="19">
        <v>3.05</v>
      </c>
      <c r="H23" s="20"/>
      <c r="I23" s="19">
        <v>3.05</v>
      </c>
      <c r="J23" s="15" t="s">
        <v>8875</v>
      </c>
      <c r="K23" s="20">
        <f t="shared" si="0"/>
        <v>9.15</v>
      </c>
      <c r="L23" s="26">
        <f t="shared" si="1"/>
        <v>45.75</v>
      </c>
      <c r="M23" s="15"/>
      <c r="N23" s="15"/>
    </row>
    <row r="24" spans="1:14">
      <c r="A24" s="15">
        <v>19</v>
      </c>
      <c r="B24" s="16" t="s">
        <v>8927</v>
      </c>
      <c r="C24" s="16" t="s">
        <v>18</v>
      </c>
      <c r="D24" s="16" t="s">
        <v>8928</v>
      </c>
      <c r="E24" s="17" t="s">
        <v>8929</v>
      </c>
      <c r="F24" s="18"/>
      <c r="G24" s="19">
        <v>1.63</v>
      </c>
      <c r="H24" s="20"/>
      <c r="I24" s="19">
        <v>1.63</v>
      </c>
      <c r="J24" s="15" t="s">
        <v>8875</v>
      </c>
      <c r="K24" s="20">
        <f t="shared" si="0"/>
        <v>4.89</v>
      </c>
      <c r="L24" s="26">
        <f t="shared" si="1"/>
        <v>24.45</v>
      </c>
      <c r="M24" s="15"/>
      <c r="N24" s="15"/>
    </row>
    <row r="25" spans="1:14">
      <c r="A25" s="15">
        <v>20</v>
      </c>
      <c r="B25" s="16" t="s">
        <v>8930</v>
      </c>
      <c r="C25" s="16" t="s">
        <v>18</v>
      </c>
      <c r="D25" s="16" t="s">
        <v>8931</v>
      </c>
      <c r="E25" s="17" t="s">
        <v>8932</v>
      </c>
      <c r="F25" s="18"/>
      <c r="G25" s="19">
        <v>2.27</v>
      </c>
      <c r="H25" s="20"/>
      <c r="I25" s="19">
        <v>2.27</v>
      </c>
      <c r="J25" s="15" t="s">
        <v>8875</v>
      </c>
      <c r="K25" s="20">
        <f t="shared" si="0"/>
        <v>6.81</v>
      </c>
      <c r="L25" s="26">
        <f t="shared" si="1"/>
        <v>34.05</v>
      </c>
      <c r="M25" s="15"/>
      <c r="N25" s="15"/>
    </row>
    <row r="26" spans="1:14">
      <c r="A26" s="15">
        <v>21</v>
      </c>
      <c r="B26" s="16" t="s">
        <v>8933</v>
      </c>
      <c r="C26" s="16" t="s">
        <v>18</v>
      </c>
      <c r="D26" s="16" t="s">
        <v>8934</v>
      </c>
      <c r="E26" s="17" t="s">
        <v>8935</v>
      </c>
      <c r="F26" s="18"/>
      <c r="G26" s="19">
        <v>2.84</v>
      </c>
      <c r="H26" s="20"/>
      <c r="I26" s="19">
        <v>2.84</v>
      </c>
      <c r="J26" s="15" t="s">
        <v>8875</v>
      </c>
      <c r="K26" s="20">
        <f t="shared" si="0"/>
        <v>8.52</v>
      </c>
      <c r="L26" s="26">
        <f t="shared" si="1"/>
        <v>42.6</v>
      </c>
      <c r="M26" s="15"/>
      <c r="N26" s="15"/>
    </row>
    <row r="27" spans="1:14">
      <c r="A27" s="15">
        <v>22</v>
      </c>
      <c r="B27" s="16" t="s">
        <v>8936</v>
      </c>
      <c r="C27" s="16" t="s">
        <v>18</v>
      </c>
      <c r="D27" s="16" t="s">
        <v>8937</v>
      </c>
      <c r="E27" s="17" t="s">
        <v>8938</v>
      </c>
      <c r="F27" s="18"/>
      <c r="G27" s="19">
        <v>1.42</v>
      </c>
      <c r="H27" s="20"/>
      <c r="I27" s="19">
        <v>1.42</v>
      </c>
      <c r="J27" s="15" t="s">
        <v>8875</v>
      </c>
      <c r="K27" s="20">
        <f t="shared" si="0"/>
        <v>4.26</v>
      </c>
      <c r="L27" s="26">
        <f t="shared" si="1"/>
        <v>21.3</v>
      </c>
      <c r="M27" s="15"/>
      <c r="N27" s="15"/>
    </row>
    <row r="28" spans="1:14">
      <c r="A28" s="15">
        <v>23</v>
      </c>
      <c r="B28" s="16" t="s">
        <v>8939</v>
      </c>
      <c r="C28" s="16" t="s">
        <v>18</v>
      </c>
      <c r="D28" s="16" t="s">
        <v>8940</v>
      </c>
      <c r="E28" s="17" t="s">
        <v>8941</v>
      </c>
      <c r="F28" s="18"/>
      <c r="G28" s="19">
        <v>1.56</v>
      </c>
      <c r="H28" s="20"/>
      <c r="I28" s="19">
        <v>1.56</v>
      </c>
      <c r="J28" s="15" t="s">
        <v>8875</v>
      </c>
      <c r="K28" s="20">
        <f t="shared" si="0"/>
        <v>4.68</v>
      </c>
      <c r="L28" s="26">
        <f t="shared" si="1"/>
        <v>23.4</v>
      </c>
      <c r="M28" s="15"/>
      <c r="N28" s="15"/>
    </row>
    <row r="29" spans="1:14">
      <c r="A29" s="15">
        <v>24</v>
      </c>
      <c r="B29" s="16" t="s">
        <v>8942</v>
      </c>
      <c r="C29" s="16" t="s">
        <v>18</v>
      </c>
      <c r="D29" s="16" t="s">
        <v>8943</v>
      </c>
      <c r="E29" s="17" t="s">
        <v>8944</v>
      </c>
      <c r="F29" s="18"/>
      <c r="G29" s="19">
        <v>1.56</v>
      </c>
      <c r="H29" s="20"/>
      <c r="I29" s="19">
        <v>1.56</v>
      </c>
      <c r="J29" s="15" t="s">
        <v>8875</v>
      </c>
      <c r="K29" s="20">
        <f t="shared" si="0"/>
        <v>4.68</v>
      </c>
      <c r="L29" s="26">
        <f t="shared" si="1"/>
        <v>23.4</v>
      </c>
      <c r="M29" s="15"/>
      <c r="N29" s="15"/>
    </row>
    <row r="30" spans="1:14">
      <c r="A30" s="15">
        <v>25</v>
      </c>
      <c r="B30" s="16" t="s">
        <v>8945</v>
      </c>
      <c r="C30" s="16" t="s">
        <v>18</v>
      </c>
      <c r="D30" s="16" t="s">
        <v>8946</v>
      </c>
      <c r="E30" s="17" t="s">
        <v>8947</v>
      </c>
      <c r="F30" s="18"/>
      <c r="G30" s="19">
        <v>1.49</v>
      </c>
      <c r="H30" s="20"/>
      <c r="I30" s="19">
        <v>1.49</v>
      </c>
      <c r="J30" s="15" t="s">
        <v>8875</v>
      </c>
      <c r="K30" s="20">
        <f t="shared" si="0"/>
        <v>4.47</v>
      </c>
      <c r="L30" s="26">
        <f t="shared" si="1"/>
        <v>22.35</v>
      </c>
      <c r="M30" s="15"/>
      <c r="N30" s="15"/>
    </row>
    <row r="31" spans="1:14">
      <c r="A31" s="15">
        <v>26</v>
      </c>
      <c r="B31" s="16" t="s">
        <v>8948</v>
      </c>
      <c r="C31" s="16" t="s">
        <v>18</v>
      </c>
      <c r="D31" s="16" t="s">
        <v>8949</v>
      </c>
      <c r="E31" s="17" t="s">
        <v>8950</v>
      </c>
      <c r="F31" s="18"/>
      <c r="G31" s="19">
        <v>2.69</v>
      </c>
      <c r="H31" s="20"/>
      <c r="I31" s="19">
        <v>2.69</v>
      </c>
      <c r="J31" s="15" t="s">
        <v>8875</v>
      </c>
      <c r="K31" s="20">
        <f t="shared" si="0"/>
        <v>8.07</v>
      </c>
      <c r="L31" s="26">
        <f t="shared" si="1"/>
        <v>40.35</v>
      </c>
      <c r="M31" s="15"/>
      <c r="N31" s="15"/>
    </row>
    <row r="32" spans="1:14">
      <c r="A32" s="15">
        <v>27</v>
      </c>
      <c r="B32" s="16" t="s">
        <v>8951</v>
      </c>
      <c r="C32" s="16" t="s">
        <v>18</v>
      </c>
      <c r="D32" s="16" t="s">
        <v>8952</v>
      </c>
      <c r="E32" s="17" t="s">
        <v>8953</v>
      </c>
      <c r="F32" s="18"/>
      <c r="G32" s="19">
        <v>1.21</v>
      </c>
      <c r="H32" s="20"/>
      <c r="I32" s="19">
        <v>1.21</v>
      </c>
      <c r="J32" s="15" t="s">
        <v>8875</v>
      </c>
      <c r="K32" s="20">
        <f t="shared" si="0"/>
        <v>3.63</v>
      </c>
      <c r="L32" s="26">
        <f t="shared" si="1"/>
        <v>18.15</v>
      </c>
      <c r="M32" s="15"/>
      <c r="N32" s="15"/>
    </row>
    <row r="33" spans="1:14">
      <c r="A33" s="15">
        <v>28</v>
      </c>
      <c r="B33" s="16" t="s">
        <v>8954</v>
      </c>
      <c r="C33" s="16" t="s">
        <v>18</v>
      </c>
      <c r="D33" s="16" t="s">
        <v>8955</v>
      </c>
      <c r="E33" s="17" t="s">
        <v>3186</v>
      </c>
      <c r="F33" s="18"/>
      <c r="G33" s="19">
        <v>2.2</v>
      </c>
      <c r="H33" s="20"/>
      <c r="I33" s="19">
        <v>2.2</v>
      </c>
      <c r="J33" s="15" t="s">
        <v>8875</v>
      </c>
      <c r="K33" s="20">
        <f t="shared" si="0"/>
        <v>6.6</v>
      </c>
      <c r="L33" s="26">
        <f t="shared" si="1"/>
        <v>33</v>
      </c>
      <c r="M33" s="15"/>
      <c r="N33" s="15"/>
    </row>
    <row r="34" spans="1:14">
      <c r="A34" s="15">
        <v>29</v>
      </c>
      <c r="B34" s="16" t="s">
        <v>8956</v>
      </c>
      <c r="C34" s="16" t="s">
        <v>18</v>
      </c>
      <c r="D34" s="16" t="s">
        <v>8957</v>
      </c>
      <c r="E34" s="17" t="s">
        <v>8958</v>
      </c>
      <c r="F34" s="18"/>
      <c r="G34" s="19">
        <v>1.35</v>
      </c>
      <c r="H34" s="20"/>
      <c r="I34" s="19">
        <v>1.35</v>
      </c>
      <c r="J34" s="15" t="s">
        <v>8875</v>
      </c>
      <c r="K34" s="20">
        <f t="shared" si="0"/>
        <v>4.05</v>
      </c>
      <c r="L34" s="26">
        <f t="shared" si="1"/>
        <v>20.25</v>
      </c>
      <c r="M34" s="15"/>
      <c r="N34" s="15"/>
    </row>
    <row r="35" spans="1:14">
      <c r="A35" s="15">
        <v>30</v>
      </c>
      <c r="B35" s="16" t="s">
        <v>8959</v>
      </c>
      <c r="C35" s="16" t="s">
        <v>18</v>
      </c>
      <c r="D35" s="16" t="s">
        <v>8960</v>
      </c>
      <c r="E35" s="17" t="s">
        <v>8961</v>
      </c>
      <c r="F35" s="18"/>
      <c r="G35" s="19">
        <v>0.99</v>
      </c>
      <c r="H35" s="20"/>
      <c r="I35" s="19">
        <v>0.99</v>
      </c>
      <c r="J35" s="15" t="s">
        <v>8875</v>
      </c>
      <c r="K35" s="20">
        <f t="shared" si="0"/>
        <v>2.97</v>
      </c>
      <c r="L35" s="26">
        <f t="shared" si="1"/>
        <v>14.85</v>
      </c>
      <c r="M35" s="15"/>
      <c r="N35" s="15"/>
    </row>
    <row r="36" spans="1:14">
      <c r="A36" s="15">
        <v>31</v>
      </c>
      <c r="B36" s="16" t="s">
        <v>8962</v>
      </c>
      <c r="C36" s="16" t="s">
        <v>18</v>
      </c>
      <c r="D36" s="16" t="s">
        <v>8963</v>
      </c>
      <c r="E36" s="17" t="s">
        <v>8964</v>
      </c>
      <c r="F36" s="18"/>
      <c r="G36" s="19">
        <v>1.56</v>
      </c>
      <c r="H36" s="20"/>
      <c r="I36" s="19">
        <v>1.56</v>
      </c>
      <c r="J36" s="15" t="s">
        <v>8875</v>
      </c>
      <c r="K36" s="20">
        <f t="shared" si="0"/>
        <v>4.68</v>
      </c>
      <c r="L36" s="26">
        <f t="shared" si="1"/>
        <v>23.4</v>
      </c>
      <c r="M36" s="15"/>
      <c r="N36" s="15"/>
    </row>
    <row r="37" spans="1:14">
      <c r="A37" s="15">
        <v>32</v>
      </c>
      <c r="B37" s="16" t="s">
        <v>8965</v>
      </c>
      <c r="C37" s="16" t="s">
        <v>18</v>
      </c>
      <c r="D37" s="16" t="s">
        <v>8966</v>
      </c>
      <c r="E37" s="17" t="s">
        <v>8967</v>
      </c>
      <c r="F37" s="18"/>
      <c r="G37" s="19">
        <v>1.49</v>
      </c>
      <c r="H37" s="20"/>
      <c r="I37" s="19">
        <v>1.49</v>
      </c>
      <c r="J37" s="15" t="s">
        <v>8875</v>
      </c>
      <c r="K37" s="20">
        <f t="shared" si="0"/>
        <v>4.47</v>
      </c>
      <c r="L37" s="26">
        <f t="shared" si="1"/>
        <v>22.35</v>
      </c>
      <c r="M37" s="15"/>
      <c r="N37" s="15"/>
    </row>
    <row r="38" spans="1:14">
      <c r="A38" s="15">
        <v>33</v>
      </c>
      <c r="B38" s="16" t="s">
        <v>8968</v>
      </c>
      <c r="C38" s="16" t="s">
        <v>18</v>
      </c>
      <c r="D38" s="16" t="s">
        <v>8969</v>
      </c>
      <c r="E38" s="17" t="s">
        <v>8970</v>
      </c>
      <c r="F38" s="18"/>
      <c r="G38" s="19">
        <v>2.34</v>
      </c>
      <c r="H38" s="20"/>
      <c r="I38" s="19">
        <v>2.34</v>
      </c>
      <c r="J38" s="15" t="s">
        <v>8875</v>
      </c>
      <c r="K38" s="20">
        <f t="shared" si="0"/>
        <v>7.02</v>
      </c>
      <c r="L38" s="26">
        <f t="shared" si="1"/>
        <v>35.1</v>
      </c>
      <c r="M38" s="15"/>
      <c r="N38" s="15"/>
    </row>
    <row r="39" spans="1:14">
      <c r="A39" s="15">
        <v>34</v>
      </c>
      <c r="B39" s="16" t="s">
        <v>8971</v>
      </c>
      <c r="C39" s="16" t="s">
        <v>18</v>
      </c>
      <c r="D39" s="16" t="s">
        <v>8972</v>
      </c>
      <c r="E39" s="17" t="s">
        <v>8973</v>
      </c>
      <c r="F39" s="18"/>
      <c r="G39" s="19">
        <v>1.63</v>
      </c>
      <c r="H39" s="20"/>
      <c r="I39" s="19">
        <v>1.63</v>
      </c>
      <c r="J39" s="15" t="s">
        <v>8875</v>
      </c>
      <c r="K39" s="20">
        <f t="shared" si="0"/>
        <v>4.89</v>
      </c>
      <c r="L39" s="26">
        <f t="shared" si="1"/>
        <v>24.45</v>
      </c>
      <c r="M39" s="15"/>
      <c r="N39" s="15"/>
    </row>
    <row r="40" spans="1:14">
      <c r="A40" s="15">
        <v>35</v>
      </c>
      <c r="B40" s="16" t="s">
        <v>8974</v>
      </c>
      <c r="C40" s="16" t="s">
        <v>18</v>
      </c>
      <c r="D40" s="16" t="s">
        <v>8975</v>
      </c>
      <c r="E40" s="17" t="s">
        <v>8976</v>
      </c>
      <c r="F40" s="18"/>
      <c r="G40" s="19">
        <v>1.13</v>
      </c>
      <c r="H40" s="20"/>
      <c r="I40" s="19">
        <v>1.13</v>
      </c>
      <c r="J40" s="15" t="s">
        <v>8875</v>
      </c>
      <c r="K40" s="20">
        <f t="shared" si="0"/>
        <v>3.39</v>
      </c>
      <c r="L40" s="26">
        <f t="shared" si="1"/>
        <v>16.95</v>
      </c>
      <c r="M40" s="15"/>
      <c r="N40" s="15"/>
    </row>
    <row r="41" spans="1:14">
      <c r="A41" s="15">
        <v>36</v>
      </c>
      <c r="B41" s="16" t="s">
        <v>8977</v>
      </c>
      <c r="C41" s="16" t="s">
        <v>18</v>
      </c>
      <c r="D41" s="16" t="s">
        <v>8978</v>
      </c>
      <c r="E41" s="17" t="s">
        <v>8979</v>
      </c>
      <c r="F41" s="18"/>
      <c r="G41" s="19">
        <v>3.05</v>
      </c>
      <c r="H41" s="20"/>
      <c r="I41" s="19">
        <v>3.05</v>
      </c>
      <c r="J41" s="15" t="s">
        <v>8875</v>
      </c>
      <c r="K41" s="20">
        <f t="shared" si="0"/>
        <v>9.15</v>
      </c>
      <c r="L41" s="26">
        <f t="shared" si="1"/>
        <v>45.75</v>
      </c>
      <c r="M41" s="15"/>
      <c r="N41" s="15"/>
    </row>
    <row r="42" spans="1:14">
      <c r="A42" s="15">
        <v>37</v>
      </c>
      <c r="B42" s="16" t="s">
        <v>8980</v>
      </c>
      <c r="C42" s="16" t="s">
        <v>18</v>
      </c>
      <c r="D42" s="16" t="s">
        <v>8981</v>
      </c>
      <c r="E42" s="17" t="s">
        <v>8982</v>
      </c>
      <c r="F42" s="18"/>
      <c r="G42" s="19">
        <v>1.56</v>
      </c>
      <c r="H42" s="20"/>
      <c r="I42" s="19">
        <v>1.56</v>
      </c>
      <c r="J42" s="15" t="s">
        <v>8875</v>
      </c>
      <c r="K42" s="20">
        <f t="shared" si="0"/>
        <v>4.68</v>
      </c>
      <c r="L42" s="26">
        <f t="shared" si="1"/>
        <v>23.4</v>
      </c>
      <c r="M42" s="15"/>
      <c r="N42" s="15"/>
    </row>
    <row r="43" spans="1:14">
      <c r="A43" s="15">
        <v>38</v>
      </c>
      <c r="B43" s="16" t="s">
        <v>8983</v>
      </c>
      <c r="C43" s="16" t="s">
        <v>18</v>
      </c>
      <c r="D43" s="16" t="s">
        <v>8984</v>
      </c>
      <c r="E43" s="17" t="s">
        <v>8985</v>
      </c>
      <c r="F43" s="18"/>
      <c r="G43" s="19">
        <v>1.95</v>
      </c>
      <c r="H43" s="20"/>
      <c r="I43" s="19">
        <v>1.95</v>
      </c>
      <c r="J43" s="15" t="s">
        <v>8875</v>
      </c>
      <c r="K43" s="20">
        <f t="shared" si="0"/>
        <v>5.85</v>
      </c>
      <c r="L43" s="26">
        <f t="shared" si="1"/>
        <v>29.25</v>
      </c>
      <c r="M43" s="15"/>
      <c r="N43" s="15"/>
    </row>
    <row r="44" spans="1:14">
      <c r="A44" s="15">
        <v>39</v>
      </c>
      <c r="B44" s="16" t="s">
        <v>8986</v>
      </c>
      <c r="C44" s="16" t="s">
        <v>18</v>
      </c>
      <c r="D44" s="16" t="s">
        <v>8987</v>
      </c>
      <c r="E44" s="17" t="s">
        <v>8988</v>
      </c>
      <c r="F44" s="18"/>
      <c r="G44" s="19">
        <v>0.78</v>
      </c>
      <c r="H44" s="20"/>
      <c r="I44" s="19">
        <v>0.78</v>
      </c>
      <c r="J44" s="15" t="s">
        <v>8875</v>
      </c>
      <c r="K44" s="20">
        <f t="shared" si="0"/>
        <v>2.34</v>
      </c>
      <c r="L44" s="26">
        <f t="shared" si="1"/>
        <v>11.7</v>
      </c>
      <c r="M44" s="15"/>
      <c r="N44" s="15"/>
    </row>
    <row r="45" spans="1:14">
      <c r="A45" s="15">
        <v>40</v>
      </c>
      <c r="B45" s="16" t="s">
        <v>8989</v>
      </c>
      <c r="C45" s="16" t="s">
        <v>18</v>
      </c>
      <c r="D45" s="16" t="s">
        <v>8990</v>
      </c>
      <c r="E45" s="17" t="s">
        <v>8991</v>
      </c>
      <c r="F45" s="18"/>
      <c r="G45" s="19">
        <v>1.22</v>
      </c>
      <c r="H45" s="20"/>
      <c r="I45" s="19">
        <v>1.22</v>
      </c>
      <c r="J45" s="15" t="s">
        <v>8875</v>
      </c>
      <c r="K45" s="20">
        <f t="shared" si="0"/>
        <v>3.66</v>
      </c>
      <c r="L45" s="26">
        <f t="shared" si="1"/>
        <v>18.3</v>
      </c>
      <c r="M45" s="15"/>
      <c r="N45" s="15"/>
    </row>
    <row r="46" spans="1:14">
      <c r="A46" s="15">
        <v>41</v>
      </c>
      <c r="B46" s="16" t="s">
        <v>8992</v>
      </c>
      <c r="C46" s="16" t="s">
        <v>18</v>
      </c>
      <c r="D46" s="16" t="s">
        <v>8993</v>
      </c>
      <c r="E46" s="17" t="s">
        <v>8994</v>
      </c>
      <c r="F46" s="18"/>
      <c r="G46" s="19">
        <v>1.77</v>
      </c>
      <c r="H46" s="20"/>
      <c r="I46" s="19">
        <v>1.77</v>
      </c>
      <c r="J46" s="15" t="s">
        <v>8875</v>
      </c>
      <c r="K46" s="20">
        <f t="shared" si="0"/>
        <v>5.31</v>
      </c>
      <c r="L46" s="26">
        <f t="shared" si="1"/>
        <v>26.55</v>
      </c>
      <c r="M46" s="15"/>
      <c r="N46" s="15"/>
    </row>
    <row r="47" spans="1:14">
      <c r="A47" s="15">
        <v>42</v>
      </c>
      <c r="B47" s="16" t="s">
        <v>8995</v>
      </c>
      <c r="C47" s="16" t="s">
        <v>18</v>
      </c>
      <c r="D47" s="16" t="s">
        <v>8996</v>
      </c>
      <c r="E47" s="17" t="s">
        <v>8997</v>
      </c>
      <c r="F47" s="18"/>
      <c r="G47" s="19">
        <v>1.21</v>
      </c>
      <c r="H47" s="20"/>
      <c r="I47" s="19">
        <v>1.21</v>
      </c>
      <c r="J47" s="15" t="s">
        <v>8875</v>
      </c>
      <c r="K47" s="20">
        <f t="shared" si="0"/>
        <v>3.63</v>
      </c>
      <c r="L47" s="26">
        <f t="shared" si="1"/>
        <v>18.15</v>
      </c>
      <c r="M47" s="15"/>
      <c r="N47" s="15"/>
    </row>
    <row r="48" spans="1:14">
      <c r="A48" s="15">
        <v>43</v>
      </c>
      <c r="B48" s="16" t="s">
        <v>8998</v>
      </c>
      <c r="C48" s="16" t="s">
        <v>18</v>
      </c>
      <c r="D48" s="16" t="s">
        <v>8999</v>
      </c>
      <c r="E48" s="17" t="s">
        <v>9000</v>
      </c>
      <c r="F48" s="18"/>
      <c r="G48" s="19">
        <v>1.52</v>
      </c>
      <c r="H48" s="20"/>
      <c r="I48" s="19">
        <v>1.52</v>
      </c>
      <c r="J48" s="15" t="s">
        <v>8875</v>
      </c>
      <c r="K48" s="20">
        <f t="shared" si="0"/>
        <v>4.56</v>
      </c>
      <c r="L48" s="26">
        <f t="shared" si="1"/>
        <v>22.8</v>
      </c>
      <c r="M48" s="15"/>
      <c r="N48" s="15"/>
    </row>
    <row r="49" spans="1:14">
      <c r="A49" s="15">
        <v>44</v>
      </c>
      <c r="B49" s="16" t="s">
        <v>9001</v>
      </c>
      <c r="C49" s="16" t="s">
        <v>18</v>
      </c>
      <c r="D49" s="16" t="s">
        <v>9002</v>
      </c>
      <c r="E49" s="17" t="s">
        <v>9003</v>
      </c>
      <c r="F49" s="18"/>
      <c r="G49" s="19">
        <v>1.72</v>
      </c>
      <c r="H49" s="20"/>
      <c r="I49" s="19">
        <v>1.72</v>
      </c>
      <c r="J49" s="15" t="s">
        <v>8875</v>
      </c>
      <c r="K49" s="20">
        <f t="shared" si="0"/>
        <v>5.16</v>
      </c>
      <c r="L49" s="26">
        <f t="shared" si="1"/>
        <v>25.8</v>
      </c>
      <c r="M49" s="15"/>
      <c r="N49" s="15"/>
    </row>
    <row r="50" spans="1:14">
      <c r="A50" s="15">
        <v>45</v>
      </c>
      <c r="B50" s="16" t="s">
        <v>9004</v>
      </c>
      <c r="C50" s="16" t="s">
        <v>18</v>
      </c>
      <c r="D50" s="16" t="s">
        <v>9005</v>
      </c>
      <c r="E50" s="17" t="s">
        <v>9006</v>
      </c>
      <c r="F50" s="18"/>
      <c r="G50" s="19">
        <v>1.64</v>
      </c>
      <c r="H50" s="20"/>
      <c r="I50" s="19">
        <v>1.64</v>
      </c>
      <c r="J50" s="15" t="s">
        <v>8875</v>
      </c>
      <c r="K50" s="20">
        <f t="shared" si="0"/>
        <v>4.92</v>
      </c>
      <c r="L50" s="26">
        <f t="shared" si="1"/>
        <v>24.6</v>
      </c>
      <c r="M50" s="15"/>
      <c r="N50" s="15"/>
    </row>
    <row r="51" spans="1:14">
      <c r="A51" s="15">
        <v>46</v>
      </c>
      <c r="B51" s="16" t="s">
        <v>9007</v>
      </c>
      <c r="C51" s="16" t="s">
        <v>18</v>
      </c>
      <c r="D51" s="16" t="s">
        <v>9008</v>
      </c>
      <c r="E51" s="17" t="s">
        <v>9009</v>
      </c>
      <c r="F51" s="18"/>
      <c r="G51" s="19">
        <v>1.57</v>
      </c>
      <c r="H51" s="20"/>
      <c r="I51" s="19">
        <v>1.57</v>
      </c>
      <c r="J51" s="15" t="s">
        <v>8875</v>
      </c>
      <c r="K51" s="20">
        <f t="shared" si="0"/>
        <v>4.71</v>
      </c>
      <c r="L51" s="26">
        <f t="shared" si="1"/>
        <v>23.55</v>
      </c>
      <c r="M51" s="15"/>
      <c r="N51" s="15"/>
    </row>
    <row r="52" spans="1:14">
      <c r="A52" s="15">
        <v>47</v>
      </c>
      <c r="B52" s="16" t="s">
        <v>9010</v>
      </c>
      <c r="C52" s="16" t="s">
        <v>18</v>
      </c>
      <c r="D52" s="16" t="s">
        <v>9011</v>
      </c>
      <c r="E52" s="17" t="s">
        <v>9012</v>
      </c>
      <c r="F52" s="18"/>
      <c r="G52" s="19">
        <v>1.57</v>
      </c>
      <c r="H52" s="20"/>
      <c r="I52" s="19">
        <v>1.57</v>
      </c>
      <c r="J52" s="15" t="s">
        <v>8875</v>
      </c>
      <c r="K52" s="20">
        <f t="shared" si="0"/>
        <v>4.71</v>
      </c>
      <c r="L52" s="26">
        <f t="shared" si="1"/>
        <v>23.55</v>
      </c>
      <c r="M52" s="15"/>
      <c r="N52" s="15"/>
    </row>
    <row r="53" spans="1:14">
      <c r="A53" s="15">
        <v>48</v>
      </c>
      <c r="B53" s="16" t="s">
        <v>9013</v>
      </c>
      <c r="C53" s="16" t="s">
        <v>18</v>
      </c>
      <c r="D53" s="16" t="s">
        <v>9014</v>
      </c>
      <c r="E53" s="17" t="s">
        <v>9015</v>
      </c>
      <c r="F53" s="18"/>
      <c r="G53" s="19">
        <v>1.84</v>
      </c>
      <c r="H53" s="20"/>
      <c r="I53" s="19">
        <v>1.84</v>
      </c>
      <c r="J53" s="15" t="s">
        <v>8875</v>
      </c>
      <c r="K53" s="20">
        <f t="shared" si="0"/>
        <v>5.52</v>
      </c>
      <c r="L53" s="26">
        <f t="shared" si="1"/>
        <v>27.6</v>
      </c>
      <c r="M53" s="15"/>
      <c r="N53" s="15"/>
    </row>
    <row r="54" spans="1:14">
      <c r="A54" s="15">
        <v>49</v>
      </c>
      <c r="B54" s="16" t="s">
        <v>9016</v>
      </c>
      <c r="C54" s="16" t="s">
        <v>18</v>
      </c>
      <c r="D54" s="16" t="s">
        <v>9017</v>
      </c>
      <c r="E54" s="17" t="s">
        <v>9018</v>
      </c>
      <c r="F54" s="18"/>
      <c r="G54" s="19">
        <v>0.99</v>
      </c>
      <c r="H54" s="20"/>
      <c r="I54" s="19">
        <v>0.99</v>
      </c>
      <c r="J54" s="15" t="s">
        <v>8875</v>
      </c>
      <c r="K54" s="20">
        <f t="shared" si="0"/>
        <v>2.97</v>
      </c>
      <c r="L54" s="26">
        <f t="shared" si="1"/>
        <v>14.85</v>
      </c>
      <c r="M54" s="15"/>
      <c r="N54" s="15"/>
    </row>
    <row r="55" spans="1:14">
      <c r="A55" s="15">
        <v>50</v>
      </c>
      <c r="B55" s="16" t="s">
        <v>9019</v>
      </c>
      <c r="C55" s="16" t="s">
        <v>18</v>
      </c>
      <c r="D55" s="16" t="s">
        <v>9020</v>
      </c>
      <c r="E55" s="17" t="s">
        <v>9021</v>
      </c>
      <c r="F55" s="18"/>
      <c r="G55" s="19">
        <v>1.56</v>
      </c>
      <c r="H55" s="20"/>
      <c r="I55" s="19">
        <v>1.56</v>
      </c>
      <c r="J55" s="15" t="s">
        <v>8875</v>
      </c>
      <c r="K55" s="20">
        <f t="shared" si="0"/>
        <v>4.68</v>
      </c>
      <c r="L55" s="26">
        <f t="shared" si="1"/>
        <v>23.4</v>
      </c>
      <c r="M55" s="15"/>
      <c r="N55" s="15"/>
    </row>
    <row r="56" spans="1:14">
      <c r="A56" s="15">
        <v>51</v>
      </c>
      <c r="B56" s="16" t="s">
        <v>9022</v>
      </c>
      <c r="C56" s="16" t="s">
        <v>18</v>
      </c>
      <c r="D56" s="16" t="s">
        <v>9023</v>
      </c>
      <c r="E56" s="17" t="s">
        <v>9024</v>
      </c>
      <c r="F56" s="18"/>
      <c r="G56" s="19">
        <v>2.73</v>
      </c>
      <c r="H56" s="20"/>
      <c r="I56" s="19">
        <v>2.73</v>
      </c>
      <c r="J56" s="15" t="s">
        <v>8875</v>
      </c>
      <c r="K56" s="20">
        <f t="shared" si="0"/>
        <v>8.19</v>
      </c>
      <c r="L56" s="26">
        <f t="shared" si="1"/>
        <v>40.95</v>
      </c>
      <c r="M56" s="15"/>
      <c r="N56" s="15"/>
    </row>
    <row r="57" spans="1:14">
      <c r="A57" s="15">
        <v>52</v>
      </c>
      <c r="B57" s="16" t="s">
        <v>8897</v>
      </c>
      <c r="C57" s="16" t="s">
        <v>18</v>
      </c>
      <c r="D57" s="16" t="s">
        <v>9025</v>
      </c>
      <c r="E57" s="17" t="s">
        <v>9026</v>
      </c>
      <c r="F57" s="18"/>
      <c r="G57" s="19">
        <v>0.6</v>
      </c>
      <c r="H57" s="20"/>
      <c r="I57" s="19">
        <v>0.6</v>
      </c>
      <c r="J57" s="15" t="s">
        <v>8875</v>
      </c>
      <c r="K57" s="20">
        <f t="shared" si="0"/>
        <v>1.8</v>
      </c>
      <c r="L57" s="26">
        <f t="shared" si="1"/>
        <v>9</v>
      </c>
      <c r="M57" s="15"/>
      <c r="N57" s="15"/>
    </row>
    <row r="58" spans="1:14">
      <c r="A58" s="15">
        <v>53</v>
      </c>
      <c r="B58" s="16" t="s">
        <v>9027</v>
      </c>
      <c r="C58" s="16" t="s">
        <v>18</v>
      </c>
      <c r="D58" s="16" t="s">
        <v>9028</v>
      </c>
      <c r="E58" s="17" t="s">
        <v>9029</v>
      </c>
      <c r="F58" s="18"/>
      <c r="G58" s="19">
        <v>1.51</v>
      </c>
      <c r="H58" s="20"/>
      <c r="I58" s="19">
        <v>1.51</v>
      </c>
      <c r="J58" s="15" t="s">
        <v>8875</v>
      </c>
      <c r="K58" s="20">
        <f t="shared" si="0"/>
        <v>4.53</v>
      </c>
      <c r="L58" s="26">
        <f t="shared" si="1"/>
        <v>22.65</v>
      </c>
      <c r="M58" s="15"/>
      <c r="N58" s="15"/>
    </row>
    <row r="59" s="28" customFormat="1" spans="1:14">
      <c r="A59" s="15">
        <v>54</v>
      </c>
      <c r="B59" s="16" t="s">
        <v>9030</v>
      </c>
      <c r="C59" s="16" t="s">
        <v>18</v>
      </c>
      <c r="D59" s="16" t="s">
        <v>9031</v>
      </c>
      <c r="E59" s="17" t="s">
        <v>9032</v>
      </c>
      <c r="F59" s="18"/>
      <c r="G59" s="19">
        <v>2.48</v>
      </c>
      <c r="H59" s="20"/>
      <c r="I59" s="19">
        <v>2.48</v>
      </c>
      <c r="J59" s="15" t="s">
        <v>8875</v>
      </c>
      <c r="K59" s="20">
        <f t="shared" si="0"/>
        <v>7.44</v>
      </c>
      <c r="L59" s="26">
        <f t="shared" si="1"/>
        <v>37.2</v>
      </c>
      <c r="M59" s="15"/>
      <c r="N59" s="15"/>
    </row>
    <row r="60" spans="1:14">
      <c r="A60" s="15">
        <v>55</v>
      </c>
      <c r="B60" s="16" t="s">
        <v>9033</v>
      </c>
      <c r="C60" s="16" t="s">
        <v>18</v>
      </c>
      <c r="D60" s="16" t="s">
        <v>9034</v>
      </c>
      <c r="E60" s="17" t="s">
        <v>9035</v>
      </c>
      <c r="F60" s="18"/>
      <c r="G60" s="19">
        <v>2.48</v>
      </c>
      <c r="H60" s="20"/>
      <c r="I60" s="19">
        <v>2.48</v>
      </c>
      <c r="J60" s="15" t="s">
        <v>8875</v>
      </c>
      <c r="K60" s="20">
        <f t="shared" si="0"/>
        <v>7.44</v>
      </c>
      <c r="L60" s="26">
        <f t="shared" si="1"/>
        <v>37.2</v>
      </c>
      <c r="M60" s="15"/>
      <c r="N60" s="15"/>
    </row>
    <row r="61" spans="1:14">
      <c r="A61" s="15">
        <v>56</v>
      </c>
      <c r="B61" s="16" t="s">
        <v>9036</v>
      </c>
      <c r="C61" s="16" t="s">
        <v>18</v>
      </c>
      <c r="D61" s="16" t="s">
        <v>9037</v>
      </c>
      <c r="E61" s="17" t="s">
        <v>9038</v>
      </c>
      <c r="F61" s="17"/>
      <c r="G61" s="19">
        <v>1.06</v>
      </c>
      <c r="H61" s="40"/>
      <c r="I61" s="19">
        <v>1.06</v>
      </c>
      <c r="J61" s="15" t="s">
        <v>8875</v>
      </c>
      <c r="K61" s="20">
        <f t="shared" si="0"/>
        <v>3.18</v>
      </c>
      <c r="L61" s="26">
        <f t="shared" si="1"/>
        <v>15.9</v>
      </c>
      <c r="M61" s="15"/>
      <c r="N61" s="17"/>
    </row>
    <row r="62" spans="1:14">
      <c r="A62" s="15">
        <v>57</v>
      </c>
      <c r="B62" s="16" t="s">
        <v>9039</v>
      </c>
      <c r="C62" s="16" t="s">
        <v>18</v>
      </c>
      <c r="D62" s="16" t="s">
        <v>9040</v>
      </c>
      <c r="E62" s="17" t="s">
        <v>9041</v>
      </c>
      <c r="F62" s="17"/>
      <c r="G62" s="19">
        <v>0.71</v>
      </c>
      <c r="H62" s="40"/>
      <c r="I62" s="19">
        <v>0.71</v>
      </c>
      <c r="J62" s="15" t="s">
        <v>8875</v>
      </c>
      <c r="K62" s="20">
        <f t="shared" si="0"/>
        <v>2.13</v>
      </c>
      <c r="L62" s="26">
        <f t="shared" si="1"/>
        <v>10.65</v>
      </c>
      <c r="M62" s="15"/>
      <c r="N62" s="17"/>
    </row>
    <row r="63" spans="1:14">
      <c r="A63" s="15">
        <v>58</v>
      </c>
      <c r="B63" s="16" t="s">
        <v>9042</v>
      </c>
      <c r="C63" s="16" t="s">
        <v>18</v>
      </c>
      <c r="D63" s="16" t="s">
        <v>9043</v>
      </c>
      <c r="E63" s="17" t="s">
        <v>9044</v>
      </c>
      <c r="F63" s="17"/>
      <c r="G63" s="19">
        <v>1.43</v>
      </c>
      <c r="H63" s="40"/>
      <c r="I63" s="19">
        <v>1.43</v>
      </c>
      <c r="J63" s="15" t="s">
        <v>8875</v>
      </c>
      <c r="K63" s="20">
        <f t="shared" si="0"/>
        <v>4.29</v>
      </c>
      <c r="L63" s="26">
        <f t="shared" si="1"/>
        <v>21.45</v>
      </c>
      <c r="M63" s="15"/>
      <c r="N63" s="17"/>
    </row>
    <row r="64" spans="1:14">
      <c r="A64" s="15">
        <v>59</v>
      </c>
      <c r="B64" s="16" t="s">
        <v>9045</v>
      </c>
      <c r="C64" s="16" t="s">
        <v>18</v>
      </c>
      <c r="D64" s="16" t="s">
        <v>9046</v>
      </c>
      <c r="E64" s="17" t="s">
        <v>9047</v>
      </c>
      <c r="F64" s="17"/>
      <c r="G64" s="19">
        <v>1.21</v>
      </c>
      <c r="H64" s="40"/>
      <c r="I64" s="19">
        <v>1.21</v>
      </c>
      <c r="J64" s="15" t="s">
        <v>8875</v>
      </c>
      <c r="K64" s="20">
        <f t="shared" si="0"/>
        <v>3.63</v>
      </c>
      <c r="L64" s="26">
        <f t="shared" si="1"/>
        <v>18.15</v>
      </c>
      <c r="M64" s="15"/>
      <c r="N64" s="17"/>
    </row>
    <row r="65" spans="1:14">
      <c r="A65" s="15">
        <v>60</v>
      </c>
      <c r="B65" s="16" t="s">
        <v>9048</v>
      </c>
      <c r="C65" s="16" t="s">
        <v>18</v>
      </c>
      <c r="D65" s="16" t="s">
        <v>9049</v>
      </c>
      <c r="E65" s="17" t="s">
        <v>9050</v>
      </c>
      <c r="F65" s="17"/>
      <c r="G65" s="19">
        <v>1.36</v>
      </c>
      <c r="H65" s="40"/>
      <c r="I65" s="19">
        <v>1.36</v>
      </c>
      <c r="J65" s="15" t="s">
        <v>8875</v>
      </c>
      <c r="K65" s="20">
        <f t="shared" si="0"/>
        <v>4.08</v>
      </c>
      <c r="L65" s="26">
        <f t="shared" si="1"/>
        <v>20.4</v>
      </c>
      <c r="M65" s="15"/>
      <c r="N65" s="17"/>
    </row>
    <row r="66" spans="1:14">
      <c r="A66" s="15">
        <v>61</v>
      </c>
      <c r="B66" s="16" t="s">
        <v>9051</v>
      </c>
      <c r="C66" s="16" t="s">
        <v>18</v>
      </c>
      <c r="D66" s="16" t="s">
        <v>9052</v>
      </c>
      <c r="E66" s="17" t="s">
        <v>9053</v>
      </c>
      <c r="F66" s="17"/>
      <c r="G66" s="19">
        <v>1.1</v>
      </c>
      <c r="H66" s="40"/>
      <c r="I66" s="19">
        <v>1.1</v>
      </c>
      <c r="J66" s="15" t="s">
        <v>8875</v>
      </c>
      <c r="K66" s="20">
        <f t="shared" si="0"/>
        <v>3.3</v>
      </c>
      <c r="L66" s="26">
        <f t="shared" si="1"/>
        <v>16.5</v>
      </c>
      <c r="M66" s="15"/>
      <c r="N66" s="17"/>
    </row>
    <row r="67" spans="1:14">
      <c r="A67" s="15">
        <v>62</v>
      </c>
      <c r="B67" s="16" t="s">
        <v>9054</v>
      </c>
      <c r="C67" s="16" t="s">
        <v>18</v>
      </c>
      <c r="D67" s="16" t="s">
        <v>9055</v>
      </c>
      <c r="E67" s="17" t="s">
        <v>9056</v>
      </c>
      <c r="F67" s="17"/>
      <c r="G67" s="19">
        <v>3.12</v>
      </c>
      <c r="H67" s="40"/>
      <c r="I67" s="19">
        <v>3.12</v>
      </c>
      <c r="J67" s="15" t="s">
        <v>8875</v>
      </c>
      <c r="K67" s="20">
        <f t="shared" si="0"/>
        <v>9.36</v>
      </c>
      <c r="L67" s="26">
        <f t="shared" si="1"/>
        <v>46.8</v>
      </c>
      <c r="M67" s="15"/>
      <c r="N67" s="17"/>
    </row>
    <row r="68" spans="1:14">
      <c r="A68" s="15">
        <v>63</v>
      </c>
      <c r="B68" s="16" t="s">
        <v>9057</v>
      </c>
      <c r="C68" s="16" t="s">
        <v>18</v>
      </c>
      <c r="D68" s="16" t="s">
        <v>9058</v>
      </c>
      <c r="E68" s="17" t="s">
        <v>9059</v>
      </c>
      <c r="F68" s="17"/>
      <c r="G68" s="19">
        <v>1.5</v>
      </c>
      <c r="H68" s="40"/>
      <c r="I68" s="19">
        <v>1.5</v>
      </c>
      <c r="J68" s="15" t="s">
        <v>8875</v>
      </c>
      <c r="K68" s="20">
        <f t="shared" si="0"/>
        <v>4.5</v>
      </c>
      <c r="L68" s="26">
        <f t="shared" si="1"/>
        <v>22.5</v>
      </c>
      <c r="M68" s="15"/>
      <c r="N68" s="17"/>
    </row>
    <row r="69" spans="1:14">
      <c r="A69" s="15">
        <v>64</v>
      </c>
      <c r="B69" s="16" t="s">
        <v>9060</v>
      </c>
      <c r="C69" s="16" t="s">
        <v>18</v>
      </c>
      <c r="D69" s="16" t="s">
        <v>9061</v>
      </c>
      <c r="E69" s="17" t="s">
        <v>9062</v>
      </c>
      <c r="F69" s="17"/>
      <c r="G69" s="19">
        <v>3.83</v>
      </c>
      <c r="H69" s="40"/>
      <c r="I69" s="19">
        <v>3.83</v>
      </c>
      <c r="J69" s="15" t="s">
        <v>8875</v>
      </c>
      <c r="K69" s="20">
        <f t="shared" si="0"/>
        <v>11.49</v>
      </c>
      <c r="L69" s="26">
        <f t="shared" si="1"/>
        <v>57.45</v>
      </c>
      <c r="M69" s="15"/>
      <c r="N69" s="17"/>
    </row>
    <row r="70" spans="1:14">
      <c r="A70" s="15">
        <v>65</v>
      </c>
      <c r="B70" s="16" t="s">
        <v>9063</v>
      </c>
      <c r="C70" s="16" t="s">
        <v>18</v>
      </c>
      <c r="D70" s="16" t="s">
        <v>9064</v>
      </c>
      <c r="E70" s="17" t="s">
        <v>9065</v>
      </c>
      <c r="F70" s="17"/>
      <c r="G70" s="19">
        <v>2.34</v>
      </c>
      <c r="H70" s="40"/>
      <c r="I70" s="19">
        <v>2.34</v>
      </c>
      <c r="J70" s="15" t="s">
        <v>8875</v>
      </c>
      <c r="K70" s="20">
        <f t="shared" si="0"/>
        <v>7.02</v>
      </c>
      <c r="L70" s="26">
        <f t="shared" si="1"/>
        <v>35.1</v>
      </c>
      <c r="M70" s="15"/>
      <c r="N70" s="17"/>
    </row>
    <row r="71" spans="1:14">
      <c r="A71" s="15">
        <v>66</v>
      </c>
      <c r="B71" s="16" t="s">
        <v>9066</v>
      </c>
      <c r="C71" s="16" t="s">
        <v>18</v>
      </c>
      <c r="D71" s="16" t="s">
        <v>9067</v>
      </c>
      <c r="E71" s="17" t="s">
        <v>9068</v>
      </c>
      <c r="F71" s="17"/>
      <c r="G71" s="19">
        <v>2.13</v>
      </c>
      <c r="H71" s="40"/>
      <c r="I71" s="19">
        <v>2.13</v>
      </c>
      <c r="J71" s="15" t="s">
        <v>8875</v>
      </c>
      <c r="K71" s="20">
        <f t="shared" ref="K71:K134" si="2">G71*3</f>
        <v>6.39</v>
      </c>
      <c r="L71" s="26">
        <f t="shared" ref="L71:L134" si="3">G71*15</f>
        <v>31.95</v>
      </c>
      <c r="M71" s="15"/>
      <c r="N71" s="17"/>
    </row>
    <row r="72" spans="1:14">
      <c r="A72" s="15">
        <v>67</v>
      </c>
      <c r="B72" s="16" t="s">
        <v>9069</v>
      </c>
      <c r="C72" s="16" t="s">
        <v>18</v>
      </c>
      <c r="D72" s="16" t="s">
        <v>9070</v>
      </c>
      <c r="E72" s="17" t="s">
        <v>9071</v>
      </c>
      <c r="F72" s="17"/>
      <c r="G72" s="19">
        <v>1.13</v>
      </c>
      <c r="H72" s="40"/>
      <c r="I72" s="19">
        <v>1.13</v>
      </c>
      <c r="J72" s="15" t="s">
        <v>8875</v>
      </c>
      <c r="K72" s="20">
        <f t="shared" si="2"/>
        <v>3.39</v>
      </c>
      <c r="L72" s="26">
        <f t="shared" si="3"/>
        <v>16.95</v>
      </c>
      <c r="M72" s="15"/>
      <c r="N72" s="17"/>
    </row>
    <row r="73" spans="1:14">
      <c r="A73" s="15">
        <v>68</v>
      </c>
      <c r="B73" s="16" t="s">
        <v>9072</v>
      </c>
      <c r="C73" s="16" t="s">
        <v>18</v>
      </c>
      <c r="D73" s="16" t="s">
        <v>9073</v>
      </c>
      <c r="E73" s="17" t="s">
        <v>9074</v>
      </c>
      <c r="F73" s="17"/>
      <c r="G73" s="19">
        <v>0.82</v>
      </c>
      <c r="H73" s="40"/>
      <c r="I73" s="19">
        <v>0.82</v>
      </c>
      <c r="J73" s="15" t="s">
        <v>8875</v>
      </c>
      <c r="K73" s="20">
        <f t="shared" si="2"/>
        <v>2.46</v>
      </c>
      <c r="L73" s="26">
        <f t="shared" si="3"/>
        <v>12.3</v>
      </c>
      <c r="M73" s="15"/>
      <c r="N73" s="17"/>
    </row>
    <row r="74" spans="1:14">
      <c r="A74" s="15">
        <v>69</v>
      </c>
      <c r="B74" s="16" t="s">
        <v>9075</v>
      </c>
      <c r="C74" s="16" t="s">
        <v>18</v>
      </c>
      <c r="D74" s="16" t="s">
        <v>9076</v>
      </c>
      <c r="E74" s="17" t="s">
        <v>9077</v>
      </c>
      <c r="F74" s="17"/>
      <c r="G74" s="19">
        <v>0.82</v>
      </c>
      <c r="H74" s="40"/>
      <c r="I74" s="19">
        <v>0.82</v>
      </c>
      <c r="J74" s="15" t="s">
        <v>8875</v>
      </c>
      <c r="K74" s="20">
        <f t="shared" si="2"/>
        <v>2.46</v>
      </c>
      <c r="L74" s="26">
        <f t="shared" si="3"/>
        <v>12.3</v>
      </c>
      <c r="M74" s="15"/>
      <c r="N74" s="17"/>
    </row>
    <row r="75" spans="1:14">
      <c r="A75" s="15">
        <v>70</v>
      </c>
      <c r="B75" s="16" t="s">
        <v>9078</v>
      </c>
      <c r="C75" s="16" t="s">
        <v>18</v>
      </c>
      <c r="D75" s="16" t="s">
        <v>9079</v>
      </c>
      <c r="E75" s="17" t="s">
        <v>9080</v>
      </c>
      <c r="F75" s="17"/>
      <c r="G75" s="19">
        <v>0.67</v>
      </c>
      <c r="H75" s="40"/>
      <c r="I75" s="19">
        <v>0.67</v>
      </c>
      <c r="J75" s="15" t="s">
        <v>8875</v>
      </c>
      <c r="K75" s="20">
        <f t="shared" si="2"/>
        <v>2.01</v>
      </c>
      <c r="L75" s="26">
        <f t="shared" si="3"/>
        <v>10.05</v>
      </c>
      <c r="M75" s="15"/>
      <c r="N75" s="17"/>
    </row>
    <row r="76" spans="1:14">
      <c r="A76" s="15">
        <v>71</v>
      </c>
      <c r="B76" s="16" t="s">
        <v>9081</v>
      </c>
      <c r="C76" s="16" t="s">
        <v>18</v>
      </c>
      <c r="D76" s="16" t="s">
        <v>9082</v>
      </c>
      <c r="E76" s="17" t="s">
        <v>9083</v>
      </c>
      <c r="F76" s="17"/>
      <c r="G76" s="19">
        <v>1.3</v>
      </c>
      <c r="H76" s="40"/>
      <c r="I76" s="19">
        <v>1.3</v>
      </c>
      <c r="J76" s="15" t="s">
        <v>8875</v>
      </c>
      <c r="K76" s="20">
        <f t="shared" si="2"/>
        <v>3.9</v>
      </c>
      <c r="L76" s="26">
        <f t="shared" si="3"/>
        <v>19.5</v>
      </c>
      <c r="M76" s="15"/>
      <c r="N76" s="17"/>
    </row>
    <row r="77" spans="1:14">
      <c r="A77" s="15">
        <v>72</v>
      </c>
      <c r="B77" s="16" t="s">
        <v>9084</v>
      </c>
      <c r="C77" s="16" t="s">
        <v>18</v>
      </c>
      <c r="D77" s="16" t="s">
        <v>9085</v>
      </c>
      <c r="E77" s="17" t="s">
        <v>9086</v>
      </c>
      <c r="F77" s="17"/>
      <c r="G77" s="19">
        <v>1.4</v>
      </c>
      <c r="H77" s="40"/>
      <c r="I77" s="19">
        <v>1.4</v>
      </c>
      <c r="J77" s="15" t="s">
        <v>8875</v>
      </c>
      <c r="K77" s="20">
        <f t="shared" si="2"/>
        <v>4.2</v>
      </c>
      <c r="L77" s="26">
        <f t="shared" si="3"/>
        <v>21</v>
      </c>
      <c r="M77" s="15"/>
      <c r="N77" s="17"/>
    </row>
    <row r="78" spans="1:14">
      <c r="A78" s="15">
        <v>73</v>
      </c>
      <c r="B78" s="16" t="s">
        <v>9087</v>
      </c>
      <c r="C78" s="16" t="s">
        <v>18</v>
      </c>
      <c r="D78" s="16" t="s">
        <v>9088</v>
      </c>
      <c r="E78" s="17" t="s">
        <v>9089</v>
      </c>
      <c r="F78" s="17"/>
      <c r="G78" s="19">
        <v>1.31</v>
      </c>
      <c r="H78" s="40"/>
      <c r="I78" s="19">
        <v>1.31</v>
      </c>
      <c r="J78" s="15" t="s">
        <v>8875</v>
      </c>
      <c r="K78" s="20">
        <f t="shared" si="2"/>
        <v>3.93</v>
      </c>
      <c r="L78" s="26">
        <f t="shared" si="3"/>
        <v>19.65</v>
      </c>
      <c r="M78" s="15"/>
      <c r="N78" s="17"/>
    </row>
    <row r="79" spans="1:14">
      <c r="A79" s="15">
        <v>74</v>
      </c>
      <c r="B79" s="16" t="s">
        <v>9090</v>
      </c>
      <c r="C79" s="16" t="s">
        <v>18</v>
      </c>
      <c r="D79" s="16" t="s">
        <v>9091</v>
      </c>
      <c r="E79" s="17" t="s">
        <v>9092</v>
      </c>
      <c r="F79" s="17"/>
      <c r="G79" s="19">
        <v>1.45</v>
      </c>
      <c r="H79" s="40"/>
      <c r="I79" s="19">
        <v>1.45</v>
      </c>
      <c r="J79" s="15" t="s">
        <v>8875</v>
      </c>
      <c r="K79" s="20">
        <f t="shared" si="2"/>
        <v>4.35</v>
      </c>
      <c r="L79" s="26">
        <f t="shared" si="3"/>
        <v>21.75</v>
      </c>
      <c r="M79" s="15"/>
      <c r="N79" s="17"/>
    </row>
    <row r="80" spans="1:14">
      <c r="A80" s="15">
        <v>75</v>
      </c>
      <c r="B80" s="16" t="s">
        <v>9093</v>
      </c>
      <c r="C80" s="16" t="s">
        <v>18</v>
      </c>
      <c r="D80" s="16" t="s">
        <v>9094</v>
      </c>
      <c r="E80" s="17" t="s">
        <v>9095</v>
      </c>
      <c r="F80" s="17"/>
      <c r="G80" s="19">
        <v>1.68</v>
      </c>
      <c r="H80" s="40"/>
      <c r="I80" s="19">
        <v>1.68</v>
      </c>
      <c r="J80" s="15" t="s">
        <v>8875</v>
      </c>
      <c r="K80" s="20">
        <f t="shared" si="2"/>
        <v>5.04</v>
      </c>
      <c r="L80" s="26">
        <f t="shared" si="3"/>
        <v>25.2</v>
      </c>
      <c r="M80" s="15"/>
      <c r="N80" s="17"/>
    </row>
    <row r="81" spans="1:14">
      <c r="A81" s="15">
        <v>76</v>
      </c>
      <c r="B81" s="16" t="s">
        <v>9096</v>
      </c>
      <c r="C81" s="16" t="s">
        <v>18</v>
      </c>
      <c r="D81" s="16" t="s">
        <v>9097</v>
      </c>
      <c r="E81" s="17" t="s">
        <v>9098</v>
      </c>
      <c r="F81" s="17"/>
      <c r="G81" s="19">
        <v>0.96</v>
      </c>
      <c r="H81" s="40"/>
      <c r="I81" s="19">
        <v>0.96</v>
      </c>
      <c r="J81" s="15" t="s">
        <v>8875</v>
      </c>
      <c r="K81" s="20">
        <f t="shared" si="2"/>
        <v>2.88</v>
      </c>
      <c r="L81" s="26">
        <f t="shared" si="3"/>
        <v>14.4</v>
      </c>
      <c r="M81" s="15"/>
      <c r="N81" s="17"/>
    </row>
    <row r="82" spans="1:14">
      <c r="A82" s="15">
        <v>77</v>
      </c>
      <c r="B82" s="16" t="s">
        <v>9099</v>
      </c>
      <c r="C82" s="16" t="s">
        <v>18</v>
      </c>
      <c r="D82" s="16" t="s">
        <v>9100</v>
      </c>
      <c r="E82" s="17" t="s">
        <v>9101</v>
      </c>
      <c r="F82" s="17"/>
      <c r="G82" s="19">
        <v>1.58</v>
      </c>
      <c r="H82" s="40"/>
      <c r="I82" s="19">
        <v>1.58</v>
      </c>
      <c r="J82" s="15" t="s">
        <v>8875</v>
      </c>
      <c r="K82" s="20">
        <f t="shared" si="2"/>
        <v>4.74</v>
      </c>
      <c r="L82" s="26">
        <f t="shared" si="3"/>
        <v>23.7</v>
      </c>
      <c r="M82" s="15"/>
      <c r="N82" s="17"/>
    </row>
    <row r="83" spans="1:14">
      <c r="A83" s="15">
        <v>78</v>
      </c>
      <c r="B83" s="16" t="s">
        <v>9102</v>
      </c>
      <c r="C83" s="16" t="s">
        <v>18</v>
      </c>
      <c r="D83" s="16" t="s">
        <v>9103</v>
      </c>
      <c r="E83" s="17" t="s">
        <v>9104</v>
      </c>
      <c r="F83" s="17"/>
      <c r="G83" s="19">
        <v>1.65</v>
      </c>
      <c r="H83" s="40"/>
      <c r="I83" s="19">
        <v>1.65</v>
      </c>
      <c r="J83" s="15" t="s">
        <v>8875</v>
      </c>
      <c r="K83" s="20">
        <f t="shared" si="2"/>
        <v>4.95</v>
      </c>
      <c r="L83" s="26">
        <f t="shared" si="3"/>
        <v>24.75</v>
      </c>
      <c r="M83" s="15"/>
      <c r="N83" s="17"/>
    </row>
    <row r="84" spans="1:14">
      <c r="A84" s="15">
        <v>79</v>
      </c>
      <c r="B84" s="16" t="s">
        <v>9105</v>
      </c>
      <c r="C84" s="16" t="s">
        <v>18</v>
      </c>
      <c r="D84" s="16" t="s">
        <v>9106</v>
      </c>
      <c r="E84" s="17" t="s">
        <v>8994</v>
      </c>
      <c r="F84" s="17"/>
      <c r="G84" s="19">
        <v>1.91</v>
      </c>
      <c r="H84" s="40"/>
      <c r="I84" s="19">
        <v>1.91</v>
      </c>
      <c r="J84" s="15" t="s">
        <v>8875</v>
      </c>
      <c r="K84" s="20">
        <f t="shared" si="2"/>
        <v>5.73</v>
      </c>
      <c r="L84" s="26">
        <f t="shared" si="3"/>
        <v>28.65</v>
      </c>
      <c r="M84" s="15"/>
      <c r="N84" s="17"/>
    </row>
    <row r="85" spans="1:14">
      <c r="A85" s="15">
        <v>80</v>
      </c>
      <c r="B85" s="16" t="s">
        <v>9107</v>
      </c>
      <c r="C85" s="16" t="s">
        <v>18</v>
      </c>
      <c r="D85" s="16" t="s">
        <v>9108</v>
      </c>
      <c r="E85" s="17" t="s">
        <v>9109</v>
      </c>
      <c r="F85" s="17"/>
      <c r="G85" s="19">
        <v>1.66</v>
      </c>
      <c r="H85" s="40"/>
      <c r="I85" s="19">
        <v>1.66</v>
      </c>
      <c r="J85" s="15" t="s">
        <v>8875</v>
      </c>
      <c r="K85" s="20">
        <f t="shared" si="2"/>
        <v>4.98</v>
      </c>
      <c r="L85" s="26">
        <f t="shared" si="3"/>
        <v>24.9</v>
      </c>
      <c r="M85" s="15"/>
      <c r="N85" s="17"/>
    </row>
    <row r="86" spans="1:14">
      <c r="A86" s="15">
        <v>81</v>
      </c>
      <c r="B86" s="16" t="s">
        <v>9110</v>
      </c>
      <c r="C86" s="16" t="s">
        <v>18</v>
      </c>
      <c r="D86" s="16" t="s">
        <v>9111</v>
      </c>
      <c r="E86" s="17" t="s">
        <v>9112</v>
      </c>
      <c r="F86" s="17"/>
      <c r="G86" s="19">
        <v>2.73</v>
      </c>
      <c r="H86" s="40"/>
      <c r="I86" s="19">
        <v>2.73</v>
      </c>
      <c r="J86" s="15" t="s">
        <v>8875</v>
      </c>
      <c r="K86" s="20">
        <f t="shared" si="2"/>
        <v>8.19</v>
      </c>
      <c r="L86" s="26">
        <f t="shared" si="3"/>
        <v>40.95</v>
      </c>
      <c r="M86" s="15"/>
      <c r="N86" s="17"/>
    </row>
    <row r="87" spans="1:14">
      <c r="A87" s="15">
        <v>82</v>
      </c>
      <c r="B87" s="16" t="s">
        <v>9113</v>
      </c>
      <c r="C87" s="16" t="s">
        <v>18</v>
      </c>
      <c r="D87" s="16" t="s">
        <v>9114</v>
      </c>
      <c r="E87" s="17" t="s">
        <v>9115</v>
      </c>
      <c r="F87" s="17"/>
      <c r="G87" s="19">
        <v>1.52</v>
      </c>
      <c r="H87" s="40"/>
      <c r="I87" s="19">
        <v>1.52</v>
      </c>
      <c r="J87" s="15" t="s">
        <v>8875</v>
      </c>
      <c r="K87" s="20">
        <f t="shared" si="2"/>
        <v>4.56</v>
      </c>
      <c r="L87" s="26">
        <f t="shared" si="3"/>
        <v>22.8</v>
      </c>
      <c r="M87" s="15"/>
      <c r="N87" s="17"/>
    </row>
    <row r="88" spans="1:14">
      <c r="A88" s="15">
        <v>83</v>
      </c>
      <c r="B88" s="16" t="s">
        <v>9116</v>
      </c>
      <c r="C88" s="16" t="s">
        <v>18</v>
      </c>
      <c r="D88" s="16" t="s">
        <v>9117</v>
      </c>
      <c r="E88" s="17" t="s">
        <v>9118</v>
      </c>
      <c r="F88" s="17"/>
      <c r="G88" s="19">
        <v>2.13</v>
      </c>
      <c r="H88" s="40"/>
      <c r="I88" s="19">
        <v>2.13</v>
      </c>
      <c r="J88" s="15" t="s">
        <v>8875</v>
      </c>
      <c r="K88" s="20">
        <f t="shared" si="2"/>
        <v>6.39</v>
      </c>
      <c r="L88" s="26">
        <f t="shared" si="3"/>
        <v>31.95</v>
      </c>
      <c r="M88" s="15"/>
      <c r="N88" s="17"/>
    </row>
    <row r="89" spans="1:14">
      <c r="A89" s="15">
        <v>84</v>
      </c>
      <c r="B89" s="16" t="s">
        <v>9119</v>
      </c>
      <c r="C89" s="16" t="s">
        <v>18</v>
      </c>
      <c r="D89" s="16" t="s">
        <v>9120</v>
      </c>
      <c r="E89" s="17" t="s">
        <v>9121</v>
      </c>
      <c r="F89" s="17"/>
      <c r="G89" s="19">
        <v>1.31</v>
      </c>
      <c r="H89" s="40"/>
      <c r="I89" s="19">
        <v>1.31</v>
      </c>
      <c r="J89" s="15" t="s">
        <v>8875</v>
      </c>
      <c r="K89" s="20">
        <f t="shared" si="2"/>
        <v>3.93</v>
      </c>
      <c r="L89" s="26">
        <f t="shared" si="3"/>
        <v>19.65</v>
      </c>
      <c r="M89" s="15"/>
      <c r="N89" s="17"/>
    </row>
    <row r="90" spans="1:14">
      <c r="A90" s="15">
        <v>85</v>
      </c>
      <c r="B90" s="16" t="s">
        <v>9122</v>
      </c>
      <c r="C90" s="16" t="s">
        <v>18</v>
      </c>
      <c r="D90" s="16" t="s">
        <v>9123</v>
      </c>
      <c r="E90" s="17" t="s">
        <v>9124</v>
      </c>
      <c r="F90" s="17"/>
      <c r="G90" s="19">
        <v>1.33</v>
      </c>
      <c r="H90" s="40"/>
      <c r="I90" s="19">
        <v>1.33</v>
      </c>
      <c r="J90" s="15" t="s">
        <v>8875</v>
      </c>
      <c r="K90" s="20">
        <f t="shared" si="2"/>
        <v>3.99</v>
      </c>
      <c r="L90" s="26">
        <f t="shared" si="3"/>
        <v>19.95</v>
      </c>
      <c r="M90" s="15"/>
      <c r="N90" s="17"/>
    </row>
    <row r="91" spans="1:14">
      <c r="A91" s="15">
        <v>86</v>
      </c>
      <c r="B91" s="16" t="s">
        <v>9125</v>
      </c>
      <c r="C91" s="16" t="s">
        <v>18</v>
      </c>
      <c r="D91" s="16" t="s">
        <v>9126</v>
      </c>
      <c r="E91" s="17" t="s">
        <v>9127</v>
      </c>
      <c r="F91" s="17"/>
      <c r="G91" s="19">
        <v>1.72</v>
      </c>
      <c r="H91" s="40"/>
      <c r="I91" s="19">
        <v>1.72</v>
      </c>
      <c r="J91" s="15" t="s">
        <v>8875</v>
      </c>
      <c r="K91" s="20">
        <f t="shared" si="2"/>
        <v>5.16</v>
      </c>
      <c r="L91" s="26">
        <f t="shared" si="3"/>
        <v>25.8</v>
      </c>
      <c r="M91" s="15"/>
      <c r="N91" s="17"/>
    </row>
    <row r="92" spans="1:14">
      <c r="A92" s="15">
        <v>87</v>
      </c>
      <c r="B92" s="16" t="s">
        <v>9128</v>
      </c>
      <c r="C92" s="16" t="s">
        <v>18</v>
      </c>
      <c r="D92" s="16" t="s">
        <v>9129</v>
      </c>
      <c r="E92" s="17" t="s">
        <v>9130</v>
      </c>
      <c r="F92" s="17"/>
      <c r="G92" s="19">
        <v>0.95</v>
      </c>
      <c r="H92" s="40"/>
      <c r="I92" s="19">
        <v>0.95</v>
      </c>
      <c r="J92" s="15" t="s">
        <v>8875</v>
      </c>
      <c r="K92" s="20">
        <f t="shared" si="2"/>
        <v>2.85</v>
      </c>
      <c r="L92" s="26">
        <f t="shared" si="3"/>
        <v>14.25</v>
      </c>
      <c r="M92" s="15"/>
      <c r="N92" s="17"/>
    </row>
    <row r="93" spans="1:14">
      <c r="A93" s="15">
        <v>88</v>
      </c>
      <c r="B93" s="16" t="s">
        <v>9131</v>
      </c>
      <c r="C93" s="16" t="s">
        <v>18</v>
      </c>
      <c r="D93" s="16" t="s">
        <v>9132</v>
      </c>
      <c r="E93" s="17" t="s">
        <v>9133</v>
      </c>
      <c r="F93" s="17"/>
      <c r="G93" s="19">
        <v>1.42</v>
      </c>
      <c r="H93" s="40"/>
      <c r="I93" s="19">
        <v>1.42</v>
      </c>
      <c r="J93" s="15" t="s">
        <v>8875</v>
      </c>
      <c r="K93" s="20">
        <f t="shared" si="2"/>
        <v>4.26</v>
      </c>
      <c r="L93" s="26">
        <f t="shared" si="3"/>
        <v>21.3</v>
      </c>
      <c r="M93" s="15"/>
      <c r="N93" s="17"/>
    </row>
    <row r="94" spans="1:14">
      <c r="A94" s="15">
        <v>89</v>
      </c>
      <c r="B94" s="16" t="s">
        <v>9134</v>
      </c>
      <c r="C94" s="16" t="s">
        <v>18</v>
      </c>
      <c r="D94" s="16" t="s">
        <v>2966</v>
      </c>
      <c r="E94" s="17" t="s">
        <v>7231</v>
      </c>
      <c r="F94" s="17"/>
      <c r="G94" s="19">
        <v>1.11</v>
      </c>
      <c r="H94" s="40"/>
      <c r="I94" s="19">
        <v>1.11</v>
      </c>
      <c r="J94" s="15" t="s">
        <v>8875</v>
      </c>
      <c r="K94" s="20">
        <f t="shared" si="2"/>
        <v>3.33</v>
      </c>
      <c r="L94" s="26">
        <f t="shared" si="3"/>
        <v>16.65</v>
      </c>
      <c r="M94" s="15"/>
      <c r="N94" s="17"/>
    </row>
    <row r="95" spans="1:14">
      <c r="A95" s="15">
        <v>90</v>
      </c>
      <c r="B95" s="16" t="s">
        <v>9135</v>
      </c>
      <c r="C95" s="16" t="s">
        <v>18</v>
      </c>
      <c r="D95" s="16" t="s">
        <v>9136</v>
      </c>
      <c r="E95" s="17" t="s">
        <v>9137</v>
      </c>
      <c r="F95" s="17"/>
      <c r="G95" s="19">
        <v>1.49</v>
      </c>
      <c r="H95" s="40"/>
      <c r="I95" s="19">
        <v>1.49</v>
      </c>
      <c r="J95" s="15" t="s">
        <v>8875</v>
      </c>
      <c r="K95" s="20">
        <f t="shared" si="2"/>
        <v>4.47</v>
      </c>
      <c r="L95" s="26">
        <f t="shared" si="3"/>
        <v>22.35</v>
      </c>
      <c r="M95" s="15"/>
      <c r="N95" s="17"/>
    </row>
    <row r="96" spans="1:14">
      <c r="A96" s="15">
        <v>91</v>
      </c>
      <c r="B96" s="16" t="s">
        <v>9138</v>
      </c>
      <c r="C96" s="16" t="s">
        <v>18</v>
      </c>
      <c r="D96" s="16" t="s">
        <v>9139</v>
      </c>
      <c r="E96" s="17" t="s">
        <v>9140</v>
      </c>
      <c r="F96" s="17"/>
      <c r="G96" s="19">
        <v>0.96</v>
      </c>
      <c r="H96" s="40"/>
      <c r="I96" s="19">
        <v>0.96</v>
      </c>
      <c r="J96" s="15" t="s">
        <v>8875</v>
      </c>
      <c r="K96" s="20">
        <f t="shared" si="2"/>
        <v>2.88</v>
      </c>
      <c r="L96" s="26">
        <f t="shared" si="3"/>
        <v>14.4</v>
      </c>
      <c r="M96" s="15"/>
      <c r="N96" s="17"/>
    </row>
    <row r="97" spans="1:14">
      <c r="A97" s="15">
        <v>92</v>
      </c>
      <c r="B97" s="16" t="s">
        <v>9141</v>
      </c>
      <c r="C97" s="16" t="s">
        <v>18</v>
      </c>
      <c r="D97" s="16" t="s">
        <v>9142</v>
      </c>
      <c r="E97" s="17" t="s">
        <v>9143</v>
      </c>
      <c r="F97" s="17"/>
      <c r="G97" s="19">
        <v>1.13</v>
      </c>
      <c r="H97" s="40"/>
      <c r="I97" s="19">
        <v>1.13</v>
      </c>
      <c r="J97" s="15" t="s">
        <v>8875</v>
      </c>
      <c r="K97" s="20">
        <f t="shared" si="2"/>
        <v>3.39</v>
      </c>
      <c r="L97" s="26">
        <f t="shared" si="3"/>
        <v>16.95</v>
      </c>
      <c r="M97" s="15"/>
      <c r="N97" s="17"/>
    </row>
    <row r="98" spans="1:14">
      <c r="A98" s="15">
        <v>93</v>
      </c>
      <c r="B98" s="16" t="s">
        <v>9144</v>
      </c>
      <c r="C98" s="16" t="s">
        <v>18</v>
      </c>
      <c r="D98" s="16" t="s">
        <v>9145</v>
      </c>
      <c r="E98" s="17" t="s">
        <v>9146</v>
      </c>
      <c r="F98" s="17"/>
      <c r="G98" s="19">
        <v>1.01</v>
      </c>
      <c r="H98" s="40"/>
      <c r="I98" s="19">
        <v>1.01</v>
      </c>
      <c r="J98" s="15" t="s">
        <v>8875</v>
      </c>
      <c r="K98" s="20">
        <f t="shared" si="2"/>
        <v>3.03</v>
      </c>
      <c r="L98" s="26">
        <f t="shared" si="3"/>
        <v>15.15</v>
      </c>
      <c r="M98" s="15"/>
      <c r="N98" s="17"/>
    </row>
    <row r="99" spans="1:14">
      <c r="A99" s="15">
        <v>94</v>
      </c>
      <c r="B99" s="16" t="s">
        <v>9147</v>
      </c>
      <c r="C99" s="16" t="s">
        <v>18</v>
      </c>
      <c r="D99" s="16" t="s">
        <v>9148</v>
      </c>
      <c r="E99" s="17" t="s">
        <v>9149</v>
      </c>
      <c r="F99" s="17"/>
      <c r="G99" s="19">
        <v>0.74</v>
      </c>
      <c r="H99" s="40"/>
      <c r="I99" s="19">
        <v>0.74</v>
      </c>
      <c r="J99" s="15" t="s">
        <v>8875</v>
      </c>
      <c r="K99" s="20">
        <f t="shared" si="2"/>
        <v>2.22</v>
      </c>
      <c r="L99" s="26">
        <f t="shared" si="3"/>
        <v>11.1</v>
      </c>
      <c r="M99" s="15"/>
      <c r="N99" s="17"/>
    </row>
    <row r="100" spans="1:14">
      <c r="A100" s="15">
        <v>95</v>
      </c>
      <c r="B100" s="16" t="s">
        <v>9150</v>
      </c>
      <c r="C100" s="16" t="s">
        <v>18</v>
      </c>
      <c r="D100" s="16" t="s">
        <v>9151</v>
      </c>
      <c r="E100" s="17" t="s">
        <v>9152</v>
      </c>
      <c r="F100" s="17"/>
      <c r="G100" s="19">
        <v>0.96</v>
      </c>
      <c r="H100" s="40"/>
      <c r="I100" s="19">
        <v>0.96</v>
      </c>
      <c r="J100" s="15" t="s">
        <v>8875</v>
      </c>
      <c r="K100" s="20">
        <f t="shared" si="2"/>
        <v>2.88</v>
      </c>
      <c r="L100" s="26">
        <f t="shared" si="3"/>
        <v>14.4</v>
      </c>
      <c r="M100" s="15"/>
      <c r="N100" s="17"/>
    </row>
    <row r="101" spans="1:14">
      <c r="A101" s="15">
        <v>96</v>
      </c>
      <c r="B101" s="16" t="s">
        <v>9153</v>
      </c>
      <c r="C101" s="16" t="s">
        <v>18</v>
      </c>
      <c r="D101" s="16" t="s">
        <v>9154</v>
      </c>
      <c r="E101" s="17" t="s">
        <v>9155</v>
      </c>
      <c r="F101" s="17"/>
      <c r="G101" s="19">
        <v>1.69</v>
      </c>
      <c r="H101" s="40"/>
      <c r="I101" s="19">
        <v>1.69</v>
      </c>
      <c r="J101" s="15" t="s">
        <v>8875</v>
      </c>
      <c r="K101" s="20">
        <f t="shared" si="2"/>
        <v>5.07</v>
      </c>
      <c r="L101" s="26">
        <f t="shared" si="3"/>
        <v>25.35</v>
      </c>
      <c r="M101" s="15"/>
      <c r="N101" s="17"/>
    </row>
    <row r="102" spans="1:14">
      <c r="A102" s="15">
        <v>97</v>
      </c>
      <c r="B102" s="16" t="s">
        <v>9156</v>
      </c>
      <c r="C102" s="16" t="s">
        <v>18</v>
      </c>
      <c r="D102" s="16" t="s">
        <v>9157</v>
      </c>
      <c r="E102" s="17" t="s">
        <v>9158</v>
      </c>
      <c r="F102" s="17"/>
      <c r="G102" s="19">
        <v>0.95</v>
      </c>
      <c r="H102" s="40"/>
      <c r="I102" s="19">
        <v>0.95</v>
      </c>
      <c r="J102" s="15" t="s">
        <v>8875</v>
      </c>
      <c r="K102" s="20">
        <f t="shared" si="2"/>
        <v>2.85</v>
      </c>
      <c r="L102" s="26">
        <f t="shared" si="3"/>
        <v>14.25</v>
      </c>
      <c r="M102" s="15"/>
      <c r="N102" s="17"/>
    </row>
    <row r="103" spans="1:14">
      <c r="A103" s="15">
        <v>98</v>
      </c>
      <c r="B103" s="16" t="s">
        <v>9159</v>
      </c>
      <c r="C103" s="16" t="s">
        <v>18</v>
      </c>
      <c r="D103" s="16" t="s">
        <v>9160</v>
      </c>
      <c r="E103" s="17" t="s">
        <v>9161</v>
      </c>
      <c r="F103" s="17"/>
      <c r="G103" s="19">
        <v>1.38</v>
      </c>
      <c r="H103" s="40"/>
      <c r="I103" s="19">
        <v>1.38</v>
      </c>
      <c r="J103" s="15" t="s">
        <v>8875</v>
      </c>
      <c r="K103" s="20">
        <f t="shared" si="2"/>
        <v>4.14</v>
      </c>
      <c r="L103" s="26">
        <f t="shared" si="3"/>
        <v>20.7</v>
      </c>
      <c r="M103" s="15"/>
      <c r="N103" s="17"/>
    </row>
    <row r="104" spans="1:14">
      <c r="A104" s="15">
        <v>99</v>
      </c>
      <c r="B104" s="16" t="s">
        <v>9162</v>
      </c>
      <c r="C104" s="16" t="s">
        <v>18</v>
      </c>
      <c r="D104" s="16" t="s">
        <v>9163</v>
      </c>
      <c r="E104" s="17" t="s">
        <v>9164</v>
      </c>
      <c r="F104" s="17"/>
      <c r="G104" s="19">
        <v>1.63</v>
      </c>
      <c r="H104" s="40"/>
      <c r="I104" s="19">
        <v>1.63</v>
      </c>
      <c r="J104" s="15" t="s">
        <v>8875</v>
      </c>
      <c r="K104" s="20">
        <f t="shared" si="2"/>
        <v>4.89</v>
      </c>
      <c r="L104" s="26">
        <f t="shared" si="3"/>
        <v>24.45</v>
      </c>
      <c r="M104" s="15"/>
      <c r="N104" s="17"/>
    </row>
    <row r="105" spans="1:14">
      <c r="A105" s="15">
        <v>100</v>
      </c>
      <c r="B105" s="16" t="s">
        <v>9165</v>
      </c>
      <c r="C105" s="16" t="s">
        <v>18</v>
      </c>
      <c r="D105" s="16" t="s">
        <v>9166</v>
      </c>
      <c r="E105" s="17" t="s">
        <v>9167</v>
      </c>
      <c r="F105" s="17"/>
      <c r="G105" s="19">
        <v>1.01</v>
      </c>
      <c r="H105" s="40"/>
      <c r="I105" s="19">
        <v>1.01</v>
      </c>
      <c r="J105" s="15" t="s">
        <v>8875</v>
      </c>
      <c r="K105" s="20">
        <f t="shared" si="2"/>
        <v>3.03</v>
      </c>
      <c r="L105" s="26">
        <f t="shared" si="3"/>
        <v>15.15</v>
      </c>
      <c r="M105" s="15"/>
      <c r="N105" s="17"/>
    </row>
    <row r="106" spans="1:14">
      <c r="A106" s="15">
        <v>101</v>
      </c>
      <c r="B106" s="16" t="s">
        <v>9168</v>
      </c>
      <c r="C106" s="16" t="s">
        <v>18</v>
      </c>
      <c r="D106" s="16" t="s">
        <v>9169</v>
      </c>
      <c r="E106" s="17" t="s">
        <v>9170</v>
      </c>
      <c r="F106" s="17"/>
      <c r="G106" s="19">
        <v>0.69</v>
      </c>
      <c r="H106" s="40"/>
      <c r="I106" s="19">
        <v>0.69</v>
      </c>
      <c r="J106" s="15" t="s">
        <v>8875</v>
      </c>
      <c r="K106" s="20">
        <f t="shared" si="2"/>
        <v>2.07</v>
      </c>
      <c r="L106" s="26">
        <f t="shared" si="3"/>
        <v>10.35</v>
      </c>
      <c r="M106" s="15"/>
      <c r="N106" s="17"/>
    </row>
    <row r="107" spans="1:14">
      <c r="A107" s="15">
        <v>102</v>
      </c>
      <c r="B107" s="16" t="s">
        <v>9171</v>
      </c>
      <c r="C107" s="16" t="s">
        <v>18</v>
      </c>
      <c r="D107" s="16" t="s">
        <v>9172</v>
      </c>
      <c r="E107" s="17" t="s">
        <v>9173</v>
      </c>
      <c r="F107" s="17"/>
      <c r="G107" s="19">
        <v>0.78</v>
      </c>
      <c r="H107" s="40"/>
      <c r="I107" s="19">
        <v>0.78</v>
      </c>
      <c r="J107" s="15" t="s">
        <v>8875</v>
      </c>
      <c r="K107" s="20">
        <f t="shared" si="2"/>
        <v>2.34</v>
      </c>
      <c r="L107" s="26">
        <f t="shared" si="3"/>
        <v>11.7</v>
      </c>
      <c r="M107" s="15"/>
      <c r="N107" s="17"/>
    </row>
    <row r="108" spans="1:14">
      <c r="A108" s="15">
        <v>103</v>
      </c>
      <c r="B108" s="16" t="s">
        <v>9174</v>
      </c>
      <c r="C108" s="16" t="s">
        <v>18</v>
      </c>
      <c r="D108" s="16" t="s">
        <v>9175</v>
      </c>
      <c r="E108" s="17" t="s">
        <v>9176</v>
      </c>
      <c r="F108" s="17"/>
      <c r="G108" s="19">
        <v>1.04</v>
      </c>
      <c r="H108" s="40"/>
      <c r="I108" s="19">
        <v>1.04</v>
      </c>
      <c r="J108" s="15" t="s">
        <v>8875</v>
      </c>
      <c r="K108" s="20">
        <f t="shared" si="2"/>
        <v>3.12</v>
      </c>
      <c r="L108" s="26">
        <f t="shared" si="3"/>
        <v>15.6</v>
      </c>
      <c r="M108" s="15"/>
      <c r="N108" s="17"/>
    </row>
    <row r="109" spans="1:14">
      <c r="A109" s="15">
        <v>104</v>
      </c>
      <c r="B109" s="16" t="s">
        <v>9177</v>
      </c>
      <c r="C109" s="16" t="s">
        <v>18</v>
      </c>
      <c r="D109" s="16" t="s">
        <v>9178</v>
      </c>
      <c r="E109" s="17" t="s">
        <v>9179</v>
      </c>
      <c r="F109" s="17"/>
      <c r="G109" s="19">
        <v>1.79</v>
      </c>
      <c r="H109" s="40"/>
      <c r="I109" s="19">
        <v>1.79</v>
      </c>
      <c r="J109" s="15" t="s">
        <v>8875</v>
      </c>
      <c r="K109" s="20">
        <f t="shared" si="2"/>
        <v>5.37</v>
      </c>
      <c r="L109" s="26">
        <f t="shared" si="3"/>
        <v>26.85</v>
      </c>
      <c r="M109" s="15"/>
      <c r="N109" s="17"/>
    </row>
    <row r="110" spans="1:14">
      <c r="A110" s="15">
        <v>105</v>
      </c>
      <c r="B110" s="16" t="s">
        <v>9180</v>
      </c>
      <c r="C110" s="16" t="s">
        <v>18</v>
      </c>
      <c r="D110" s="16" t="s">
        <v>9181</v>
      </c>
      <c r="E110" s="17" t="s">
        <v>9182</v>
      </c>
      <c r="F110" s="17"/>
      <c r="G110" s="19">
        <v>1.42</v>
      </c>
      <c r="H110" s="40"/>
      <c r="I110" s="19">
        <v>1.42</v>
      </c>
      <c r="J110" s="15" t="s">
        <v>8875</v>
      </c>
      <c r="K110" s="20">
        <f t="shared" si="2"/>
        <v>4.26</v>
      </c>
      <c r="L110" s="26">
        <f t="shared" si="3"/>
        <v>21.3</v>
      </c>
      <c r="M110" s="15"/>
      <c r="N110" s="17"/>
    </row>
    <row r="111" spans="1:14">
      <c r="A111" s="15">
        <v>106</v>
      </c>
      <c r="B111" s="16" t="s">
        <v>9183</v>
      </c>
      <c r="C111" s="16" t="s">
        <v>18</v>
      </c>
      <c r="D111" s="16" t="s">
        <v>9184</v>
      </c>
      <c r="E111" s="17" t="s">
        <v>9185</v>
      </c>
      <c r="F111" s="17"/>
      <c r="G111" s="19">
        <v>1.16</v>
      </c>
      <c r="H111" s="40"/>
      <c r="I111" s="19">
        <v>1.16</v>
      </c>
      <c r="J111" s="15" t="s">
        <v>8875</v>
      </c>
      <c r="K111" s="20">
        <f t="shared" si="2"/>
        <v>3.48</v>
      </c>
      <c r="L111" s="26">
        <f t="shared" si="3"/>
        <v>17.4</v>
      </c>
      <c r="M111" s="15"/>
      <c r="N111" s="17"/>
    </row>
    <row r="112" spans="1:14">
      <c r="A112" s="15">
        <v>107</v>
      </c>
      <c r="B112" s="16" t="s">
        <v>9186</v>
      </c>
      <c r="C112" s="16" t="s">
        <v>18</v>
      </c>
      <c r="D112" s="16" t="s">
        <v>9187</v>
      </c>
      <c r="E112" s="17" t="s">
        <v>9188</v>
      </c>
      <c r="F112" s="17"/>
      <c r="G112" s="19">
        <v>1.67</v>
      </c>
      <c r="H112" s="40"/>
      <c r="I112" s="19">
        <v>1.67</v>
      </c>
      <c r="J112" s="15" t="s">
        <v>8875</v>
      </c>
      <c r="K112" s="20">
        <f t="shared" si="2"/>
        <v>5.01</v>
      </c>
      <c r="L112" s="26">
        <f t="shared" si="3"/>
        <v>25.05</v>
      </c>
      <c r="M112" s="15"/>
      <c r="N112" s="17"/>
    </row>
    <row r="113" spans="1:14">
      <c r="A113" s="15">
        <v>108</v>
      </c>
      <c r="B113" s="16" t="s">
        <v>9189</v>
      </c>
      <c r="C113" s="16" t="s">
        <v>18</v>
      </c>
      <c r="D113" s="16" t="s">
        <v>9190</v>
      </c>
      <c r="E113" s="17" t="s">
        <v>9191</v>
      </c>
      <c r="F113" s="17"/>
      <c r="G113" s="19">
        <v>1.67</v>
      </c>
      <c r="H113" s="40"/>
      <c r="I113" s="19">
        <v>1.67</v>
      </c>
      <c r="J113" s="15" t="s">
        <v>8875</v>
      </c>
      <c r="K113" s="20">
        <f t="shared" si="2"/>
        <v>5.01</v>
      </c>
      <c r="L113" s="26">
        <f t="shared" si="3"/>
        <v>25.05</v>
      </c>
      <c r="M113" s="15"/>
      <c r="N113" s="17"/>
    </row>
    <row r="114" spans="1:14">
      <c r="A114" s="15">
        <v>109</v>
      </c>
      <c r="B114" s="16" t="s">
        <v>9192</v>
      </c>
      <c r="C114" s="16" t="s">
        <v>18</v>
      </c>
      <c r="D114" s="16" t="s">
        <v>9193</v>
      </c>
      <c r="E114" s="17" t="s">
        <v>9194</v>
      </c>
      <c r="F114" s="17"/>
      <c r="G114" s="19">
        <v>1.67</v>
      </c>
      <c r="H114" s="40"/>
      <c r="I114" s="19">
        <v>1.67</v>
      </c>
      <c r="J114" s="15" t="s">
        <v>8875</v>
      </c>
      <c r="K114" s="20">
        <f t="shared" si="2"/>
        <v>5.01</v>
      </c>
      <c r="L114" s="26">
        <f t="shared" si="3"/>
        <v>25.05</v>
      </c>
      <c r="M114" s="15"/>
      <c r="N114" s="17"/>
    </row>
    <row r="115" spans="1:14">
      <c r="A115" s="15">
        <v>110</v>
      </c>
      <c r="B115" s="16" t="s">
        <v>9195</v>
      </c>
      <c r="C115" s="16" t="s">
        <v>18</v>
      </c>
      <c r="D115" s="16" t="s">
        <v>9196</v>
      </c>
      <c r="E115" s="17" t="s">
        <v>5650</v>
      </c>
      <c r="F115" s="17"/>
      <c r="G115" s="19">
        <v>1.22</v>
      </c>
      <c r="H115" s="40"/>
      <c r="I115" s="19">
        <v>1.22</v>
      </c>
      <c r="J115" s="15" t="s">
        <v>8875</v>
      </c>
      <c r="K115" s="20">
        <f t="shared" si="2"/>
        <v>3.66</v>
      </c>
      <c r="L115" s="26">
        <f t="shared" si="3"/>
        <v>18.3</v>
      </c>
      <c r="M115" s="15"/>
      <c r="N115" s="17"/>
    </row>
    <row r="116" spans="1:14">
      <c r="A116" s="15">
        <v>111</v>
      </c>
      <c r="B116" s="16" t="s">
        <v>9197</v>
      </c>
      <c r="C116" s="16" t="s">
        <v>18</v>
      </c>
      <c r="D116" s="16" t="s">
        <v>9198</v>
      </c>
      <c r="E116" s="17" t="s">
        <v>9199</v>
      </c>
      <c r="F116" s="17"/>
      <c r="G116" s="19">
        <v>2.27</v>
      </c>
      <c r="H116" s="40"/>
      <c r="I116" s="19">
        <v>2.27</v>
      </c>
      <c r="J116" s="15" t="s">
        <v>8875</v>
      </c>
      <c r="K116" s="20">
        <f t="shared" si="2"/>
        <v>6.81</v>
      </c>
      <c r="L116" s="26">
        <f t="shared" si="3"/>
        <v>34.05</v>
      </c>
      <c r="M116" s="15"/>
      <c r="N116" s="17"/>
    </row>
    <row r="117" spans="1:14">
      <c r="A117" s="15">
        <v>112</v>
      </c>
      <c r="B117" s="16" t="s">
        <v>9200</v>
      </c>
      <c r="C117" s="16" t="s">
        <v>18</v>
      </c>
      <c r="D117" s="16" t="s">
        <v>9201</v>
      </c>
      <c r="E117" s="17" t="s">
        <v>9202</v>
      </c>
      <c r="F117" s="17"/>
      <c r="G117" s="19">
        <v>1.28</v>
      </c>
      <c r="H117" s="40"/>
      <c r="I117" s="19">
        <v>1.28</v>
      </c>
      <c r="J117" s="15" t="s">
        <v>8875</v>
      </c>
      <c r="K117" s="20">
        <f t="shared" si="2"/>
        <v>3.84</v>
      </c>
      <c r="L117" s="26">
        <f t="shared" si="3"/>
        <v>19.2</v>
      </c>
      <c r="M117" s="15"/>
      <c r="N117" s="17"/>
    </row>
    <row r="118" spans="1:14">
      <c r="A118" s="15">
        <v>113</v>
      </c>
      <c r="B118" s="16" t="s">
        <v>9203</v>
      </c>
      <c r="C118" s="16" t="s">
        <v>18</v>
      </c>
      <c r="D118" s="16" t="s">
        <v>2960</v>
      </c>
      <c r="E118" s="17" t="s">
        <v>9204</v>
      </c>
      <c r="F118" s="17"/>
      <c r="G118" s="19">
        <v>0.5</v>
      </c>
      <c r="H118" s="40"/>
      <c r="I118" s="19">
        <v>0.5</v>
      </c>
      <c r="J118" s="15" t="s">
        <v>8875</v>
      </c>
      <c r="K118" s="20">
        <f t="shared" si="2"/>
        <v>1.5</v>
      </c>
      <c r="L118" s="26">
        <f t="shared" si="3"/>
        <v>7.5</v>
      </c>
      <c r="M118" s="15"/>
      <c r="N118" s="17"/>
    </row>
    <row r="119" spans="1:14">
      <c r="A119" s="15">
        <v>114</v>
      </c>
      <c r="B119" s="16" t="s">
        <v>9205</v>
      </c>
      <c r="C119" s="16" t="s">
        <v>18</v>
      </c>
      <c r="D119" s="16" t="s">
        <v>9206</v>
      </c>
      <c r="E119" s="17" t="s">
        <v>9207</v>
      </c>
      <c r="F119" s="17"/>
      <c r="G119" s="19">
        <v>2.48</v>
      </c>
      <c r="H119" s="40"/>
      <c r="I119" s="19">
        <v>2.48</v>
      </c>
      <c r="J119" s="15" t="s">
        <v>8875</v>
      </c>
      <c r="K119" s="20">
        <f t="shared" si="2"/>
        <v>7.44</v>
      </c>
      <c r="L119" s="26">
        <f t="shared" si="3"/>
        <v>37.2</v>
      </c>
      <c r="M119" s="15"/>
      <c r="N119" s="17"/>
    </row>
    <row r="120" spans="1:14">
      <c r="A120" s="15">
        <v>115</v>
      </c>
      <c r="B120" s="16" t="s">
        <v>9208</v>
      </c>
      <c r="C120" s="16" t="s">
        <v>18</v>
      </c>
      <c r="D120" s="16" t="s">
        <v>9209</v>
      </c>
      <c r="E120" s="17" t="s">
        <v>9210</v>
      </c>
      <c r="F120" s="17"/>
      <c r="G120" s="19">
        <v>1.6</v>
      </c>
      <c r="H120" s="40"/>
      <c r="I120" s="19">
        <v>1.6</v>
      </c>
      <c r="J120" s="15" t="s">
        <v>8875</v>
      </c>
      <c r="K120" s="20">
        <f t="shared" si="2"/>
        <v>4.8</v>
      </c>
      <c r="L120" s="26">
        <f t="shared" si="3"/>
        <v>24</v>
      </c>
      <c r="M120" s="15"/>
      <c r="N120" s="17"/>
    </row>
    <row r="121" spans="1:14">
      <c r="A121" s="15">
        <v>116</v>
      </c>
      <c r="B121" s="16" t="s">
        <v>9211</v>
      </c>
      <c r="C121" s="16" t="s">
        <v>18</v>
      </c>
      <c r="D121" s="16" t="s">
        <v>9212</v>
      </c>
      <c r="E121" s="17" t="s">
        <v>9213</v>
      </c>
      <c r="F121" s="17"/>
      <c r="G121" s="19">
        <v>0.92</v>
      </c>
      <c r="H121" s="40"/>
      <c r="I121" s="19">
        <v>0.92</v>
      </c>
      <c r="J121" s="15" t="s">
        <v>8875</v>
      </c>
      <c r="K121" s="20">
        <f t="shared" si="2"/>
        <v>2.76</v>
      </c>
      <c r="L121" s="26">
        <f t="shared" si="3"/>
        <v>13.8</v>
      </c>
      <c r="M121" s="15"/>
      <c r="N121" s="17"/>
    </row>
    <row r="122" spans="1:14">
      <c r="A122" s="15">
        <v>117</v>
      </c>
      <c r="B122" s="16" t="s">
        <v>9214</v>
      </c>
      <c r="C122" s="16" t="s">
        <v>18</v>
      </c>
      <c r="D122" s="16" t="s">
        <v>9215</v>
      </c>
      <c r="E122" s="17" t="s">
        <v>9216</v>
      </c>
      <c r="F122" s="17"/>
      <c r="G122" s="19">
        <v>0.28</v>
      </c>
      <c r="H122" s="40"/>
      <c r="I122" s="19">
        <v>0.28</v>
      </c>
      <c r="J122" s="15" t="s">
        <v>8875</v>
      </c>
      <c r="K122" s="20">
        <f t="shared" si="2"/>
        <v>0.84</v>
      </c>
      <c r="L122" s="26">
        <f t="shared" si="3"/>
        <v>4.2</v>
      </c>
      <c r="M122" s="15"/>
      <c r="N122" s="17"/>
    </row>
    <row r="123" spans="1:14">
      <c r="A123" s="15">
        <v>118</v>
      </c>
      <c r="B123" s="16" t="s">
        <v>9217</v>
      </c>
      <c r="C123" s="16" t="s">
        <v>18</v>
      </c>
      <c r="D123" s="16" t="s">
        <v>9218</v>
      </c>
      <c r="E123" s="17" t="s">
        <v>9219</v>
      </c>
      <c r="F123" s="17"/>
      <c r="G123" s="19">
        <v>0.77</v>
      </c>
      <c r="H123" s="40"/>
      <c r="I123" s="19">
        <v>0.77</v>
      </c>
      <c r="J123" s="15" t="s">
        <v>8875</v>
      </c>
      <c r="K123" s="20">
        <f t="shared" si="2"/>
        <v>2.31</v>
      </c>
      <c r="L123" s="26">
        <f t="shared" si="3"/>
        <v>11.55</v>
      </c>
      <c r="M123" s="15"/>
      <c r="N123" s="17"/>
    </row>
    <row r="124" spans="1:14">
      <c r="A124" s="15">
        <v>119</v>
      </c>
      <c r="B124" s="16" t="s">
        <v>9220</v>
      </c>
      <c r="C124" s="16" t="s">
        <v>18</v>
      </c>
      <c r="D124" s="16" t="s">
        <v>9221</v>
      </c>
      <c r="E124" s="17" t="s">
        <v>9222</v>
      </c>
      <c r="F124" s="17"/>
      <c r="G124" s="19">
        <v>2.2</v>
      </c>
      <c r="H124" s="40"/>
      <c r="I124" s="19">
        <v>2.2</v>
      </c>
      <c r="J124" s="15" t="s">
        <v>8875</v>
      </c>
      <c r="K124" s="20">
        <f t="shared" si="2"/>
        <v>6.6</v>
      </c>
      <c r="L124" s="26">
        <f t="shared" si="3"/>
        <v>33</v>
      </c>
      <c r="M124" s="15"/>
      <c r="N124" s="17"/>
    </row>
    <row r="125" spans="1:14">
      <c r="A125" s="15">
        <v>120</v>
      </c>
      <c r="B125" s="16" t="s">
        <v>9223</v>
      </c>
      <c r="C125" s="16" t="s">
        <v>18</v>
      </c>
      <c r="D125" s="16" t="s">
        <v>9224</v>
      </c>
      <c r="E125" s="17" t="s">
        <v>9225</v>
      </c>
      <c r="F125" s="17"/>
      <c r="G125" s="19">
        <v>0.99</v>
      </c>
      <c r="H125" s="40"/>
      <c r="I125" s="19">
        <v>0.99</v>
      </c>
      <c r="J125" s="15" t="s">
        <v>8875</v>
      </c>
      <c r="K125" s="20">
        <f t="shared" si="2"/>
        <v>2.97</v>
      </c>
      <c r="L125" s="26">
        <f t="shared" si="3"/>
        <v>14.85</v>
      </c>
      <c r="M125" s="15"/>
      <c r="N125" s="17"/>
    </row>
    <row r="126" spans="1:14">
      <c r="A126" s="15">
        <v>121</v>
      </c>
      <c r="B126" s="16" t="s">
        <v>9226</v>
      </c>
      <c r="C126" s="16" t="s">
        <v>18</v>
      </c>
      <c r="D126" s="16" t="s">
        <v>9227</v>
      </c>
      <c r="E126" s="17" t="s">
        <v>9228</v>
      </c>
      <c r="F126" s="17"/>
      <c r="G126" s="19">
        <v>1.79</v>
      </c>
      <c r="H126" s="40"/>
      <c r="I126" s="19">
        <v>1.79</v>
      </c>
      <c r="J126" s="15" t="s">
        <v>8875</v>
      </c>
      <c r="K126" s="20">
        <f t="shared" si="2"/>
        <v>5.37</v>
      </c>
      <c r="L126" s="26">
        <f t="shared" si="3"/>
        <v>26.85</v>
      </c>
      <c r="M126" s="15"/>
      <c r="N126" s="17"/>
    </row>
    <row r="127" spans="1:14">
      <c r="A127" s="15">
        <v>122</v>
      </c>
      <c r="B127" s="16" t="s">
        <v>9229</v>
      </c>
      <c r="C127" s="16" t="s">
        <v>18</v>
      </c>
      <c r="D127" s="16" t="s">
        <v>9230</v>
      </c>
      <c r="E127" s="17" t="s">
        <v>9231</v>
      </c>
      <c r="F127" s="17"/>
      <c r="G127" s="19">
        <v>0.71</v>
      </c>
      <c r="H127" s="40"/>
      <c r="I127" s="19">
        <v>0.71</v>
      </c>
      <c r="J127" s="15" t="s">
        <v>8875</v>
      </c>
      <c r="K127" s="20">
        <f t="shared" si="2"/>
        <v>2.13</v>
      </c>
      <c r="L127" s="26">
        <f t="shared" si="3"/>
        <v>10.65</v>
      </c>
      <c r="M127" s="15"/>
      <c r="N127" s="17"/>
    </row>
    <row r="128" spans="1:14">
      <c r="A128" s="15">
        <v>123</v>
      </c>
      <c r="B128" s="16" t="s">
        <v>9232</v>
      </c>
      <c r="C128" s="16" t="s">
        <v>18</v>
      </c>
      <c r="D128" s="16" t="s">
        <v>9233</v>
      </c>
      <c r="E128" s="17" t="s">
        <v>9234</v>
      </c>
      <c r="F128" s="17"/>
      <c r="G128" s="19">
        <v>2.86</v>
      </c>
      <c r="H128" s="40"/>
      <c r="I128" s="19">
        <v>2.86</v>
      </c>
      <c r="J128" s="15" t="s">
        <v>8875</v>
      </c>
      <c r="K128" s="20">
        <f t="shared" si="2"/>
        <v>8.58</v>
      </c>
      <c r="L128" s="26">
        <f t="shared" si="3"/>
        <v>42.9</v>
      </c>
      <c r="M128" s="15"/>
      <c r="N128" s="17"/>
    </row>
    <row r="129" spans="1:14">
      <c r="A129" s="15">
        <v>124</v>
      </c>
      <c r="B129" s="16" t="s">
        <v>9235</v>
      </c>
      <c r="C129" s="16" t="s">
        <v>18</v>
      </c>
      <c r="D129" s="16" t="s">
        <v>9236</v>
      </c>
      <c r="E129" s="17" t="s">
        <v>9237</v>
      </c>
      <c r="F129" s="17"/>
      <c r="G129" s="19">
        <v>1.35</v>
      </c>
      <c r="H129" s="40"/>
      <c r="I129" s="19">
        <v>1.35</v>
      </c>
      <c r="J129" s="15" t="s">
        <v>8875</v>
      </c>
      <c r="K129" s="20">
        <f t="shared" si="2"/>
        <v>4.05</v>
      </c>
      <c r="L129" s="26">
        <f t="shared" si="3"/>
        <v>20.25</v>
      </c>
      <c r="M129" s="15"/>
      <c r="N129" s="17"/>
    </row>
    <row r="130" spans="1:14">
      <c r="A130" s="15">
        <v>125</v>
      </c>
      <c r="B130" s="16" t="s">
        <v>9238</v>
      </c>
      <c r="C130" s="16" t="s">
        <v>18</v>
      </c>
      <c r="D130" s="16" t="s">
        <v>9239</v>
      </c>
      <c r="E130" s="17" t="s">
        <v>9240</v>
      </c>
      <c r="F130" s="17"/>
      <c r="G130" s="19">
        <v>1.92</v>
      </c>
      <c r="H130" s="40"/>
      <c r="I130" s="19">
        <v>1.92</v>
      </c>
      <c r="J130" s="15" t="s">
        <v>8875</v>
      </c>
      <c r="K130" s="20">
        <f t="shared" si="2"/>
        <v>5.76</v>
      </c>
      <c r="L130" s="26">
        <f t="shared" si="3"/>
        <v>28.8</v>
      </c>
      <c r="M130" s="15"/>
      <c r="N130" s="17"/>
    </row>
    <row r="131" spans="1:14">
      <c r="A131" s="15">
        <v>126</v>
      </c>
      <c r="B131" s="16" t="s">
        <v>9241</v>
      </c>
      <c r="C131" s="16" t="s">
        <v>18</v>
      </c>
      <c r="D131" s="16" t="s">
        <v>9242</v>
      </c>
      <c r="E131" s="17" t="s">
        <v>9243</v>
      </c>
      <c r="F131" s="17"/>
      <c r="G131" s="19">
        <v>1.11</v>
      </c>
      <c r="H131" s="40"/>
      <c r="I131" s="19">
        <v>1.11</v>
      </c>
      <c r="J131" s="15" t="s">
        <v>8875</v>
      </c>
      <c r="K131" s="20">
        <f t="shared" si="2"/>
        <v>3.33</v>
      </c>
      <c r="L131" s="26">
        <f t="shared" si="3"/>
        <v>16.65</v>
      </c>
      <c r="M131" s="15"/>
      <c r="N131" s="17"/>
    </row>
    <row r="132" spans="1:14">
      <c r="A132" s="15">
        <v>127</v>
      </c>
      <c r="B132" s="16" t="s">
        <v>9244</v>
      </c>
      <c r="C132" s="16" t="s">
        <v>18</v>
      </c>
      <c r="D132" s="16" t="s">
        <v>9245</v>
      </c>
      <c r="E132" s="17" t="s">
        <v>9246</v>
      </c>
      <c r="F132" s="17"/>
      <c r="G132" s="19">
        <v>0.82</v>
      </c>
      <c r="H132" s="40"/>
      <c r="I132" s="19">
        <v>0.82</v>
      </c>
      <c r="J132" s="15" t="s">
        <v>8875</v>
      </c>
      <c r="K132" s="20">
        <f t="shared" si="2"/>
        <v>2.46</v>
      </c>
      <c r="L132" s="26">
        <f t="shared" si="3"/>
        <v>12.3</v>
      </c>
      <c r="M132" s="15"/>
      <c r="N132" s="17"/>
    </row>
    <row r="133" spans="1:14">
      <c r="A133" s="15">
        <v>128</v>
      </c>
      <c r="B133" s="16" t="s">
        <v>9247</v>
      </c>
      <c r="C133" s="16" t="s">
        <v>18</v>
      </c>
      <c r="D133" s="16" t="s">
        <v>9248</v>
      </c>
      <c r="E133" s="17" t="s">
        <v>9249</v>
      </c>
      <c r="F133" s="17"/>
      <c r="G133" s="19">
        <v>1.57</v>
      </c>
      <c r="H133" s="40"/>
      <c r="I133" s="19">
        <v>1.57</v>
      </c>
      <c r="J133" s="15" t="s">
        <v>8875</v>
      </c>
      <c r="K133" s="20">
        <f t="shared" si="2"/>
        <v>4.71</v>
      </c>
      <c r="L133" s="26">
        <f t="shared" si="3"/>
        <v>23.55</v>
      </c>
      <c r="M133" s="15"/>
      <c r="N133" s="17"/>
    </row>
    <row r="134" spans="1:14">
      <c r="A134" s="15">
        <v>129</v>
      </c>
      <c r="B134" s="16" t="s">
        <v>9250</v>
      </c>
      <c r="C134" s="16" t="s">
        <v>18</v>
      </c>
      <c r="D134" s="16" t="s">
        <v>9251</v>
      </c>
      <c r="E134" s="17" t="s">
        <v>9252</v>
      </c>
      <c r="F134" s="17"/>
      <c r="G134" s="19">
        <v>1.96</v>
      </c>
      <c r="H134" s="40"/>
      <c r="I134" s="19">
        <v>1.96</v>
      </c>
      <c r="J134" s="15" t="s">
        <v>8875</v>
      </c>
      <c r="K134" s="20">
        <f t="shared" si="2"/>
        <v>5.88</v>
      </c>
      <c r="L134" s="26">
        <f t="shared" si="3"/>
        <v>29.4</v>
      </c>
      <c r="M134" s="15"/>
      <c r="N134" s="17"/>
    </row>
    <row r="135" spans="1:14">
      <c r="A135" s="15">
        <v>130</v>
      </c>
      <c r="B135" s="16" t="s">
        <v>8760</v>
      </c>
      <c r="C135" s="16" t="s">
        <v>18</v>
      </c>
      <c r="D135" s="16" t="s">
        <v>8761</v>
      </c>
      <c r="E135" s="17" t="s">
        <v>9253</v>
      </c>
      <c r="F135" s="17"/>
      <c r="G135" s="19">
        <v>1.6</v>
      </c>
      <c r="H135" s="40"/>
      <c r="I135" s="19">
        <v>1.6</v>
      </c>
      <c r="J135" s="15" t="s">
        <v>8875</v>
      </c>
      <c r="K135" s="20">
        <f t="shared" ref="K135:K198" si="4">G135*3</f>
        <v>4.8</v>
      </c>
      <c r="L135" s="26">
        <f t="shared" ref="L135:L198" si="5">G135*15</f>
        <v>24</v>
      </c>
      <c r="M135" s="15"/>
      <c r="N135" s="17"/>
    </row>
    <row r="136" spans="1:14">
      <c r="A136" s="15">
        <v>131</v>
      </c>
      <c r="B136" s="16" t="s">
        <v>9254</v>
      </c>
      <c r="C136" s="16" t="s">
        <v>18</v>
      </c>
      <c r="D136" s="16" t="s">
        <v>9255</v>
      </c>
      <c r="E136" s="17" t="s">
        <v>9256</v>
      </c>
      <c r="F136" s="17"/>
      <c r="G136" s="19">
        <v>1.43</v>
      </c>
      <c r="H136" s="40"/>
      <c r="I136" s="19">
        <v>1.43</v>
      </c>
      <c r="J136" s="15" t="s">
        <v>8875</v>
      </c>
      <c r="K136" s="20">
        <f t="shared" si="4"/>
        <v>4.29</v>
      </c>
      <c r="L136" s="26">
        <f t="shared" si="5"/>
        <v>21.45</v>
      </c>
      <c r="M136" s="15"/>
      <c r="N136" s="17"/>
    </row>
    <row r="137" spans="1:14">
      <c r="A137" s="15">
        <v>132</v>
      </c>
      <c r="B137" s="16" t="s">
        <v>9257</v>
      </c>
      <c r="C137" s="16" t="s">
        <v>18</v>
      </c>
      <c r="D137" s="16" t="s">
        <v>9258</v>
      </c>
      <c r="E137" s="17" t="s">
        <v>9259</v>
      </c>
      <c r="F137" s="17"/>
      <c r="G137" s="19">
        <v>1.45</v>
      </c>
      <c r="H137" s="40"/>
      <c r="I137" s="19">
        <v>1.45</v>
      </c>
      <c r="J137" s="15" t="s">
        <v>8875</v>
      </c>
      <c r="K137" s="20">
        <f t="shared" si="4"/>
        <v>4.35</v>
      </c>
      <c r="L137" s="26">
        <f t="shared" si="5"/>
        <v>21.75</v>
      </c>
      <c r="M137" s="15"/>
      <c r="N137" s="17"/>
    </row>
    <row r="138" spans="1:14">
      <c r="A138" s="15">
        <v>133</v>
      </c>
      <c r="B138" s="16" t="s">
        <v>9260</v>
      </c>
      <c r="C138" s="16" t="s">
        <v>18</v>
      </c>
      <c r="D138" s="16" t="s">
        <v>9261</v>
      </c>
      <c r="E138" s="17" t="s">
        <v>9262</v>
      </c>
      <c r="F138" s="17"/>
      <c r="G138" s="19">
        <v>1.35</v>
      </c>
      <c r="H138" s="40"/>
      <c r="I138" s="19">
        <v>1.35</v>
      </c>
      <c r="J138" s="15" t="s">
        <v>8875</v>
      </c>
      <c r="K138" s="20">
        <f t="shared" si="4"/>
        <v>4.05</v>
      </c>
      <c r="L138" s="26">
        <f t="shared" si="5"/>
        <v>20.25</v>
      </c>
      <c r="M138" s="15"/>
      <c r="N138" s="17"/>
    </row>
    <row r="139" spans="1:14">
      <c r="A139" s="15">
        <v>134</v>
      </c>
      <c r="B139" s="16" t="s">
        <v>9263</v>
      </c>
      <c r="C139" s="16" t="s">
        <v>18</v>
      </c>
      <c r="D139" s="16" t="s">
        <v>9264</v>
      </c>
      <c r="E139" s="17" t="s">
        <v>9265</v>
      </c>
      <c r="F139" s="17"/>
      <c r="G139" s="19">
        <v>1.21</v>
      </c>
      <c r="H139" s="40"/>
      <c r="I139" s="19">
        <v>1.21</v>
      </c>
      <c r="J139" s="15" t="s">
        <v>8875</v>
      </c>
      <c r="K139" s="20">
        <f t="shared" si="4"/>
        <v>3.63</v>
      </c>
      <c r="L139" s="26">
        <f t="shared" si="5"/>
        <v>18.15</v>
      </c>
      <c r="M139" s="15"/>
      <c r="N139" s="17"/>
    </row>
    <row r="140" spans="1:14">
      <c r="A140" s="15">
        <v>135</v>
      </c>
      <c r="B140" s="16" t="s">
        <v>9266</v>
      </c>
      <c r="C140" s="16" t="s">
        <v>18</v>
      </c>
      <c r="D140" s="16" t="s">
        <v>9267</v>
      </c>
      <c r="E140" s="17" t="s">
        <v>9268</v>
      </c>
      <c r="F140" s="17"/>
      <c r="G140" s="19">
        <v>1.64</v>
      </c>
      <c r="H140" s="40"/>
      <c r="I140" s="19">
        <v>1.64</v>
      </c>
      <c r="J140" s="15" t="s">
        <v>8875</v>
      </c>
      <c r="K140" s="20">
        <f t="shared" si="4"/>
        <v>4.92</v>
      </c>
      <c r="L140" s="26">
        <f t="shared" si="5"/>
        <v>24.6</v>
      </c>
      <c r="M140" s="15"/>
      <c r="N140" s="17"/>
    </row>
    <row r="141" spans="1:14">
      <c r="A141" s="15">
        <v>136</v>
      </c>
      <c r="B141" s="16" t="s">
        <v>9269</v>
      </c>
      <c r="C141" s="16" t="s">
        <v>18</v>
      </c>
      <c r="D141" s="16" t="s">
        <v>9270</v>
      </c>
      <c r="E141" s="17" t="s">
        <v>9271</v>
      </c>
      <c r="F141" s="17"/>
      <c r="G141" s="19">
        <v>1.23</v>
      </c>
      <c r="H141" s="40"/>
      <c r="I141" s="19">
        <v>1.23</v>
      </c>
      <c r="J141" s="15" t="s">
        <v>8875</v>
      </c>
      <c r="K141" s="20">
        <f t="shared" si="4"/>
        <v>3.69</v>
      </c>
      <c r="L141" s="26">
        <f t="shared" si="5"/>
        <v>18.45</v>
      </c>
      <c r="M141" s="15"/>
      <c r="N141" s="17"/>
    </row>
    <row r="142" spans="1:14">
      <c r="A142" s="15">
        <v>137</v>
      </c>
      <c r="B142" s="16" t="s">
        <v>9272</v>
      </c>
      <c r="C142" s="16" t="s">
        <v>18</v>
      </c>
      <c r="D142" s="16" t="s">
        <v>9273</v>
      </c>
      <c r="E142" s="17" t="s">
        <v>9274</v>
      </c>
      <c r="F142" s="17"/>
      <c r="G142" s="19">
        <v>2.55</v>
      </c>
      <c r="H142" s="40"/>
      <c r="I142" s="19">
        <v>2.55</v>
      </c>
      <c r="J142" s="15" t="s">
        <v>8875</v>
      </c>
      <c r="K142" s="20">
        <f t="shared" si="4"/>
        <v>7.65</v>
      </c>
      <c r="L142" s="26">
        <f t="shared" si="5"/>
        <v>38.25</v>
      </c>
      <c r="M142" s="15"/>
      <c r="N142" s="17"/>
    </row>
    <row r="143" spans="1:14">
      <c r="A143" s="15">
        <v>138</v>
      </c>
      <c r="B143" s="16" t="s">
        <v>9275</v>
      </c>
      <c r="C143" s="16" t="s">
        <v>18</v>
      </c>
      <c r="D143" s="16" t="s">
        <v>9276</v>
      </c>
      <c r="E143" s="17" t="s">
        <v>9277</v>
      </c>
      <c r="F143" s="17"/>
      <c r="G143" s="19">
        <v>1.3</v>
      </c>
      <c r="H143" s="40"/>
      <c r="I143" s="19">
        <v>1.3</v>
      </c>
      <c r="J143" s="15" t="s">
        <v>8875</v>
      </c>
      <c r="K143" s="20">
        <f t="shared" si="4"/>
        <v>3.9</v>
      </c>
      <c r="L143" s="26">
        <f t="shared" si="5"/>
        <v>19.5</v>
      </c>
      <c r="M143" s="15"/>
      <c r="N143" s="17"/>
    </row>
    <row r="144" spans="1:14">
      <c r="A144" s="15">
        <v>139</v>
      </c>
      <c r="B144" s="16" t="s">
        <v>9278</v>
      </c>
      <c r="C144" s="16" t="s">
        <v>18</v>
      </c>
      <c r="D144" s="16" t="s">
        <v>9279</v>
      </c>
      <c r="E144" s="17" t="s">
        <v>9280</v>
      </c>
      <c r="F144" s="17"/>
      <c r="G144" s="19">
        <v>1.6</v>
      </c>
      <c r="H144" s="40"/>
      <c r="I144" s="19">
        <v>1.6</v>
      </c>
      <c r="J144" s="15" t="s">
        <v>8875</v>
      </c>
      <c r="K144" s="20">
        <f t="shared" si="4"/>
        <v>4.8</v>
      </c>
      <c r="L144" s="26">
        <f t="shared" si="5"/>
        <v>24</v>
      </c>
      <c r="M144" s="15"/>
      <c r="N144" s="17"/>
    </row>
    <row r="145" spans="1:14">
      <c r="A145" s="15">
        <v>140</v>
      </c>
      <c r="B145" s="16" t="s">
        <v>9281</v>
      </c>
      <c r="C145" s="16" t="s">
        <v>18</v>
      </c>
      <c r="D145" s="16" t="s">
        <v>9282</v>
      </c>
      <c r="E145" s="17" t="s">
        <v>5065</v>
      </c>
      <c r="F145" s="17"/>
      <c r="G145" s="19">
        <v>1.35</v>
      </c>
      <c r="H145" s="40"/>
      <c r="I145" s="19">
        <v>1.35</v>
      </c>
      <c r="J145" s="15" t="s">
        <v>8875</v>
      </c>
      <c r="K145" s="20">
        <f t="shared" si="4"/>
        <v>4.05</v>
      </c>
      <c r="L145" s="26">
        <f t="shared" si="5"/>
        <v>20.25</v>
      </c>
      <c r="M145" s="15"/>
      <c r="N145" s="17"/>
    </row>
    <row r="146" spans="1:14">
      <c r="A146" s="15">
        <v>141</v>
      </c>
      <c r="B146" s="16" t="s">
        <v>9283</v>
      </c>
      <c r="C146" s="16" t="s">
        <v>18</v>
      </c>
      <c r="D146" s="16" t="s">
        <v>9284</v>
      </c>
      <c r="E146" s="17" t="s">
        <v>9285</v>
      </c>
      <c r="F146" s="17"/>
      <c r="G146" s="19">
        <v>1.1</v>
      </c>
      <c r="H146" s="40"/>
      <c r="I146" s="19">
        <v>1.1</v>
      </c>
      <c r="J146" s="15" t="s">
        <v>8875</v>
      </c>
      <c r="K146" s="20">
        <f t="shared" si="4"/>
        <v>3.3</v>
      </c>
      <c r="L146" s="26">
        <f t="shared" si="5"/>
        <v>16.5</v>
      </c>
      <c r="M146" s="15"/>
      <c r="N146" s="17"/>
    </row>
    <row r="147" spans="1:14">
      <c r="A147" s="15">
        <v>142</v>
      </c>
      <c r="B147" s="16" t="s">
        <v>9286</v>
      </c>
      <c r="C147" s="16" t="s">
        <v>18</v>
      </c>
      <c r="D147" s="16" t="s">
        <v>9287</v>
      </c>
      <c r="E147" s="17" t="s">
        <v>9288</v>
      </c>
      <c r="F147" s="17"/>
      <c r="G147" s="19">
        <v>3.19</v>
      </c>
      <c r="H147" s="40"/>
      <c r="I147" s="19">
        <v>3.19</v>
      </c>
      <c r="J147" s="15" t="s">
        <v>8875</v>
      </c>
      <c r="K147" s="20">
        <f t="shared" si="4"/>
        <v>9.57</v>
      </c>
      <c r="L147" s="26">
        <f t="shared" si="5"/>
        <v>47.85</v>
      </c>
      <c r="M147" s="15"/>
      <c r="N147" s="17"/>
    </row>
    <row r="148" spans="1:14">
      <c r="A148" s="15">
        <v>143</v>
      </c>
      <c r="B148" s="16" t="s">
        <v>9289</v>
      </c>
      <c r="C148" s="16" t="s">
        <v>18</v>
      </c>
      <c r="D148" s="16" t="s">
        <v>9290</v>
      </c>
      <c r="E148" s="17" t="s">
        <v>9291</v>
      </c>
      <c r="F148" s="17"/>
      <c r="G148" s="19">
        <v>1.11</v>
      </c>
      <c r="H148" s="40"/>
      <c r="I148" s="19">
        <v>1.11</v>
      </c>
      <c r="J148" s="15" t="s">
        <v>8875</v>
      </c>
      <c r="K148" s="20">
        <f t="shared" si="4"/>
        <v>3.33</v>
      </c>
      <c r="L148" s="26">
        <f t="shared" si="5"/>
        <v>16.65</v>
      </c>
      <c r="M148" s="15"/>
      <c r="N148" s="17"/>
    </row>
    <row r="149" spans="1:14">
      <c r="A149" s="15">
        <v>144</v>
      </c>
      <c r="B149" s="16" t="s">
        <v>9292</v>
      </c>
      <c r="C149" s="16" t="s">
        <v>18</v>
      </c>
      <c r="D149" s="16" t="s">
        <v>9293</v>
      </c>
      <c r="E149" s="17" t="s">
        <v>9294</v>
      </c>
      <c r="F149" s="17"/>
      <c r="G149" s="19">
        <v>1.63</v>
      </c>
      <c r="H149" s="40"/>
      <c r="I149" s="19">
        <v>1.63</v>
      </c>
      <c r="J149" s="15" t="s">
        <v>8875</v>
      </c>
      <c r="K149" s="20">
        <f t="shared" si="4"/>
        <v>4.89</v>
      </c>
      <c r="L149" s="26">
        <f t="shared" si="5"/>
        <v>24.45</v>
      </c>
      <c r="M149" s="15"/>
      <c r="N149" s="17"/>
    </row>
    <row r="150" spans="1:14">
      <c r="A150" s="15">
        <v>145</v>
      </c>
      <c r="B150" s="16" t="s">
        <v>9295</v>
      </c>
      <c r="C150" s="16" t="s">
        <v>18</v>
      </c>
      <c r="D150" s="16" t="s">
        <v>9296</v>
      </c>
      <c r="E150" s="17" t="s">
        <v>9297</v>
      </c>
      <c r="F150" s="17"/>
      <c r="G150" s="19">
        <v>1.63</v>
      </c>
      <c r="H150" s="40"/>
      <c r="I150" s="19">
        <v>1.63</v>
      </c>
      <c r="J150" s="15" t="s">
        <v>8875</v>
      </c>
      <c r="K150" s="20">
        <f t="shared" si="4"/>
        <v>4.89</v>
      </c>
      <c r="L150" s="26">
        <f t="shared" si="5"/>
        <v>24.45</v>
      </c>
      <c r="M150" s="15"/>
      <c r="N150" s="17"/>
    </row>
    <row r="151" spans="1:14">
      <c r="A151" s="15">
        <v>146</v>
      </c>
      <c r="B151" s="16" t="s">
        <v>9298</v>
      </c>
      <c r="C151" s="16" t="s">
        <v>18</v>
      </c>
      <c r="D151" s="16" t="s">
        <v>9299</v>
      </c>
      <c r="E151" s="17" t="s">
        <v>9300</v>
      </c>
      <c r="F151" s="17"/>
      <c r="G151" s="19">
        <v>1.2</v>
      </c>
      <c r="H151" s="40"/>
      <c r="I151" s="19">
        <v>1.2</v>
      </c>
      <c r="J151" s="15" t="s">
        <v>8875</v>
      </c>
      <c r="K151" s="20">
        <f t="shared" si="4"/>
        <v>3.6</v>
      </c>
      <c r="L151" s="26">
        <f t="shared" si="5"/>
        <v>18</v>
      </c>
      <c r="M151" s="15"/>
      <c r="N151" s="17"/>
    </row>
    <row r="152" spans="1:14">
      <c r="A152" s="15">
        <v>147</v>
      </c>
      <c r="B152" s="16" t="s">
        <v>9301</v>
      </c>
      <c r="C152" s="16" t="s">
        <v>18</v>
      </c>
      <c r="D152" s="16" t="s">
        <v>9302</v>
      </c>
      <c r="E152" s="17" t="s">
        <v>9303</v>
      </c>
      <c r="F152" s="17"/>
      <c r="G152" s="19">
        <v>2.27</v>
      </c>
      <c r="H152" s="40"/>
      <c r="I152" s="19">
        <v>2.27</v>
      </c>
      <c r="J152" s="15" t="s">
        <v>8875</v>
      </c>
      <c r="K152" s="20">
        <f t="shared" si="4"/>
        <v>6.81</v>
      </c>
      <c r="L152" s="26">
        <f t="shared" si="5"/>
        <v>34.05</v>
      </c>
      <c r="M152" s="15"/>
      <c r="N152" s="17"/>
    </row>
    <row r="153" spans="1:14">
      <c r="A153" s="15">
        <v>148</v>
      </c>
      <c r="B153" s="16" t="s">
        <v>9304</v>
      </c>
      <c r="C153" s="16" t="s">
        <v>18</v>
      </c>
      <c r="D153" s="16" t="s">
        <v>9305</v>
      </c>
      <c r="E153" s="17" t="s">
        <v>3093</v>
      </c>
      <c r="F153" s="17"/>
      <c r="G153" s="19">
        <v>1.33</v>
      </c>
      <c r="H153" s="40"/>
      <c r="I153" s="19">
        <v>1.33</v>
      </c>
      <c r="J153" s="15" t="s">
        <v>8875</v>
      </c>
      <c r="K153" s="20">
        <f t="shared" si="4"/>
        <v>3.99</v>
      </c>
      <c r="L153" s="26">
        <f t="shared" si="5"/>
        <v>19.95</v>
      </c>
      <c r="M153" s="15"/>
      <c r="N153" s="17"/>
    </row>
    <row r="154" spans="1:14">
      <c r="A154" s="15">
        <v>149</v>
      </c>
      <c r="B154" s="16" t="s">
        <v>9306</v>
      </c>
      <c r="C154" s="16" t="s">
        <v>18</v>
      </c>
      <c r="D154" s="16" t="s">
        <v>9307</v>
      </c>
      <c r="E154" s="17" t="s">
        <v>9308</v>
      </c>
      <c r="F154" s="17"/>
      <c r="G154" s="19">
        <v>1.35</v>
      </c>
      <c r="H154" s="40"/>
      <c r="I154" s="19">
        <v>1.35</v>
      </c>
      <c r="J154" s="15" t="s">
        <v>8875</v>
      </c>
      <c r="K154" s="20">
        <f t="shared" si="4"/>
        <v>4.05</v>
      </c>
      <c r="L154" s="26">
        <f t="shared" si="5"/>
        <v>20.25</v>
      </c>
      <c r="M154" s="15"/>
      <c r="N154" s="17"/>
    </row>
    <row r="155" spans="1:14">
      <c r="A155" s="15">
        <v>150</v>
      </c>
      <c r="B155" s="16" t="s">
        <v>9309</v>
      </c>
      <c r="C155" s="16" t="s">
        <v>18</v>
      </c>
      <c r="D155" s="16" t="s">
        <v>9310</v>
      </c>
      <c r="E155" s="17" t="s">
        <v>3659</v>
      </c>
      <c r="F155" s="17"/>
      <c r="G155" s="19">
        <v>1.13</v>
      </c>
      <c r="H155" s="40"/>
      <c r="I155" s="19">
        <v>1.13</v>
      </c>
      <c r="J155" s="15" t="s">
        <v>8875</v>
      </c>
      <c r="K155" s="20">
        <f t="shared" si="4"/>
        <v>3.39</v>
      </c>
      <c r="L155" s="26">
        <f t="shared" si="5"/>
        <v>16.95</v>
      </c>
      <c r="M155" s="15"/>
      <c r="N155" s="17"/>
    </row>
    <row r="156" spans="1:14">
      <c r="A156" s="15">
        <v>151</v>
      </c>
      <c r="B156" s="16" t="s">
        <v>9311</v>
      </c>
      <c r="C156" s="16" t="s">
        <v>18</v>
      </c>
      <c r="D156" s="16" t="s">
        <v>9312</v>
      </c>
      <c r="E156" s="17" t="s">
        <v>9313</v>
      </c>
      <c r="F156" s="17"/>
      <c r="G156" s="19">
        <v>1.57</v>
      </c>
      <c r="H156" s="40"/>
      <c r="I156" s="19">
        <v>1.57</v>
      </c>
      <c r="J156" s="15" t="s">
        <v>8875</v>
      </c>
      <c r="K156" s="20">
        <f t="shared" si="4"/>
        <v>4.71</v>
      </c>
      <c r="L156" s="26">
        <f t="shared" si="5"/>
        <v>23.55</v>
      </c>
      <c r="M156" s="15"/>
      <c r="N156" s="17"/>
    </row>
    <row r="157" spans="1:14">
      <c r="A157" s="15">
        <v>152</v>
      </c>
      <c r="B157" s="16" t="s">
        <v>9314</v>
      </c>
      <c r="C157" s="16" t="s">
        <v>18</v>
      </c>
      <c r="D157" s="16" t="s">
        <v>9315</v>
      </c>
      <c r="E157" s="17" t="s">
        <v>9316</v>
      </c>
      <c r="F157" s="17"/>
      <c r="G157" s="19">
        <v>1.45</v>
      </c>
      <c r="H157" s="40"/>
      <c r="I157" s="19">
        <v>1.45</v>
      </c>
      <c r="J157" s="15" t="s">
        <v>8875</v>
      </c>
      <c r="K157" s="20">
        <f t="shared" si="4"/>
        <v>4.35</v>
      </c>
      <c r="L157" s="26">
        <f t="shared" si="5"/>
        <v>21.75</v>
      </c>
      <c r="M157" s="15"/>
      <c r="N157" s="17"/>
    </row>
    <row r="158" spans="1:14">
      <c r="A158" s="15">
        <v>153</v>
      </c>
      <c r="B158" s="16" t="s">
        <v>9317</v>
      </c>
      <c r="C158" s="16" t="s">
        <v>18</v>
      </c>
      <c r="D158" s="16" t="s">
        <v>9318</v>
      </c>
      <c r="E158" s="17" t="s">
        <v>9319</v>
      </c>
      <c r="F158" s="17"/>
      <c r="G158" s="19">
        <v>2.77</v>
      </c>
      <c r="H158" s="40"/>
      <c r="I158" s="19">
        <v>2.77</v>
      </c>
      <c r="J158" s="15" t="s">
        <v>8875</v>
      </c>
      <c r="K158" s="20">
        <f t="shared" si="4"/>
        <v>8.31</v>
      </c>
      <c r="L158" s="26">
        <f t="shared" si="5"/>
        <v>41.55</v>
      </c>
      <c r="M158" s="15"/>
      <c r="N158" s="17"/>
    </row>
    <row r="159" spans="1:14">
      <c r="A159" s="15">
        <v>154</v>
      </c>
      <c r="B159" s="16" t="s">
        <v>9320</v>
      </c>
      <c r="C159" s="16" t="s">
        <v>18</v>
      </c>
      <c r="D159" s="16" t="s">
        <v>9321</v>
      </c>
      <c r="E159" s="17" t="s">
        <v>9322</v>
      </c>
      <c r="F159" s="17"/>
      <c r="G159" s="19">
        <v>1.42</v>
      </c>
      <c r="H159" s="40"/>
      <c r="I159" s="19">
        <v>1.42</v>
      </c>
      <c r="J159" s="15" t="s">
        <v>8875</v>
      </c>
      <c r="K159" s="20">
        <f t="shared" si="4"/>
        <v>4.26</v>
      </c>
      <c r="L159" s="26">
        <f t="shared" si="5"/>
        <v>21.3</v>
      </c>
      <c r="M159" s="15"/>
      <c r="N159" s="17"/>
    </row>
    <row r="160" spans="1:14">
      <c r="A160" s="15">
        <v>155</v>
      </c>
      <c r="B160" s="16" t="s">
        <v>9323</v>
      </c>
      <c r="C160" s="16" t="s">
        <v>18</v>
      </c>
      <c r="D160" s="16" t="s">
        <v>9324</v>
      </c>
      <c r="E160" s="17" t="s">
        <v>9325</v>
      </c>
      <c r="F160" s="17"/>
      <c r="G160" s="19">
        <v>1.52</v>
      </c>
      <c r="H160" s="40"/>
      <c r="I160" s="19">
        <v>1.52</v>
      </c>
      <c r="J160" s="15" t="s">
        <v>8875</v>
      </c>
      <c r="K160" s="20">
        <f t="shared" si="4"/>
        <v>4.56</v>
      </c>
      <c r="L160" s="26">
        <f t="shared" si="5"/>
        <v>22.8</v>
      </c>
      <c r="M160" s="15"/>
      <c r="N160" s="17"/>
    </row>
    <row r="161" spans="1:14">
      <c r="A161" s="15">
        <v>156</v>
      </c>
      <c r="B161" s="16" t="s">
        <v>9326</v>
      </c>
      <c r="C161" s="16" t="s">
        <v>18</v>
      </c>
      <c r="D161" s="16" t="s">
        <v>9327</v>
      </c>
      <c r="E161" s="17" t="s">
        <v>9328</v>
      </c>
      <c r="F161" s="17"/>
      <c r="G161" s="19">
        <v>1.77</v>
      </c>
      <c r="H161" s="40"/>
      <c r="I161" s="19">
        <v>1.77</v>
      </c>
      <c r="J161" s="15" t="s">
        <v>8875</v>
      </c>
      <c r="K161" s="20">
        <f t="shared" si="4"/>
        <v>5.31</v>
      </c>
      <c r="L161" s="26">
        <f t="shared" si="5"/>
        <v>26.55</v>
      </c>
      <c r="M161" s="15"/>
      <c r="N161" s="17"/>
    </row>
    <row r="162" spans="1:14">
      <c r="A162" s="15">
        <v>157</v>
      </c>
      <c r="B162" s="16" t="s">
        <v>9329</v>
      </c>
      <c r="C162" s="16" t="s">
        <v>18</v>
      </c>
      <c r="D162" s="16" t="s">
        <v>9330</v>
      </c>
      <c r="E162" s="17" t="s">
        <v>9331</v>
      </c>
      <c r="F162" s="17"/>
      <c r="G162" s="19">
        <v>1.35</v>
      </c>
      <c r="H162" s="40"/>
      <c r="I162" s="19">
        <v>1.35</v>
      </c>
      <c r="J162" s="15" t="s">
        <v>8875</v>
      </c>
      <c r="K162" s="20">
        <f t="shared" si="4"/>
        <v>4.05</v>
      </c>
      <c r="L162" s="26">
        <f t="shared" si="5"/>
        <v>20.25</v>
      </c>
      <c r="M162" s="15"/>
      <c r="N162" s="17"/>
    </row>
    <row r="163" spans="1:14">
      <c r="A163" s="15">
        <v>158</v>
      </c>
      <c r="B163" s="16" t="s">
        <v>9332</v>
      </c>
      <c r="C163" s="16" t="s">
        <v>18</v>
      </c>
      <c r="D163" s="16" t="s">
        <v>9333</v>
      </c>
      <c r="E163" s="17" t="s">
        <v>9334</v>
      </c>
      <c r="F163" s="17"/>
      <c r="G163" s="19">
        <v>1.42</v>
      </c>
      <c r="H163" s="40"/>
      <c r="I163" s="19">
        <v>1.42</v>
      </c>
      <c r="J163" s="15" t="s">
        <v>8875</v>
      </c>
      <c r="K163" s="20">
        <f t="shared" si="4"/>
        <v>4.26</v>
      </c>
      <c r="L163" s="26">
        <f t="shared" si="5"/>
        <v>21.3</v>
      </c>
      <c r="M163" s="15"/>
      <c r="N163" s="17"/>
    </row>
    <row r="164" spans="1:14">
      <c r="A164" s="15">
        <v>159</v>
      </c>
      <c r="B164" s="16" t="s">
        <v>9335</v>
      </c>
      <c r="C164" s="16" t="s">
        <v>18</v>
      </c>
      <c r="D164" s="16" t="s">
        <v>9336</v>
      </c>
      <c r="E164" s="17" t="s">
        <v>9337</v>
      </c>
      <c r="F164" s="17"/>
      <c r="G164" s="19">
        <v>1.5</v>
      </c>
      <c r="H164" s="40"/>
      <c r="I164" s="19">
        <v>1.5</v>
      </c>
      <c r="J164" s="15" t="s">
        <v>8875</v>
      </c>
      <c r="K164" s="20">
        <f t="shared" si="4"/>
        <v>4.5</v>
      </c>
      <c r="L164" s="26">
        <f t="shared" si="5"/>
        <v>22.5</v>
      </c>
      <c r="M164" s="15"/>
      <c r="N164" s="17"/>
    </row>
    <row r="165" spans="1:14">
      <c r="A165" s="15">
        <v>160</v>
      </c>
      <c r="B165" s="16" t="s">
        <v>9338</v>
      </c>
      <c r="C165" s="16" t="s">
        <v>18</v>
      </c>
      <c r="D165" s="16" t="s">
        <v>9339</v>
      </c>
      <c r="E165" s="17" t="s">
        <v>9340</v>
      </c>
      <c r="F165" s="17"/>
      <c r="G165" s="19">
        <v>4.54</v>
      </c>
      <c r="H165" s="40"/>
      <c r="I165" s="19">
        <v>4.54</v>
      </c>
      <c r="J165" s="15" t="s">
        <v>8875</v>
      </c>
      <c r="K165" s="20">
        <f t="shared" si="4"/>
        <v>13.62</v>
      </c>
      <c r="L165" s="26">
        <f t="shared" si="5"/>
        <v>68.1</v>
      </c>
      <c r="M165" s="15"/>
      <c r="N165" s="17"/>
    </row>
    <row r="166" spans="1:14">
      <c r="A166" s="15">
        <v>161</v>
      </c>
      <c r="B166" s="16" t="s">
        <v>9341</v>
      </c>
      <c r="C166" s="16" t="s">
        <v>18</v>
      </c>
      <c r="D166" s="16" t="s">
        <v>9342</v>
      </c>
      <c r="E166" s="17" t="s">
        <v>9343</v>
      </c>
      <c r="F166" s="17"/>
      <c r="G166" s="19">
        <v>4.29</v>
      </c>
      <c r="H166" s="40"/>
      <c r="I166" s="19">
        <v>4.29</v>
      </c>
      <c r="J166" s="15" t="s">
        <v>8875</v>
      </c>
      <c r="K166" s="20">
        <f t="shared" si="4"/>
        <v>12.87</v>
      </c>
      <c r="L166" s="26">
        <f t="shared" si="5"/>
        <v>64.35</v>
      </c>
      <c r="M166" s="15"/>
      <c r="N166" s="17"/>
    </row>
    <row r="167" spans="1:14">
      <c r="A167" s="15">
        <v>162</v>
      </c>
      <c r="B167" s="16" t="s">
        <v>9344</v>
      </c>
      <c r="C167" s="16" t="s">
        <v>18</v>
      </c>
      <c r="D167" s="16" t="s">
        <v>9345</v>
      </c>
      <c r="E167" s="17" t="s">
        <v>9346</v>
      </c>
      <c r="F167" s="17"/>
      <c r="G167" s="19">
        <v>4.5</v>
      </c>
      <c r="H167" s="40"/>
      <c r="I167" s="19">
        <v>4.5</v>
      </c>
      <c r="J167" s="15" t="s">
        <v>8875</v>
      </c>
      <c r="K167" s="20">
        <f t="shared" si="4"/>
        <v>13.5</v>
      </c>
      <c r="L167" s="26">
        <f t="shared" si="5"/>
        <v>67.5</v>
      </c>
      <c r="M167" s="15"/>
      <c r="N167" s="17"/>
    </row>
    <row r="168" spans="1:14">
      <c r="A168" s="15">
        <v>163</v>
      </c>
      <c r="B168" s="16" t="s">
        <v>9347</v>
      </c>
      <c r="C168" s="16" t="s">
        <v>18</v>
      </c>
      <c r="D168" s="16" t="s">
        <v>9348</v>
      </c>
      <c r="E168" s="17" t="s">
        <v>9349</v>
      </c>
      <c r="F168" s="17"/>
      <c r="G168" s="19">
        <v>2.77</v>
      </c>
      <c r="H168" s="40"/>
      <c r="I168" s="19">
        <v>2.77</v>
      </c>
      <c r="J168" s="15" t="s">
        <v>8875</v>
      </c>
      <c r="K168" s="20">
        <f t="shared" si="4"/>
        <v>8.31</v>
      </c>
      <c r="L168" s="26">
        <f t="shared" si="5"/>
        <v>41.55</v>
      </c>
      <c r="M168" s="15"/>
      <c r="N168" s="17"/>
    </row>
    <row r="169" spans="1:14">
      <c r="A169" s="15">
        <v>164</v>
      </c>
      <c r="B169" s="16" t="s">
        <v>9350</v>
      </c>
      <c r="C169" s="16" t="s">
        <v>18</v>
      </c>
      <c r="D169" s="16" t="s">
        <v>9351</v>
      </c>
      <c r="E169" s="17" t="s">
        <v>9352</v>
      </c>
      <c r="F169" s="17"/>
      <c r="G169" s="19">
        <v>1.64</v>
      </c>
      <c r="H169" s="40"/>
      <c r="I169" s="19">
        <v>1.64</v>
      </c>
      <c r="J169" s="15" t="s">
        <v>8875</v>
      </c>
      <c r="K169" s="20">
        <f t="shared" si="4"/>
        <v>4.92</v>
      </c>
      <c r="L169" s="26">
        <f t="shared" si="5"/>
        <v>24.6</v>
      </c>
      <c r="M169" s="15"/>
      <c r="N169" s="17"/>
    </row>
    <row r="170" spans="1:14">
      <c r="A170" s="15">
        <v>165</v>
      </c>
      <c r="B170" s="16" t="s">
        <v>9353</v>
      </c>
      <c r="C170" s="16" t="s">
        <v>18</v>
      </c>
      <c r="D170" s="16" t="s">
        <v>9354</v>
      </c>
      <c r="E170" s="17" t="s">
        <v>9355</v>
      </c>
      <c r="F170" s="17"/>
      <c r="G170" s="19">
        <v>1.68</v>
      </c>
      <c r="H170" s="40"/>
      <c r="I170" s="19">
        <v>1.68</v>
      </c>
      <c r="J170" s="15" t="s">
        <v>8875</v>
      </c>
      <c r="K170" s="20">
        <f t="shared" si="4"/>
        <v>5.04</v>
      </c>
      <c r="L170" s="26">
        <f t="shared" si="5"/>
        <v>25.2</v>
      </c>
      <c r="M170" s="15"/>
      <c r="N170" s="17"/>
    </row>
    <row r="171" spans="1:14">
      <c r="A171" s="15">
        <v>166</v>
      </c>
      <c r="B171" s="16" t="s">
        <v>9356</v>
      </c>
      <c r="C171" s="16" t="s">
        <v>18</v>
      </c>
      <c r="D171" s="16" t="s">
        <v>9357</v>
      </c>
      <c r="E171" s="17" t="s">
        <v>9358</v>
      </c>
      <c r="F171" s="17"/>
      <c r="G171" s="19">
        <v>2.02</v>
      </c>
      <c r="H171" s="40"/>
      <c r="I171" s="19">
        <v>2.02</v>
      </c>
      <c r="J171" s="15" t="s">
        <v>8875</v>
      </c>
      <c r="K171" s="20">
        <f t="shared" si="4"/>
        <v>6.06</v>
      </c>
      <c r="L171" s="26">
        <f t="shared" si="5"/>
        <v>30.3</v>
      </c>
      <c r="M171" s="15"/>
      <c r="N171" s="17"/>
    </row>
    <row r="172" spans="1:14">
      <c r="A172" s="15">
        <v>167</v>
      </c>
      <c r="B172" s="16" t="s">
        <v>9359</v>
      </c>
      <c r="C172" s="16" t="s">
        <v>18</v>
      </c>
      <c r="D172" s="16" t="s">
        <v>9360</v>
      </c>
      <c r="E172" s="17" t="s">
        <v>8495</v>
      </c>
      <c r="F172" s="17"/>
      <c r="G172" s="19">
        <v>2.37</v>
      </c>
      <c r="H172" s="40"/>
      <c r="I172" s="19">
        <v>2.37</v>
      </c>
      <c r="J172" s="15" t="s">
        <v>8875</v>
      </c>
      <c r="K172" s="20">
        <f t="shared" si="4"/>
        <v>7.11</v>
      </c>
      <c r="L172" s="26">
        <f t="shared" si="5"/>
        <v>35.55</v>
      </c>
      <c r="M172" s="15"/>
      <c r="N172" s="17"/>
    </row>
    <row r="173" spans="1:14">
      <c r="A173" s="15">
        <v>168</v>
      </c>
      <c r="B173" s="16" t="s">
        <v>9361</v>
      </c>
      <c r="C173" s="16" t="s">
        <v>18</v>
      </c>
      <c r="D173" s="16" t="s">
        <v>9362</v>
      </c>
      <c r="E173" s="17" t="s">
        <v>9363</v>
      </c>
      <c r="F173" s="17"/>
      <c r="G173" s="19">
        <v>2.48</v>
      </c>
      <c r="H173" s="40"/>
      <c r="I173" s="19">
        <v>2.48</v>
      </c>
      <c r="J173" s="15" t="s">
        <v>8875</v>
      </c>
      <c r="K173" s="20">
        <f t="shared" si="4"/>
        <v>7.44</v>
      </c>
      <c r="L173" s="26">
        <f t="shared" si="5"/>
        <v>37.2</v>
      </c>
      <c r="M173" s="15"/>
      <c r="N173" s="17"/>
    </row>
    <row r="174" spans="1:14">
      <c r="A174" s="15">
        <v>169</v>
      </c>
      <c r="B174" s="16" t="s">
        <v>9364</v>
      </c>
      <c r="C174" s="16" t="s">
        <v>18</v>
      </c>
      <c r="D174" s="16" t="s">
        <v>9365</v>
      </c>
      <c r="E174" s="17" t="s">
        <v>9366</v>
      </c>
      <c r="F174" s="17"/>
      <c r="G174" s="19">
        <v>2.2</v>
      </c>
      <c r="H174" s="40"/>
      <c r="I174" s="19">
        <v>2.2</v>
      </c>
      <c r="J174" s="15" t="s">
        <v>8875</v>
      </c>
      <c r="K174" s="20">
        <f t="shared" si="4"/>
        <v>6.6</v>
      </c>
      <c r="L174" s="26">
        <f t="shared" si="5"/>
        <v>33</v>
      </c>
      <c r="M174" s="15"/>
      <c r="N174" s="17"/>
    </row>
    <row r="175" spans="1:14">
      <c r="A175" s="15">
        <v>170</v>
      </c>
      <c r="B175" s="16" t="s">
        <v>9367</v>
      </c>
      <c r="C175" s="16" t="s">
        <v>18</v>
      </c>
      <c r="D175" s="16" t="s">
        <v>9368</v>
      </c>
      <c r="E175" s="17" t="s">
        <v>9369</v>
      </c>
      <c r="F175" s="17"/>
      <c r="G175" s="19">
        <v>1.44</v>
      </c>
      <c r="H175" s="40"/>
      <c r="I175" s="19">
        <v>1.44</v>
      </c>
      <c r="J175" s="15" t="s">
        <v>8875</v>
      </c>
      <c r="K175" s="20">
        <f t="shared" si="4"/>
        <v>4.32</v>
      </c>
      <c r="L175" s="26">
        <f t="shared" si="5"/>
        <v>21.6</v>
      </c>
      <c r="M175" s="15"/>
      <c r="N175" s="17"/>
    </row>
    <row r="176" spans="1:14">
      <c r="A176" s="15">
        <v>171</v>
      </c>
      <c r="B176" s="16" t="s">
        <v>9370</v>
      </c>
      <c r="C176" s="16" t="s">
        <v>18</v>
      </c>
      <c r="D176" s="16" t="s">
        <v>9371</v>
      </c>
      <c r="E176" s="17" t="s">
        <v>9372</v>
      </c>
      <c r="F176" s="17"/>
      <c r="G176" s="19">
        <v>3.58</v>
      </c>
      <c r="H176" s="40"/>
      <c r="I176" s="19">
        <v>3.58</v>
      </c>
      <c r="J176" s="15" t="s">
        <v>8875</v>
      </c>
      <c r="K176" s="20">
        <f t="shared" si="4"/>
        <v>10.74</v>
      </c>
      <c r="L176" s="26">
        <f t="shared" si="5"/>
        <v>53.7</v>
      </c>
      <c r="M176" s="15"/>
      <c r="N176" s="17"/>
    </row>
    <row r="177" spans="1:14">
      <c r="A177" s="15">
        <v>172</v>
      </c>
      <c r="B177" s="16" t="s">
        <v>9373</v>
      </c>
      <c r="C177" s="16" t="s">
        <v>18</v>
      </c>
      <c r="D177" s="16" t="s">
        <v>9374</v>
      </c>
      <c r="E177" s="17" t="s">
        <v>9375</v>
      </c>
      <c r="F177" s="17"/>
      <c r="G177" s="19">
        <v>1.45</v>
      </c>
      <c r="H177" s="40"/>
      <c r="I177" s="19">
        <v>1.45</v>
      </c>
      <c r="J177" s="15" t="s">
        <v>8875</v>
      </c>
      <c r="K177" s="20">
        <f t="shared" si="4"/>
        <v>4.35</v>
      </c>
      <c r="L177" s="26">
        <f t="shared" si="5"/>
        <v>21.75</v>
      </c>
      <c r="M177" s="15"/>
      <c r="N177" s="17"/>
    </row>
    <row r="178" spans="1:14">
      <c r="A178" s="15">
        <v>173</v>
      </c>
      <c r="B178" s="16" t="s">
        <v>9376</v>
      </c>
      <c r="C178" s="16" t="s">
        <v>18</v>
      </c>
      <c r="D178" s="16" t="s">
        <v>9377</v>
      </c>
      <c r="E178" s="17" t="s">
        <v>9378</v>
      </c>
      <c r="F178" s="17"/>
      <c r="G178" s="19">
        <v>2.41</v>
      </c>
      <c r="H178" s="40"/>
      <c r="I178" s="19">
        <v>2.41</v>
      </c>
      <c r="J178" s="15" t="s">
        <v>8875</v>
      </c>
      <c r="K178" s="20">
        <f t="shared" si="4"/>
        <v>7.23</v>
      </c>
      <c r="L178" s="26">
        <f t="shared" si="5"/>
        <v>36.15</v>
      </c>
      <c r="M178" s="15"/>
      <c r="N178" s="17"/>
    </row>
    <row r="179" spans="1:14">
      <c r="A179" s="15">
        <v>174</v>
      </c>
      <c r="B179" s="16" t="s">
        <v>9379</v>
      </c>
      <c r="C179" s="16" t="s">
        <v>18</v>
      </c>
      <c r="D179" s="16" t="s">
        <v>9380</v>
      </c>
      <c r="E179" s="17" t="s">
        <v>9381</v>
      </c>
      <c r="F179" s="17"/>
      <c r="G179" s="19">
        <v>1.8</v>
      </c>
      <c r="H179" s="40"/>
      <c r="I179" s="19">
        <v>1.8</v>
      </c>
      <c r="J179" s="15" t="s">
        <v>8875</v>
      </c>
      <c r="K179" s="20">
        <f t="shared" si="4"/>
        <v>5.4</v>
      </c>
      <c r="L179" s="26">
        <f t="shared" si="5"/>
        <v>27</v>
      </c>
      <c r="M179" s="15"/>
      <c r="N179" s="17"/>
    </row>
    <row r="180" spans="1:14">
      <c r="A180" s="15">
        <v>175</v>
      </c>
      <c r="B180" s="16" t="s">
        <v>9382</v>
      </c>
      <c r="C180" s="16" t="s">
        <v>18</v>
      </c>
      <c r="D180" s="16" t="s">
        <v>9383</v>
      </c>
      <c r="E180" s="17" t="s">
        <v>9384</v>
      </c>
      <c r="F180" s="17"/>
      <c r="G180" s="19">
        <v>3.12</v>
      </c>
      <c r="H180" s="40"/>
      <c r="I180" s="19">
        <v>3.12</v>
      </c>
      <c r="J180" s="15" t="s">
        <v>8875</v>
      </c>
      <c r="K180" s="20">
        <f t="shared" si="4"/>
        <v>9.36</v>
      </c>
      <c r="L180" s="26">
        <f t="shared" si="5"/>
        <v>46.8</v>
      </c>
      <c r="M180" s="15"/>
      <c r="N180" s="17"/>
    </row>
    <row r="181" spans="1:14">
      <c r="A181" s="15">
        <v>176</v>
      </c>
      <c r="B181" s="16" t="s">
        <v>9385</v>
      </c>
      <c r="C181" s="16" t="s">
        <v>18</v>
      </c>
      <c r="D181" s="16" t="s">
        <v>9386</v>
      </c>
      <c r="E181" s="17" t="s">
        <v>9387</v>
      </c>
      <c r="F181" s="17"/>
      <c r="G181" s="19">
        <v>1.99</v>
      </c>
      <c r="H181" s="40"/>
      <c r="I181" s="19">
        <v>1.99</v>
      </c>
      <c r="J181" s="15" t="s">
        <v>8875</v>
      </c>
      <c r="K181" s="20">
        <f t="shared" si="4"/>
        <v>5.97</v>
      </c>
      <c r="L181" s="26">
        <f t="shared" si="5"/>
        <v>29.85</v>
      </c>
      <c r="M181" s="15"/>
      <c r="N181" s="17"/>
    </row>
    <row r="182" spans="1:14">
      <c r="A182" s="15">
        <v>177</v>
      </c>
      <c r="B182" s="16" t="s">
        <v>9388</v>
      </c>
      <c r="C182" s="16" t="s">
        <v>18</v>
      </c>
      <c r="D182" s="16" t="s">
        <v>9389</v>
      </c>
      <c r="E182" s="17" t="s">
        <v>9390</v>
      </c>
      <c r="F182" s="17"/>
      <c r="G182" s="19">
        <v>2.48</v>
      </c>
      <c r="H182" s="40"/>
      <c r="I182" s="19">
        <v>2.48</v>
      </c>
      <c r="J182" s="15" t="s">
        <v>8875</v>
      </c>
      <c r="K182" s="20">
        <f t="shared" si="4"/>
        <v>7.44</v>
      </c>
      <c r="L182" s="26">
        <f t="shared" si="5"/>
        <v>37.2</v>
      </c>
      <c r="M182" s="15"/>
      <c r="N182" s="17"/>
    </row>
    <row r="183" spans="1:14">
      <c r="A183" s="15">
        <v>178</v>
      </c>
      <c r="B183" s="16" t="s">
        <v>9391</v>
      </c>
      <c r="C183" s="16" t="s">
        <v>8476</v>
      </c>
      <c r="D183" s="16" t="s">
        <v>9392</v>
      </c>
      <c r="E183" s="17" t="s">
        <v>9393</v>
      </c>
      <c r="F183" s="17"/>
      <c r="G183" s="19">
        <v>1.63</v>
      </c>
      <c r="H183" s="40"/>
      <c r="I183" s="19">
        <v>1.63</v>
      </c>
      <c r="J183" s="15" t="s">
        <v>8875</v>
      </c>
      <c r="K183" s="20">
        <f t="shared" si="4"/>
        <v>4.89</v>
      </c>
      <c r="L183" s="26">
        <f t="shared" si="5"/>
        <v>24.45</v>
      </c>
      <c r="M183" s="15"/>
      <c r="N183" s="17"/>
    </row>
    <row r="184" spans="1:14">
      <c r="A184" s="15">
        <v>179</v>
      </c>
      <c r="B184" s="16" t="s">
        <v>9394</v>
      </c>
      <c r="C184" s="16" t="s">
        <v>18</v>
      </c>
      <c r="D184" s="16" t="s">
        <v>9395</v>
      </c>
      <c r="E184" s="17" t="s">
        <v>9396</v>
      </c>
      <c r="F184" s="17"/>
      <c r="G184" s="19">
        <v>1.17</v>
      </c>
      <c r="H184" s="40"/>
      <c r="I184" s="19">
        <v>1.17</v>
      </c>
      <c r="J184" s="15" t="s">
        <v>8875</v>
      </c>
      <c r="K184" s="20">
        <f t="shared" si="4"/>
        <v>3.51</v>
      </c>
      <c r="L184" s="26">
        <f t="shared" si="5"/>
        <v>17.55</v>
      </c>
      <c r="M184" s="15"/>
      <c r="N184" s="17"/>
    </row>
    <row r="185" spans="1:14">
      <c r="A185" s="15">
        <v>180</v>
      </c>
      <c r="B185" s="16" t="s">
        <v>9397</v>
      </c>
      <c r="C185" s="16" t="s">
        <v>18</v>
      </c>
      <c r="D185" s="16" t="s">
        <v>9398</v>
      </c>
      <c r="E185" s="17" t="s">
        <v>9399</v>
      </c>
      <c r="F185" s="17"/>
      <c r="G185" s="19">
        <v>2.52</v>
      </c>
      <c r="H185" s="40"/>
      <c r="I185" s="19">
        <v>2.52</v>
      </c>
      <c r="J185" s="15" t="s">
        <v>8875</v>
      </c>
      <c r="K185" s="20">
        <f t="shared" si="4"/>
        <v>7.56</v>
      </c>
      <c r="L185" s="26">
        <f t="shared" si="5"/>
        <v>37.8</v>
      </c>
      <c r="M185" s="15"/>
      <c r="N185" s="17"/>
    </row>
    <row r="186" spans="1:14">
      <c r="A186" s="15">
        <v>181</v>
      </c>
      <c r="B186" s="16" t="s">
        <v>9400</v>
      </c>
      <c r="C186" s="16" t="s">
        <v>18</v>
      </c>
      <c r="D186" s="16" t="s">
        <v>9401</v>
      </c>
      <c r="E186" s="17" t="s">
        <v>9402</v>
      </c>
      <c r="F186" s="17"/>
      <c r="G186" s="19">
        <v>1.57</v>
      </c>
      <c r="H186" s="40"/>
      <c r="I186" s="19">
        <v>1.57</v>
      </c>
      <c r="J186" s="15" t="s">
        <v>8875</v>
      </c>
      <c r="K186" s="20">
        <f t="shared" si="4"/>
        <v>4.71</v>
      </c>
      <c r="L186" s="26">
        <f t="shared" si="5"/>
        <v>23.55</v>
      </c>
      <c r="M186" s="15"/>
      <c r="N186" s="17"/>
    </row>
    <row r="187" spans="1:14">
      <c r="A187" s="15">
        <v>182</v>
      </c>
      <c r="B187" s="16" t="s">
        <v>9403</v>
      </c>
      <c r="C187" s="16" t="s">
        <v>18</v>
      </c>
      <c r="D187" s="16" t="s">
        <v>9404</v>
      </c>
      <c r="E187" s="17" t="s">
        <v>9405</v>
      </c>
      <c r="F187" s="17"/>
      <c r="G187" s="19">
        <v>1.3</v>
      </c>
      <c r="H187" s="40"/>
      <c r="I187" s="19">
        <v>1.3</v>
      </c>
      <c r="J187" s="15" t="s">
        <v>8875</v>
      </c>
      <c r="K187" s="20">
        <f t="shared" si="4"/>
        <v>3.9</v>
      </c>
      <c r="L187" s="26">
        <f t="shared" si="5"/>
        <v>19.5</v>
      </c>
      <c r="M187" s="15"/>
      <c r="N187" s="17"/>
    </row>
    <row r="188" spans="1:14">
      <c r="A188" s="15">
        <v>183</v>
      </c>
      <c r="B188" s="16" t="s">
        <v>9406</v>
      </c>
      <c r="C188" s="16" t="s">
        <v>18</v>
      </c>
      <c r="D188" s="16" t="s">
        <v>9407</v>
      </c>
      <c r="E188" s="17" t="s">
        <v>9408</v>
      </c>
      <c r="F188" s="17"/>
      <c r="G188" s="19">
        <v>1.7</v>
      </c>
      <c r="H188" s="40"/>
      <c r="I188" s="19">
        <v>1.7</v>
      </c>
      <c r="J188" s="15" t="s">
        <v>8875</v>
      </c>
      <c r="K188" s="20">
        <f t="shared" si="4"/>
        <v>5.1</v>
      </c>
      <c r="L188" s="26">
        <f t="shared" si="5"/>
        <v>25.5</v>
      </c>
      <c r="M188" s="15"/>
      <c r="N188" s="17"/>
    </row>
    <row r="189" spans="1:14">
      <c r="A189" s="15">
        <v>184</v>
      </c>
      <c r="B189" s="16" t="s">
        <v>9409</v>
      </c>
      <c r="C189" s="16" t="s">
        <v>18</v>
      </c>
      <c r="D189" s="16" t="s">
        <v>9410</v>
      </c>
      <c r="E189" s="17" t="s">
        <v>9411</v>
      </c>
      <c r="F189" s="17"/>
      <c r="G189" s="19">
        <v>4.86</v>
      </c>
      <c r="H189" s="40"/>
      <c r="I189" s="19">
        <v>4.86</v>
      </c>
      <c r="J189" s="15" t="s">
        <v>8875</v>
      </c>
      <c r="K189" s="20">
        <f t="shared" si="4"/>
        <v>14.58</v>
      </c>
      <c r="L189" s="26">
        <f t="shared" si="5"/>
        <v>72.9</v>
      </c>
      <c r="M189" s="15"/>
      <c r="N189" s="17"/>
    </row>
    <row r="190" spans="1:14">
      <c r="A190" s="15">
        <v>185</v>
      </c>
      <c r="B190" s="16" t="s">
        <v>9412</v>
      </c>
      <c r="C190" s="16" t="s">
        <v>18</v>
      </c>
      <c r="D190" s="16" t="s">
        <v>9413</v>
      </c>
      <c r="E190" s="17" t="s">
        <v>9414</v>
      </c>
      <c r="F190" s="17"/>
      <c r="G190" s="19">
        <v>2.48</v>
      </c>
      <c r="H190" s="40"/>
      <c r="I190" s="19">
        <v>2.48</v>
      </c>
      <c r="J190" s="15" t="s">
        <v>8875</v>
      </c>
      <c r="K190" s="20">
        <f t="shared" si="4"/>
        <v>7.44</v>
      </c>
      <c r="L190" s="26">
        <f t="shared" si="5"/>
        <v>37.2</v>
      </c>
      <c r="M190" s="15"/>
      <c r="N190" s="17"/>
    </row>
    <row r="191" spans="1:14">
      <c r="A191" s="15">
        <v>186</v>
      </c>
      <c r="B191" s="16" t="s">
        <v>9415</v>
      </c>
      <c r="C191" s="16" t="s">
        <v>18</v>
      </c>
      <c r="D191" s="16" t="s">
        <v>9416</v>
      </c>
      <c r="E191" s="17" t="s">
        <v>9417</v>
      </c>
      <c r="F191" s="17"/>
      <c r="G191" s="19">
        <v>0.86</v>
      </c>
      <c r="H191" s="40"/>
      <c r="I191" s="19">
        <v>0.86</v>
      </c>
      <c r="J191" s="15" t="s">
        <v>8875</v>
      </c>
      <c r="K191" s="20">
        <f t="shared" si="4"/>
        <v>2.58</v>
      </c>
      <c r="L191" s="26">
        <f t="shared" si="5"/>
        <v>12.9</v>
      </c>
      <c r="M191" s="15"/>
      <c r="N191" s="17"/>
    </row>
    <row r="192" spans="1:14">
      <c r="A192" s="15">
        <v>187</v>
      </c>
      <c r="B192" s="16" t="s">
        <v>9418</v>
      </c>
      <c r="C192" s="16" t="s">
        <v>18</v>
      </c>
      <c r="D192" s="16" t="s">
        <v>9419</v>
      </c>
      <c r="E192" s="17" t="s">
        <v>9420</v>
      </c>
      <c r="F192" s="17"/>
      <c r="G192" s="19">
        <v>1.17</v>
      </c>
      <c r="H192" s="40"/>
      <c r="I192" s="19">
        <v>1.17</v>
      </c>
      <c r="J192" s="15" t="s">
        <v>8875</v>
      </c>
      <c r="K192" s="20">
        <f t="shared" si="4"/>
        <v>3.51</v>
      </c>
      <c r="L192" s="26">
        <f t="shared" si="5"/>
        <v>17.55</v>
      </c>
      <c r="M192" s="15"/>
      <c r="N192" s="17"/>
    </row>
    <row r="193" spans="1:14">
      <c r="A193" s="15">
        <v>188</v>
      </c>
      <c r="B193" s="16" t="s">
        <v>9421</v>
      </c>
      <c r="C193" s="16" t="s">
        <v>18</v>
      </c>
      <c r="D193" s="16" t="s">
        <v>9422</v>
      </c>
      <c r="E193" s="17" t="s">
        <v>9423</v>
      </c>
      <c r="F193" s="17"/>
      <c r="G193" s="19">
        <v>1.49</v>
      </c>
      <c r="H193" s="40"/>
      <c r="I193" s="19">
        <v>1.49</v>
      </c>
      <c r="J193" s="15" t="s">
        <v>8875</v>
      </c>
      <c r="K193" s="20">
        <f t="shared" si="4"/>
        <v>4.47</v>
      </c>
      <c r="L193" s="26">
        <f t="shared" si="5"/>
        <v>22.35</v>
      </c>
      <c r="M193" s="15"/>
      <c r="N193" s="17"/>
    </row>
    <row r="194" spans="1:14">
      <c r="A194" s="15">
        <v>189</v>
      </c>
      <c r="B194" s="16" t="s">
        <v>9424</v>
      </c>
      <c r="C194" s="16" t="s">
        <v>18</v>
      </c>
      <c r="D194" s="16" t="s">
        <v>9425</v>
      </c>
      <c r="E194" s="17" t="s">
        <v>9426</v>
      </c>
      <c r="F194" s="17"/>
      <c r="G194" s="19">
        <v>1.56</v>
      </c>
      <c r="H194" s="40"/>
      <c r="I194" s="19">
        <v>1.56</v>
      </c>
      <c r="J194" s="15" t="s">
        <v>8875</v>
      </c>
      <c r="K194" s="20">
        <f t="shared" si="4"/>
        <v>4.68</v>
      </c>
      <c r="L194" s="26">
        <f t="shared" si="5"/>
        <v>23.4</v>
      </c>
      <c r="M194" s="15"/>
      <c r="N194" s="17"/>
    </row>
    <row r="195" spans="1:14">
      <c r="A195" s="15">
        <v>190</v>
      </c>
      <c r="B195" s="16" t="s">
        <v>9427</v>
      </c>
      <c r="C195" s="16" t="s">
        <v>18</v>
      </c>
      <c r="D195" s="16" t="s">
        <v>9428</v>
      </c>
      <c r="E195" s="17" t="s">
        <v>9429</v>
      </c>
      <c r="F195" s="17"/>
      <c r="G195" s="19">
        <v>0.85</v>
      </c>
      <c r="H195" s="40"/>
      <c r="I195" s="19">
        <v>0.85</v>
      </c>
      <c r="J195" s="15" t="s">
        <v>8875</v>
      </c>
      <c r="K195" s="20">
        <f t="shared" si="4"/>
        <v>2.55</v>
      </c>
      <c r="L195" s="26">
        <f t="shared" si="5"/>
        <v>12.75</v>
      </c>
      <c r="M195" s="15"/>
      <c r="N195" s="17"/>
    </row>
    <row r="196" spans="1:14">
      <c r="A196" s="15">
        <v>191</v>
      </c>
      <c r="B196" s="16" t="s">
        <v>9430</v>
      </c>
      <c r="C196" s="16" t="s">
        <v>18</v>
      </c>
      <c r="D196" s="16" t="s">
        <v>9431</v>
      </c>
      <c r="E196" s="17" t="s">
        <v>9432</v>
      </c>
      <c r="F196" s="17"/>
      <c r="G196" s="19">
        <v>1.13</v>
      </c>
      <c r="H196" s="40"/>
      <c r="I196" s="19">
        <v>1.13</v>
      </c>
      <c r="J196" s="15" t="s">
        <v>8875</v>
      </c>
      <c r="K196" s="20">
        <f t="shared" si="4"/>
        <v>3.39</v>
      </c>
      <c r="L196" s="26">
        <f t="shared" si="5"/>
        <v>16.95</v>
      </c>
      <c r="M196" s="15"/>
      <c r="N196" s="17"/>
    </row>
    <row r="197" spans="1:14">
      <c r="A197" s="15">
        <v>192</v>
      </c>
      <c r="B197" s="16" t="s">
        <v>9433</v>
      </c>
      <c r="C197" s="16" t="s">
        <v>18</v>
      </c>
      <c r="D197" s="16" t="s">
        <v>9434</v>
      </c>
      <c r="E197" s="17" t="s">
        <v>9435</v>
      </c>
      <c r="F197" s="17"/>
      <c r="G197" s="19">
        <v>1.66</v>
      </c>
      <c r="H197" s="40"/>
      <c r="I197" s="19">
        <v>1.66</v>
      </c>
      <c r="J197" s="15" t="s">
        <v>8875</v>
      </c>
      <c r="K197" s="20">
        <f t="shared" si="4"/>
        <v>4.98</v>
      </c>
      <c r="L197" s="26">
        <f t="shared" si="5"/>
        <v>24.9</v>
      </c>
      <c r="M197" s="15"/>
      <c r="N197" s="17"/>
    </row>
    <row r="198" spans="1:14">
      <c r="A198" s="15">
        <v>193</v>
      </c>
      <c r="B198" s="16" t="s">
        <v>9436</v>
      </c>
      <c r="C198" s="16" t="s">
        <v>18</v>
      </c>
      <c r="D198" s="16" t="s">
        <v>9437</v>
      </c>
      <c r="E198" s="17" t="s">
        <v>9438</v>
      </c>
      <c r="F198" s="17"/>
      <c r="G198" s="19">
        <v>1.21</v>
      </c>
      <c r="H198" s="40"/>
      <c r="I198" s="19">
        <v>1.21</v>
      </c>
      <c r="J198" s="15" t="s">
        <v>8875</v>
      </c>
      <c r="K198" s="20">
        <f t="shared" si="4"/>
        <v>3.63</v>
      </c>
      <c r="L198" s="26">
        <f t="shared" si="5"/>
        <v>18.15</v>
      </c>
      <c r="M198" s="15"/>
      <c r="N198" s="17"/>
    </row>
    <row r="199" spans="1:14">
      <c r="A199" s="15">
        <v>194</v>
      </c>
      <c r="B199" s="16" t="s">
        <v>9439</v>
      </c>
      <c r="C199" s="16" t="s">
        <v>18</v>
      </c>
      <c r="D199" s="16" t="s">
        <v>9440</v>
      </c>
      <c r="E199" s="17" t="s">
        <v>9441</v>
      </c>
      <c r="F199" s="17"/>
      <c r="G199" s="19">
        <v>2.41</v>
      </c>
      <c r="H199" s="40"/>
      <c r="I199" s="19">
        <v>2.41</v>
      </c>
      <c r="J199" s="15" t="s">
        <v>8875</v>
      </c>
      <c r="K199" s="20">
        <f t="shared" ref="K199:K262" si="6">G199*3</f>
        <v>7.23</v>
      </c>
      <c r="L199" s="26">
        <f t="shared" ref="L199:L262" si="7">G199*15</f>
        <v>36.15</v>
      </c>
      <c r="M199" s="15"/>
      <c r="N199" s="17"/>
    </row>
    <row r="200" spans="1:14">
      <c r="A200" s="15">
        <v>195</v>
      </c>
      <c r="B200" s="16" t="s">
        <v>9442</v>
      </c>
      <c r="C200" s="16" t="s">
        <v>18</v>
      </c>
      <c r="D200" s="16" t="s">
        <v>9443</v>
      </c>
      <c r="E200" s="17" t="s">
        <v>9444</v>
      </c>
      <c r="F200" s="17"/>
      <c r="G200" s="19">
        <v>1.95</v>
      </c>
      <c r="H200" s="40"/>
      <c r="I200" s="19">
        <v>1.95</v>
      </c>
      <c r="J200" s="15" t="s">
        <v>8875</v>
      </c>
      <c r="K200" s="20">
        <f t="shared" si="6"/>
        <v>5.85</v>
      </c>
      <c r="L200" s="26">
        <f t="shared" si="7"/>
        <v>29.25</v>
      </c>
      <c r="M200" s="15"/>
      <c r="N200" s="17"/>
    </row>
    <row r="201" spans="1:14">
      <c r="A201" s="15">
        <v>196</v>
      </c>
      <c r="B201" s="16" t="s">
        <v>9445</v>
      </c>
      <c r="C201" s="16" t="s">
        <v>18</v>
      </c>
      <c r="D201" s="16" t="s">
        <v>9446</v>
      </c>
      <c r="E201" s="17" t="s">
        <v>9447</v>
      </c>
      <c r="F201" s="17"/>
      <c r="G201" s="19">
        <v>2.2</v>
      </c>
      <c r="H201" s="40"/>
      <c r="I201" s="19">
        <v>2.2</v>
      </c>
      <c r="J201" s="15" t="s">
        <v>8875</v>
      </c>
      <c r="K201" s="20">
        <f t="shared" si="6"/>
        <v>6.6</v>
      </c>
      <c r="L201" s="26">
        <f t="shared" si="7"/>
        <v>33</v>
      </c>
      <c r="M201" s="15"/>
      <c r="N201" s="17"/>
    </row>
    <row r="202" spans="1:14">
      <c r="A202" s="15">
        <v>197</v>
      </c>
      <c r="B202" s="16" t="s">
        <v>9448</v>
      </c>
      <c r="C202" s="16" t="s">
        <v>18</v>
      </c>
      <c r="D202" s="16" t="s">
        <v>9449</v>
      </c>
      <c r="E202" s="17" t="s">
        <v>9450</v>
      </c>
      <c r="F202" s="17"/>
      <c r="G202" s="19">
        <v>1.49</v>
      </c>
      <c r="H202" s="40"/>
      <c r="I202" s="19">
        <v>1.49</v>
      </c>
      <c r="J202" s="15" t="s">
        <v>8875</v>
      </c>
      <c r="K202" s="20">
        <f t="shared" si="6"/>
        <v>4.47</v>
      </c>
      <c r="L202" s="26">
        <f t="shared" si="7"/>
        <v>22.35</v>
      </c>
      <c r="M202" s="15"/>
      <c r="N202" s="17"/>
    </row>
    <row r="203" spans="1:14">
      <c r="A203" s="15">
        <v>198</v>
      </c>
      <c r="B203" s="16" t="s">
        <v>9451</v>
      </c>
      <c r="C203" s="16" t="s">
        <v>18</v>
      </c>
      <c r="D203" s="16" t="s">
        <v>9452</v>
      </c>
      <c r="E203" s="17" t="s">
        <v>9453</v>
      </c>
      <c r="F203" s="17"/>
      <c r="G203" s="19">
        <v>1.77</v>
      </c>
      <c r="H203" s="40"/>
      <c r="I203" s="19">
        <v>1.77</v>
      </c>
      <c r="J203" s="15" t="s">
        <v>8875</v>
      </c>
      <c r="K203" s="20">
        <f t="shared" si="6"/>
        <v>5.31</v>
      </c>
      <c r="L203" s="26">
        <f t="shared" si="7"/>
        <v>26.55</v>
      </c>
      <c r="M203" s="15"/>
      <c r="N203" s="17"/>
    </row>
    <row r="204" spans="1:14">
      <c r="A204" s="15">
        <v>199</v>
      </c>
      <c r="B204" s="16" t="s">
        <v>9454</v>
      </c>
      <c r="C204" s="16" t="s">
        <v>18</v>
      </c>
      <c r="D204" s="16" t="s">
        <v>9455</v>
      </c>
      <c r="E204" s="17" t="s">
        <v>9456</v>
      </c>
      <c r="F204" s="17"/>
      <c r="G204" s="19">
        <v>2.27</v>
      </c>
      <c r="H204" s="40"/>
      <c r="I204" s="19">
        <v>2.27</v>
      </c>
      <c r="J204" s="15" t="s">
        <v>8875</v>
      </c>
      <c r="K204" s="20">
        <f t="shared" si="6"/>
        <v>6.81</v>
      </c>
      <c r="L204" s="26">
        <f t="shared" si="7"/>
        <v>34.05</v>
      </c>
      <c r="M204" s="15"/>
      <c r="N204" s="17"/>
    </row>
    <row r="205" spans="1:14">
      <c r="A205" s="15">
        <v>200</v>
      </c>
      <c r="B205" s="16" t="s">
        <v>9457</v>
      </c>
      <c r="C205" s="16" t="s">
        <v>18</v>
      </c>
      <c r="D205" s="16" t="s">
        <v>9458</v>
      </c>
      <c r="E205" s="17" t="s">
        <v>9459</v>
      </c>
      <c r="F205" s="17"/>
      <c r="G205" s="19">
        <v>2.13</v>
      </c>
      <c r="H205" s="40"/>
      <c r="I205" s="19">
        <v>2.13</v>
      </c>
      <c r="J205" s="15" t="s">
        <v>8875</v>
      </c>
      <c r="K205" s="20">
        <f t="shared" si="6"/>
        <v>6.39</v>
      </c>
      <c r="L205" s="26">
        <f t="shared" si="7"/>
        <v>31.95</v>
      </c>
      <c r="M205" s="15"/>
      <c r="N205" s="17"/>
    </row>
    <row r="206" spans="1:14">
      <c r="A206" s="15">
        <v>201</v>
      </c>
      <c r="B206" s="16" t="s">
        <v>9460</v>
      </c>
      <c r="C206" s="16" t="s">
        <v>18</v>
      </c>
      <c r="D206" s="16" t="s">
        <v>9461</v>
      </c>
      <c r="E206" s="17" t="s">
        <v>9462</v>
      </c>
      <c r="F206" s="17"/>
      <c r="G206" s="19">
        <v>1.5</v>
      </c>
      <c r="H206" s="40"/>
      <c r="I206" s="19">
        <v>1.5</v>
      </c>
      <c r="J206" s="15" t="s">
        <v>8875</v>
      </c>
      <c r="K206" s="20">
        <f t="shared" si="6"/>
        <v>4.5</v>
      </c>
      <c r="L206" s="26">
        <f t="shared" si="7"/>
        <v>22.5</v>
      </c>
      <c r="M206" s="15"/>
      <c r="N206" s="17"/>
    </row>
    <row r="207" spans="1:14">
      <c r="A207" s="15">
        <v>202</v>
      </c>
      <c r="B207" s="16" t="s">
        <v>9463</v>
      </c>
      <c r="C207" s="16" t="s">
        <v>18</v>
      </c>
      <c r="D207" s="16" t="s">
        <v>9464</v>
      </c>
      <c r="E207" s="17" t="s">
        <v>9465</v>
      </c>
      <c r="F207" s="17"/>
      <c r="G207" s="19">
        <v>2.55</v>
      </c>
      <c r="H207" s="40"/>
      <c r="I207" s="19">
        <v>2.55</v>
      </c>
      <c r="J207" s="15" t="s">
        <v>8875</v>
      </c>
      <c r="K207" s="20">
        <f t="shared" si="6"/>
        <v>7.65</v>
      </c>
      <c r="L207" s="26">
        <f t="shared" si="7"/>
        <v>38.25</v>
      </c>
      <c r="M207" s="15"/>
      <c r="N207" s="17"/>
    </row>
    <row r="208" spans="1:14">
      <c r="A208" s="15">
        <v>203</v>
      </c>
      <c r="B208" s="16" t="s">
        <v>9466</v>
      </c>
      <c r="C208" s="16" t="s">
        <v>18</v>
      </c>
      <c r="D208" s="16" t="s">
        <v>9467</v>
      </c>
      <c r="E208" s="17" t="s">
        <v>9468</v>
      </c>
      <c r="F208" s="17"/>
      <c r="G208" s="19">
        <v>1.78</v>
      </c>
      <c r="H208" s="40"/>
      <c r="I208" s="19">
        <v>1.78</v>
      </c>
      <c r="J208" s="15" t="s">
        <v>8875</v>
      </c>
      <c r="K208" s="20">
        <f t="shared" si="6"/>
        <v>5.34</v>
      </c>
      <c r="L208" s="26">
        <f t="shared" si="7"/>
        <v>26.7</v>
      </c>
      <c r="M208" s="15"/>
      <c r="N208" s="17"/>
    </row>
    <row r="209" spans="1:14">
      <c r="A209" s="15">
        <v>204</v>
      </c>
      <c r="B209" s="16" t="s">
        <v>9469</v>
      </c>
      <c r="C209" s="16" t="s">
        <v>18</v>
      </c>
      <c r="D209" s="16" t="s">
        <v>9470</v>
      </c>
      <c r="E209" s="17" t="s">
        <v>9471</v>
      </c>
      <c r="F209" s="17"/>
      <c r="G209" s="19">
        <v>0.99</v>
      </c>
      <c r="H209" s="40"/>
      <c r="I209" s="19">
        <v>0.99</v>
      </c>
      <c r="J209" s="15" t="s">
        <v>8875</v>
      </c>
      <c r="K209" s="20">
        <f t="shared" si="6"/>
        <v>2.97</v>
      </c>
      <c r="L209" s="26">
        <f t="shared" si="7"/>
        <v>14.85</v>
      </c>
      <c r="M209" s="15"/>
      <c r="N209" s="17"/>
    </row>
    <row r="210" spans="1:14">
      <c r="A210" s="15">
        <v>205</v>
      </c>
      <c r="B210" s="16" t="s">
        <v>9472</v>
      </c>
      <c r="C210" s="16" t="s">
        <v>18</v>
      </c>
      <c r="D210" s="16" t="s">
        <v>9473</v>
      </c>
      <c r="E210" s="17" t="s">
        <v>9474</v>
      </c>
      <c r="F210" s="17"/>
      <c r="G210" s="19">
        <v>1.06</v>
      </c>
      <c r="H210" s="40"/>
      <c r="I210" s="19">
        <v>1.06</v>
      </c>
      <c r="J210" s="15" t="s">
        <v>8875</v>
      </c>
      <c r="K210" s="20">
        <f t="shared" si="6"/>
        <v>3.18</v>
      </c>
      <c r="L210" s="26">
        <f t="shared" si="7"/>
        <v>15.9</v>
      </c>
      <c r="M210" s="15"/>
      <c r="N210" s="17"/>
    </row>
    <row r="211" spans="1:14">
      <c r="A211" s="15">
        <v>206</v>
      </c>
      <c r="B211" s="16" t="s">
        <v>9475</v>
      </c>
      <c r="C211" s="16" t="s">
        <v>18</v>
      </c>
      <c r="D211" s="16" t="s">
        <v>9476</v>
      </c>
      <c r="E211" s="17" t="s">
        <v>9477</v>
      </c>
      <c r="F211" s="17"/>
      <c r="G211" s="19">
        <v>1.42</v>
      </c>
      <c r="H211" s="40"/>
      <c r="I211" s="19">
        <v>1.42</v>
      </c>
      <c r="J211" s="15" t="s">
        <v>8875</v>
      </c>
      <c r="K211" s="20">
        <f t="shared" si="6"/>
        <v>4.26</v>
      </c>
      <c r="L211" s="26">
        <f t="shared" si="7"/>
        <v>21.3</v>
      </c>
      <c r="M211" s="15"/>
      <c r="N211" s="17"/>
    </row>
    <row r="212" spans="1:14">
      <c r="A212" s="15">
        <v>207</v>
      </c>
      <c r="B212" s="16" t="s">
        <v>9478</v>
      </c>
      <c r="C212" s="16" t="s">
        <v>18</v>
      </c>
      <c r="D212" s="16" t="s">
        <v>9479</v>
      </c>
      <c r="E212" s="17" t="s">
        <v>9480</v>
      </c>
      <c r="F212" s="17"/>
      <c r="G212" s="19">
        <v>2.3</v>
      </c>
      <c r="H212" s="40"/>
      <c r="I212" s="19">
        <v>2.3</v>
      </c>
      <c r="J212" s="15" t="s">
        <v>8875</v>
      </c>
      <c r="K212" s="20">
        <f t="shared" si="6"/>
        <v>6.9</v>
      </c>
      <c r="L212" s="26">
        <f t="shared" si="7"/>
        <v>34.5</v>
      </c>
      <c r="M212" s="15"/>
      <c r="N212" s="17"/>
    </row>
    <row r="213" spans="1:14">
      <c r="A213" s="15">
        <v>208</v>
      </c>
      <c r="B213" s="16" t="s">
        <v>9481</v>
      </c>
      <c r="C213" s="16" t="s">
        <v>18</v>
      </c>
      <c r="D213" s="16" t="s">
        <v>9482</v>
      </c>
      <c r="E213" s="17" t="s">
        <v>9483</v>
      </c>
      <c r="F213" s="17"/>
      <c r="G213" s="19">
        <v>2.84</v>
      </c>
      <c r="H213" s="40"/>
      <c r="I213" s="19">
        <v>2.84</v>
      </c>
      <c r="J213" s="15" t="s">
        <v>8875</v>
      </c>
      <c r="K213" s="20">
        <f t="shared" si="6"/>
        <v>8.52</v>
      </c>
      <c r="L213" s="26">
        <f t="shared" si="7"/>
        <v>42.6</v>
      </c>
      <c r="M213" s="15"/>
      <c r="N213" s="17"/>
    </row>
    <row r="214" spans="1:14">
      <c r="A214" s="15">
        <v>209</v>
      </c>
      <c r="B214" s="16" t="s">
        <v>9484</v>
      </c>
      <c r="C214" s="16" t="s">
        <v>18</v>
      </c>
      <c r="D214" s="16" t="s">
        <v>9485</v>
      </c>
      <c r="E214" s="17" t="s">
        <v>9486</v>
      </c>
      <c r="F214" s="17"/>
      <c r="G214" s="19">
        <v>1.99</v>
      </c>
      <c r="H214" s="40"/>
      <c r="I214" s="19">
        <v>1.99</v>
      </c>
      <c r="J214" s="15" t="s">
        <v>8875</v>
      </c>
      <c r="K214" s="20">
        <f t="shared" si="6"/>
        <v>5.97</v>
      </c>
      <c r="L214" s="26">
        <f t="shared" si="7"/>
        <v>29.85</v>
      </c>
      <c r="M214" s="15"/>
      <c r="N214" s="17"/>
    </row>
    <row r="215" spans="1:14">
      <c r="A215" s="15">
        <v>210</v>
      </c>
      <c r="B215" s="16" t="s">
        <v>9487</v>
      </c>
      <c r="C215" s="16" t="s">
        <v>18</v>
      </c>
      <c r="D215" s="16" t="s">
        <v>9488</v>
      </c>
      <c r="E215" s="17" t="s">
        <v>9489</v>
      </c>
      <c r="F215" s="17"/>
      <c r="G215" s="19">
        <v>1.21</v>
      </c>
      <c r="H215" s="40"/>
      <c r="I215" s="19">
        <v>1.21</v>
      </c>
      <c r="J215" s="15" t="s">
        <v>8875</v>
      </c>
      <c r="K215" s="20">
        <f t="shared" si="6"/>
        <v>3.63</v>
      </c>
      <c r="L215" s="26">
        <f t="shared" si="7"/>
        <v>18.15</v>
      </c>
      <c r="M215" s="15"/>
      <c r="N215" s="17"/>
    </row>
    <row r="216" spans="1:14">
      <c r="A216" s="15">
        <v>211</v>
      </c>
      <c r="B216" s="16" t="s">
        <v>9490</v>
      </c>
      <c r="C216" s="16" t="s">
        <v>18</v>
      </c>
      <c r="D216" s="16" t="s">
        <v>9491</v>
      </c>
      <c r="E216" s="17" t="s">
        <v>9492</v>
      </c>
      <c r="F216" s="17"/>
      <c r="G216" s="19">
        <v>1.67</v>
      </c>
      <c r="H216" s="40"/>
      <c r="I216" s="19">
        <v>1.67</v>
      </c>
      <c r="J216" s="15" t="s">
        <v>8875</v>
      </c>
      <c r="K216" s="20">
        <f t="shared" si="6"/>
        <v>5.01</v>
      </c>
      <c r="L216" s="26">
        <f t="shared" si="7"/>
        <v>25.05</v>
      </c>
      <c r="M216" s="15"/>
      <c r="N216" s="17"/>
    </row>
    <row r="217" spans="1:14">
      <c r="A217" s="15">
        <v>212</v>
      </c>
      <c r="B217" s="16" t="s">
        <v>9493</v>
      </c>
      <c r="C217" s="16" t="s">
        <v>18</v>
      </c>
      <c r="D217" s="16" t="s">
        <v>9494</v>
      </c>
      <c r="E217" s="17" t="s">
        <v>9495</v>
      </c>
      <c r="F217" s="17"/>
      <c r="G217" s="19">
        <v>1.87</v>
      </c>
      <c r="H217" s="40"/>
      <c r="I217" s="19">
        <v>1.87</v>
      </c>
      <c r="J217" s="15" t="s">
        <v>8875</v>
      </c>
      <c r="K217" s="20">
        <f t="shared" si="6"/>
        <v>5.61</v>
      </c>
      <c r="L217" s="26">
        <f t="shared" si="7"/>
        <v>28.05</v>
      </c>
      <c r="M217" s="15"/>
      <c r="N217" s="17"/>
    </row>
    <row r="218" spans="1:14">
      <c r="A218" s="15">
        <v>213</v>
      </c>
      <c r="B218" s="16" t="s">
        <v>9496</v>
      </c>
      <c r="C218" s="16" t="s">
        <v>18</v>
      </c>
      <c r="D218" s="16" t="s">
        <v>9497</v>
      </c>
      <c r="E218" s="17" t="s">
        <v>9498</v>
      </c>
      <c r="F218" s="17"/>
      <c r="G218" s="19">
        <v>2.98</v>
      </c>
      <c r="H218" s="40"/>
      <c r="I218" s="19">
        <v>2.98</v>
      </c>
      <c r="J218" s="15" t="s">
        <v>8875</v>
      </c>
      <c r="K218" s="20">
        <f t="shared" si="6"/>
        <v>8.94</v>
      </c>
      <c r="L218" s="26">
        <f t="shared" si="7"/>
        <v>44.7</v>
      </c>
      <c r="M218" s="15"/>
      <c r="N218" s="17"/>
    </row>
    <row r="219" spans="1:14">
      <c r="A219" s="15">
        <v>214</v>
      </c>
      <c r="B219" s="16" t="s">
        <v>9499</v>
      </c>
      <c r="C219" s="16" t="s">
        <v>18</v>
      </c>
      <c r="D219" s="16" t="s">
        <v>9500</v>
      </c>
      <c r="E219" s="17" t="s">
        <v>9501</v>
      </c>
      <c r="F219" s="17"/>
      <c r="G219" s="19">
        <v>0.96</v>
      </c>
      <c r="H219" s="40"/>
      <c r="I219" s="19">
        <v>0.96</v>
      </c>
      <c r="J219" s="15" t="s">
        <v>8875</v>
      </c>
      <c r="K219" s="20">
        <f t="shared" si="6"/>
        <v>2.88</v>
      </c>
      <c r="L219" s="26">
        <f t="shared" si="7"/>
        <v>14.4</v>
      </c>
      <c r="M219" s="15"/>
      <c r="N219" s="17"/>
    </row>
    <row r="220" spans="1:14">
      <c r="A220" s="15">
        <v>215</v>
      </c>
      <c r="B220" s="16" t="s">
        <v>9502</v>
      </c>
      <c r="C220" s="16" t="s">
        <v>18</v>
      </c>
      <c r="D220" s="16" t="s">
        <v>9503</v>
      </c>
      <c r="E220" s="17" t="s">
        <v>9504</v>
      </c>
      <c r="F220" s="17"/>
      <c r="G220" s="19">
        <v>1.44</v>
      </c>
      <c r="H220" s="40"/>
      <c r="I220" s="19">
        <v>1.44</v>
      </c>
      <c r="J220" s="15" t="s">
        <v>8875</v>
      </c>
      <c r="K220" s="20">
        <f t="shared" si="6"/>
        <v>4.32</v>
      </c>
      <c r="L220" s="26">
        <f t="shared" si="7"/>
        <v>21.6</v>
      </c>
      <c r="M220" s="15"/>
      <c r="N220" s="17"/>
    </row>
    <row r="221" spans="1:14">
      <c r="A221" s="15">
        <v>216</v>
      </c>
      <c r="B221" s="16" t="s">
        <v>9505</v>
      </c>
      <c r="C221" s="16" t="s">
        <v>18</v>
      </c>
      <c r="D221" s="16" t="s">
        <v>9506</v>
      </c>
      <c r="E221" s="17" t="s">
        <v>9507</v>
      </c>
      <c r="F221" s="17"/>
      <c r="G221" s="19">
        <v>1.31</v>
      </c>
      <c r="H221" s="40"/>
      <c r="I221" s="19">
        <v>1.31</v>
      </c>
      <c r="J221" s="15" t="s">
        <v>8875</v>
      </c>
      <c r="K221" s="20">
        <f t="shared" si="6"/>
        <v>3.93</v>
      </c>
      <c r="L221" s="26">
        <f t="shared" si="7"/>
        <v>19.65</v>
      </c>
      <c r="M221" s="15"/>
      <c r="N221" s="17"/>
    </row>
    <row r="222" spans="1:14">
      <c r="A222" s="15">
        <v>217</v>
      </c>
      <c r="B222" s="16" t="s">
        <v>9508</v>
      </c>
      <c r="C222" s="16" t="s">
        <v>18</v>
      </c>
      <c r="D222" s="16" t="s">
        <v>9509</v>
      </c>
      <c r="E222" s="17" t="s">
        <v>9510</v>
      </c>
      <c r="F222" s="17"/>
      <c r="G222" s="19">
        <v>2.06</v>
      </c>
      <c r="H222" s="40"/>
      <c r="I222" s="19">
        <v>2.06</v>
      </c>
      <c r="J222" s="15" t="s">
        <v>8875</v>
      </c>
      <c r="K222" s="20">
        <f t="shared" si="6"/>
        <v>6.18</v>
      </c>
      <c r="L222" s="26">
        <f t="shared" si="7"/>
        <v>30.9</v>
      </c>
      <c r="M222" s="15"/>
      <c r="N222" s="17"/>
    </row>
    <row r="223" spans="1:14">
      <c r="A223" s="15">
        <v>218</v>
      </c>
      <c r="B223" s="16" t="s">
        <v>9511</v>
      </c>
      <c r="C223" s="16" t="s">
        <v>18</v>
      </c>
      <c r="D223" s="16" t="s">
        <v>9512</v>
      </c>
      <c r="E223" s="17" t="s">
        <v>9513</v>
      </c>
      <c r="F223" s="17"/>
      <c r="G223" s="19">
        <v>1.35</v>
      </c>
      <c r="H223" s="40"/>
      <c r="I223" s="19">
        <v>1.35</v>
      </c>
      <c r="J223" s="15" t="s">
        <v>8875</v>
      </c>
      <c r="K223" s="20">
        <f t="shared" si="6"/>
        <v>4.05</v>
      </c>
      <c r="L223" s="26">
        <f t="shared" si="7"/>
        <v>20.25</v>
      </c>
      <c r="M223" s="15"/>
      <c r="N223" s="17"/>
    </row>
    <row r="224" spans="1:14">
      <c r="A224" s="15">
        <v>219</v>
      </c>
      <c r="B224" s="16" t="s">
        <v>9514</v>
      </c>
      <c r="C224" s="16" t="s">
        <v>18</v>
      </c>
      <c r="D224" s="16" t="s">
        <v>9515</v>
      </c>
      <c r="E224" s="17" t="s">
        <v>9516</v>
      </c>
      <c r="F224" s="17"/>
      <c r="G224" s="19">
        <v>1.11</v>
      </c>
      <c r="H224" s="40"/>
      <c r="I224" s="19">
        <v>1.11</v>
      </c>
      <c r="J224" s="15" t="s">
        <v>8875</v>
      </c>
      <c r="K224" s="20">
        <f t="shared" si="6"/>
        <v>3.33</v>
      </c>
      <c r="L224" s="26">
        <f t="shared" si="7"/>
        <v>16.65</v>
      </c>
      <c r="M224" s="15"/>
      <c r="N224" s="17"/>
    </row>
    <row r="225" spans="1:14">
      <c r="A225" s="15">
        <v>220</v>
      </c>
      <c r="B225" s="16" t="s">
        <v>9517</v>
      </c>
      <c r="C225" s="16" t="s">
        <v>18</v>
      </c>
      <c r="D225" s="16" t="s">
        <v>9518</v>
      </c>
      <c r="E225" s="17" t="s">
        <v>9519</v>
      </c>
      <c r="F225" s="17"/>
      <c r="G225" s="19">
        <v>1.11</v>
      </c>
      <c r="H225" s="40"/>
      <c r="I225" s="19">
        <v>1.11</v>
      </c>
      <c r="J225" s="15" t="s">
        <v>8875</v>
      </c>
      <c r="K225" s="20">
        <f t="shared" si="6"/>
        <v>3.33</v>
      </c>
      <c r="L225" s="26">
        <f t="shared" si="7"/>
        <v>16.65</v>
      </c>
      <c r="M225" s="15"/>
      <c r="N225" s="17"/>
    </row>
    <row r="226" spans="1:14">
      <c r="A226" s="15">
        <v>221</v>
      </c>
      <c r="B226" s="16" t="s">
        <v>9520</v>
      </c>
      <c r="C226" s="16" t="s">
        <v>18</v>
      </c>
      <c r="D226" s="16" t="s">
        <v>9521</v>
      </c>
      <c r="E226" s="17" t="s">
        <v>9522</v>
      </c>
      <c r="F226" s="17"/>
      <c r="G226" s="19">
        <v>2.96</v>
      </c>
      <c r="H226" s="40"/>
      <c r="I226" s="19">
        <v>2.96</v>
      </c>
      <c r="J226" s="15" t="s">
        <v>8875</v>
      </c>
      <c r="K226" s="20">
        <f t="shared" si="6"/>
        <v>8.88</v>
      </c>
      <c r="L226" s="26">
        <f t="shared" si="7"/>
        <v>44.4</v>
      </c>
      <c r="M226" s="15"/>
      <c r="N226" s="17"/>
    </row>
    <row r="227" spans="1:14">
      <c r="A227" s="15">
        <v>222</v>
      </c>
      <c r="B227" s="16" t="s">
        <v>9523</v>
      </c>
      <c r="C227" s="16" t="s">
        <v>18</v>
      </c>
      <c r="D227" s="16" t="s">
        <v>9524</v>
      </c>
      <c r="E227" s="17" t="s">
        <v>9525</v>
      </c>
      <c r="F227" s="17"/>
      <c r="G227" s="19">
        <v>1.21</v>
      </c>
      <c r="H227" s="40"/>
      <c r="I227" s="19">
        <v>1.21</v>
      </c>
      <c r="J227" s="15" t="s">
        <v>8875</v>
      </c>
      <c r="K227" s="20">
        <f t="shared" si="6"/>
        <v>3.63</v>
      </c>
      <c r="L227" s="26">
        <f t="shared" si="7"/>
        <v>18.15</v>
      </c>
      <c r="M227" s="15"/>
      <c r="N227" s="17"/>
    </row>
    <row r="228" spans="1:14">
      <c r="A228" s="15">
        <v>223</v>
      </c>
      <c r="B228" s="16" t="s">
        <v>9526</v>
      </c>
      <c r="C228" s="16" t="s">
        <v>18</v>
      </c>
      <c r="D228" s="16" t="s">
        <v>9527</v>
      </c>
      <c r="E228" s="17" t="s">
        <v>9528</v>
      </c>
      <c r="F228" s="17"/>
      <c r="G228" s="19">
        <v>0.85</v>
      </c>
      <c r="H228" s="40"/>
      <c r="I228" s="19">
        <v>0.85</v>
      </c>
      <c r="J228" s="15" t="s">
        <v>8875</v>
      </c>
      <c r="K228" s="20">
        <f t="shared" si="6"/>
        <v>2.55</v>
      </c>
      <c r="L228" s="26">
        <f t="shared" si="7"/>
        <v>12.75</v>
      </c>
      <c r="M228" s="15"/>
      <c r="N228" s="17"/>
    </row>
    <row r="229" spans="1:14">
      <c r="A229" s="15">
        <v>224</v>
      </c>
      <c r="B229" s="16" t="s">
        <v>9529</v>
      </c>
      <c r="C229" s="16" t="s">
        <v>18</v>
      </c>
      <c r="D229" s="16" t="s">
        <v>9530</v>
      </c>
      <c r="E229" s="17" t="s">
        <v>9531</v>
      </c>
      <c r="F229" s="17"/>
      <c r="G229" s="19">
        <v>2.55</v>
      </c>
      <c r="H229" s="40"/>
      <c r="I229" s="19">
        <v>2.55</v>
      </c>
      <c r="J229" s="15" t="s">
        <v>8875</v>
      </c>
      <c r="K229" s="20">
        <f t="shared" si="6"/>
        <v>7.65</v>
      </c>
      <c r="L229" s="26">
        <f t="shared" si="7"/>
        <v>38.25</v>
      </c>
      <c r="M229" s="15"/>
      <c r="N229" s="17"/>
    </row>
    <row r="230" spans="1:14">
      <c r="A230" s="15">
        <v>225</v>
      </c>
      <c r="B230" s="16" t="s">
        <v>9532</v>
      </c>
      <c r="C230" s="16" t="s">
        <v>18</v>
      </c>
      <c r="D230" s="16" t="s">
        <v>9533</v>
      </c>
      <c r="E230" s="17" t="s">
        <v>9534</v>
      </c>
      <c r="F230" s="17"/>
      <c r="G230" s="19">
        <v>0.59</v>
      </c>
      <c r="H230" s="40"/>
      <c r="I230" s="19">
        <v>0.59</v>
      </c>
      <c r="J230" s="15" t="s">
        <v>8875</v>
      </c>
      <c r="K230" s="20">
        <f t="shared" si="6"/>
        <v>1.77</v>
      </c>
      <c r="L230" s="26">
        <f t="shared" si="7"/>
        <v>8.85</v>
      </c>
      <c r="M230" s="15"/>
      <c r="N230" s="17"/>
    </row>
    <row r="231" spans="1:14">
      <c r="A231" s="15">
        <v>226</v>
      </c>
      <c r="B231" s="16" t="s">
        <v>9535</v>
      </c>
      <c r="C231" s="16" t="s">
        <v>18</v>
      </c>
      <c r="D231" s="16" t="s">
        <v>9536</v>
      </c>
      <c r="E231" s="17" t="s">
        <v>9537</v>
      </c>
      <c r="F231" s="17"/>
      <c r="G231" s="19">
        <v>1.28</v>
      </c>
      <c r="H231" s="40"/>
      <c r="I231" s="19">
        <v>1.28</v>
      </c>
      <c r="J231" s="15" t="s">
        <v>8875</v>
      </c>
      <c r="K231" s="20">
        <f t="shared" si="6"/>
        <v>3.84</v>
      </c>
      <c r="L231" s="26">
        <f t="shared" si="7"/>
        <v>19.2</v>
      </c>
      <c r="M231" s="15"/>
      <c r="N231" s="17"/>
    </row>
    <row r="232" spans="1:14">
      <c r="A232" s="15">
        <v>227</v>
      </c>
      <c r="B232" s="16" t="s">
        <v>9538</v>
      </c>
      <c r="C232" s="16" t="s">
        <v>18</v>
      </c>
      <c r="D232" s="16" t="s">
        <v>9539</v>
      </c>
      <c r="E232" s="17" t="s">
        <v>9540</v>
      </c>
      <c r="F232" s="17"/>
      <c r="G232" s="19">
        <v>0.87</v>
      </c>
      <c r="H232" s="40"/>
      <c r="I232" s="19">
        <v>0.87</v>
      </c>
      <c r="J232" s="15" t="s">
        <v>8875</v>
      </c>
      <c r="K232" s="20">
        <f t="shared" si="6"/>
        <v>2.61</v>
      </c>
      <c r="L232" s="26">
        <f t="shared" si="7"/>
        <v>13.05</v>
      </c>
      <c r="M232" s="15"/>
      <c r="N232" s="17"/>
    </row>
    <row r="233" spans="1:14">
      <c r="A233" s="15">
        <v>228</v>
      </c>
      <c r="B233" s="16" t="s">
        <v>9541</v>
      </c>
      <c r="C233" s="16" t="s">
        <v>18</v>
      </c>
      <c r="D233" s="16" t="s">
        <v>9542</v>
      </c>
      <c r="E233" s="17" t="s">
        <v>9543</v>
      </c>
      <c r="F233" s="17"/>
      <c r="G233" s="19">
        <v>1.42</v>
      </c>
      <c r="H233" s="40"/>
      <c r="I233" s="19">
        <v>1.42</v>
      </c>
      <c r="J233" s="15" t="s">
        <v>8875</v>
      </c>
      <c r="K233" s="20">
        <f t="shared" si="6"/>
        <v>4.26</v>
      </c>
      <c r="L233" s="26">
        <f t="shared" si="7"/>
        <v>21.3</v>
      </c>
      <c r="M233" s="15"/>
      <c r="N233" s="17"/>
    </row>
    <row r="234" spans="1:14">
      <c r="A234" s="15">
        <v>229</v>
      </c>
      <c r="B234" s="16" t="s">
        <v>9544</v>
      </c>
      <c r="C234" s="16" t="s">
        <v>18</v>
      </c>
      <c r="D234" s="16" t="s">
        <v>9545</v>
      </c>
      <c r="E234" s="17" t="s">
        <v>9546</v>
      </c>
      <c r="F234" s="17"/>
      <c r="G234" s="19">
        <v>0.85</v>
      </c>
      <c r="H234" s="40"/>
      <c r="I234" s="19">
        <v>0.85</v>
      </c>
      <c r="J234" s="15" t="s">
        <v>8875</v>
      </c>
      <c r="K234" s="20">
        <f t="shared" si="6"/>
        <v>2.55</v>
      </c>
      <c r="L234" s="26">
        <f t="shared" si="7"/>
        <v>12.75</v>
      </c>
      <c r="M234" s="15"/>
      <c r="N234" s="17"/>
    </row>
    <row r="235" spans="1:14">
      <c r="A235" s="15">
        <v>230</v>
      </c>
      <c r="B235" s="16" t="s">
        <v>9547</v>
      </c>
      <c r="C235" s="16" t="s">
        <v>18</v>
      </c>
      <c r="D235" s="16" t="s">
        <v>9548</v>
      </c>
      <c r="E235" s="17" t="s">
        <v>9549</v>
      </c>
      <c r="F235" s="17"/>
      <c r="G235" s="19">
        <v>1.68</v>
      </c>
      <c r="H235" s="40"/>
      <c r="I235" s="19">
        <v>1.68</v>
      </c>
      <c r="J235" s="15" t="s">
        <v>8875</v>
      </c>
      <c r="K235" s="20">
        <f t="shared" si="6"/>
        <v>5.04</v>
      </c>
      <c r="L235" s="26">
        <f t="shared" si="7"/>
        <v>25.2</v>
      </c>
      <c r="M235" s="15"/>
      <c r="N235" s="17"/>
    </row>
    <row r="236" spans="1:14">
      <c r="A236" s="15">
        <v>231</v>
      </c>
      <c r="B236" s="16" t="s">
        <v>9550</v>
      </c>
      <c r="C236" s="16" t="s">
        <v>18</v>
      </c>
      <c r="D236" s="16" t="s">
        <v>9551</v>
      </c>
      <c r="E236" s="17" t="s">
        <v>9552</v>
      </c>
      <c r="F236" s="17"/>
      <c r="G236" s="19">
        <v>1.68</v>
      </c>
      <c r="H236" s="40"/>
      <c r="I236" s="19">
        <v>1.68</v>
      </c>
      <c r="J236" s="15" t="s">
        <v>8875</v>
      </c>
      <c r="K236" s="20">
        <f t="shared" si="6"/>
        <v>5.04</v>
      </c>
      <c r="L236" s="26">
        <f t="shared" si="7"/>
        <v>25.2</v>
      </c>
      <c r="M236" s="15"/>
      <c r="N236" s="17"/>
    </row>
    <row r="237" spans="1:14">
      <c r="A237" s="15">
        <v>232</v>
      </c>
      <c r="B237" s="16" t="s">
        <v>9553</v>
      </c>
      <c r="C237" s="16" t="s">
        <v>18</v>
      </c>
      <c r="D237" s="16" t="s">
        <v>9554</v>
      </c>
      <c r="E237" s="17" t="s">
        <v>9555</v>
      </c>
      <c r="F237" s="17"/>
      <c r="G237" s="19">
        <v>3.33</v>
      </c>
      <c r="H237" s="40"/>
      <c r="I237" s="19">
        <v>3.33</v>
      </c>
      <c r="J237" s="15" t="s">
        <v>8875</v>
      </c>
      <c r="K237" s="20">
        <f t="shared" si="6"/>
        <v>9.99</v>
      </c>
      <c r="L237" s="26">
        <f t="shared" si="7"/>
        <v>49.95</v>
      </c>
      <c r="M237" s="15"/>
      <c r="N237" s="17"/>
    </row>
    <row r="238" spans="1:14">
      <c r="A238" s="15">
        <v>233</v>
      </c>
      <c r="B238" s="16" t="s">
        <v>9556</v>
      </c>
      <c r="C238" s="16" t="s">
        <v>18</v>
      </c>
      <c r="D238" s="16" t="s">
        <v>9557</v>
      </c>
      <c r="E238" s="17" t="s">
        <v>9558</v>
      </c>
      <c r="F238" s="17"/>
      <c r="G238" s="19">
        <v>1.13</v>
      </c>
      <c r="H238" s="40"/>
      <c r="I238" s="19">
        <v>1.13</v>
      </c>
      <c r="J238" s="15" t="s">
        <v>8875</v>
      </c>
      <c r="K238" s="20">
        <f t="shared" si="6"/>
        <v>3.39</v>
      </c>
      <c r="L238" s="26">
        <f t="shared" si="7"/>
        <v>16.95</v>
      </c>
      <c r="M238" s="15"/>
      <c r="N238" s="17"/>
    </row>
    <row r="239" spans="1:14">
      <c r="A239" s="15">
        <v>234</v>
      </c>
      <c r="B239" s="16" t="s">
        <v>9559</v>
      </c>
      <c r="C239" s="16" t="s">
        <v>18</v>
      </c>
      <c r="D239" s="16" t="s">
        <v>9560</v>
      </c>
      <c r="E239" s="17" t="s">
        <v>9561</v>
      </c>
      <c r="F239" s="17"/>
      <c r="G239" s="19">
        <v>1.56</v>
      </c>
      <c r="H239" s="40"/>
      <c r="I239" s="19">
        <v>1.56</v>
      </c>
      <c r="J239" s="15" t="s">
        <v>8875</v>
      </c>
      <c r="K239" s="20">
        <f t="shared" si="6"/>
        <v>4.68</v>
      </c>
      <c r="L239" s="26">
        <f t="shared" si="7"/>
        <v>23.4</v>
      </c>
      <c r="M239" s="15"/>
      <c r="N239" s="17"/>
    </row>
    <row r="240" spans="1:14">
      <c r="A240" s="15">
        <v>235</v>
      </c>
      <c r="B240" s="16" t="s">
        <v>9562</v>
      </c>
      <c r="C240" s="16" t="s">
        <v>18</v>
      </c>
      <c r="D240" s="16" t="s">
        <v>9563</v>
      </c>
      <c r="E240" s="17" t="s">
        <v>9564</v>
      </c>
      <c r="F240" s="17"/>
      <c r="G240" s="19">
        <v>1.28</v>
      </c>
      <c r="H240" s="40"/>
      <c r="I240" s="19">
        <v>1.28</v>
      </c>
      <c r="J240" s="15" t="s">
        <v>8875</v>
      </c>
      <c r="K240" s="20">
        <f t="shared" si="6"/>
        <v>3.84</v>
      </c>
      <c r="L240" s="26">
        <f t="shared" si="7"/>
        <v>19.2</v>
      </c>
      <c r="M240" s="15"/>
      <c r="N240" s="17"/>
    </row>
    <row r="241" spans="1:14">
      <c r="A241" s="15">
        <v>236</v>
      </c>
      <c r="B241" s="16" t="s">
        <v>9565</v>
      </c>
      <c r="C241" s="16" t="s">
        <v>18</v>
      </c>
      <c r="D241" s="16" t="s">
        <v>9566</v>
      </c>
      <c r="E241" s="17" t="s">
        <v>9567</v>
      </c>
      <c r="F241" s="17"/>
      <c r="G241" s="19">
        <v>1.77</v>
      </c>
      <c r="H241" s="40"/>
      <c r="I241" s="19">
        <v>1.77</v>
      </c>
      <c r="J241" s="15" t="s">
        <v>8875</v>
      </c>
      <c r="K241" s="20">
        <f t="shared" si="6"/>
        <v>5.31</v>
      </c>
      <c r="L241" s="26">
        <f t="shared" si="7"/>
        <v>26.55</v>
      </c>
      <c r="M241" s="15"/>
      <c r="N241" s="17"/>
    </row>
    <row r="242" spans="1:14">
      <c r="A242" s="15">
        <v>237</v>
      </c>
      <c r="B242" s="16" t="s">
        <v>9568</v>
      </c>
      <c r="C242" s="16" t="s">
        <v>18</v>
      </c>
      <c r="D242" s="16" t="s">
        <v>9569</v>
      </c>
      <c r="E242" s="17" t="s">
        <v>9570</v>
      </c>
      <c r="F242" s="17"/>
      <c r="G242" s="19">
        <v>1.03</v>
      </c>
      <c r="H242" s="40"/>
      <c r="I242" s="19">
        <v>1.03</v>
      </c>
      <c r="J242" s="15" t="s">
        <v>8875</v>
      </c>
      <c r="K242" s="20">
        <f t="shared" si="6"/>
        <v>3.09</v>
      </c>
      <c r="L242" s="26">
        <f t="shared" si="7"/>
        <v>15.45</v>
      </c>
      <c r="M242" s="15"/>
      <c r="N242" s="17"/>
    </row>
    <row r="243" spans="1:14">
      <c r="A243" s="15">
        <v>238</v>
      </c>
      <c r="B243" s="16" t="s">
        <v>9571</v>
      </c>
      <c r="C243" s="16" t="s">
        <v>18</v>
      </c>
      <c r="D243" s="16" t="s">
        <v>9572</v>
      </c>
      <c r="E243" s="17" t="s">
        <v>9573</v>
      </c>
      <c r="F243" s="17"/>
      <c r="G243" s="19">
        <v>1.17</v>
      </c>
      <c r="H243" s="40"/>
      <c r="I243" s="19">
        <v>1.17</v>
      </c>
      <c r="J243" s="15" t="s">
        <v>8875</v>
      </c>
      <c r="K243" s="20">
        <f t="shared" si="6"/>
        <v>3.51</v>
      </c>
      <c r="L243" s="26">
        <f t="shared" si="7"/>
        <v>17.55</v>
      </c>
      <c r="M243" s="15"/>
      <c r="N243" s="17"/>
    </row>
    <row r="244" spans="1:14">
      <c r="A244" s="15">
        <v>239</v>
      </c>
      <c r="B244" s="16" t="s">
        <v>9574</v>
      </c>
      <c r="C244" s="16" t="s">
        <v>18</v>
      </c>
      <c r="D244" s="16" t="s">
        <v>9575</v>
      </c>
      <c r="E244" s="17" t="s">
        <v>9576</v>
      </c>
      <c r="F244" s="17"/>
      <c r="G244" s="19">
        <v>1.06</v>
      </c>
      <c r="H244" s="40"/>
      <c r="I244" s="19">
        <v>1.06</v>
      </c>
      <c r="J244" s="15" t="s">
        <v>8875</v>
      </c>
      <c r="K244" s="20">
        <f t="shared" si="6"/>
        <v>3.18</v>
      </c>
      <c r="L244" s="26">
        <f t="shared" si="7"/>
        <v>15.9</v>
      </c>
      <c r="M244" s="15"/>
      <c r="N244" s="17"/>
    </row>
    <row r="245" spans="1:14">
      <c r="A245" s="15">
        <v>240</v>
      </c>
      <c r="B245" s="16" t="s">
        <v>9577</v>
      </c>
      <c r="C245" s="16" t="s">
        <v>18</v>
      </c>
      <c r="D245" s="16" t="s">
        <v>9578</v>
      </c>
      <c r="E245" s="17" t="s">
        <v>9579</v>
      </c>
      <c r="F245" s="17"/>
      <c r="G245" s="19">
        <v>2.4</v>
      </c>
      <c r="H245" s="40"/>
      <c r="I245" s="19">
        <v>2.4</v>
      </c>
      <c r="J245" s="15" t="s">
        <v>8875</v>
      </c>
      <c r="K245" s="20">
        <f t="shared" si="6"/>
        <v>7.2</v>
      </c>
      <c r="L245" s="26">
        <f t="shared" si="7"/>
        <v>36</v>
      </c>
      <c r="M245" s="15"/>
      <c r="N245" s="17"/>
    </row>
    <row r="246" spans="1:14">
      <c r="A246" s="15">
        <v>241</v>
      </c>
      <c r="B246" s="16" t="s">
        <v>9580</v>
      </c>
      <c r="C246" s="16" t="s">
        <v>18</v>
      </c>
      <c r="D246" s="16" t="s">
        <v>9581</v>
      </c>
      <c r="E246" s="17" t="s">
        <v>9582</v>
      </c>
      <c r="F246" s="17"/>
      <c r="G246" s="19">
        <v>1.82</v>
      </c>
      <c r="H246" s="40"/>
      <c r="I246" s="19">
        <v>1.82</v>
      </c>
      <c r="J246" s="15" t="s">
        <v>8875</v>
      </c>
      <c r="K246" s="20">
        <f t="shared" si="6"/>
        <v>5.46</v>
      </c>
      <c r="L246" s="26">
        <f t="shared" si="7"/>
        <v>27.3</v>
      </c>
      <c r="M246" s="15"/>
      <c r="N246" s="17"/>
    </row>
    <row r="247" spans="1:14">
      <c r="A247" s="15">
        <v>242</v>
      </c>
      <c r="B247" s="16" t="s">
        <v>9583</v>
      </c>
      <c r="C247" s="16" t="s">
        <v>18</v>
      </c>
      <c r="D247" s="16" t="s">
        <v>9584</v>
      </c>
      <c r="E247" s="17" t="s">
        <v>9585</v>
      </c>
      <c r="F247" s="17"/>
      <c r="G247" s="19">
        <v>3.08</v>
      </c>
      <c r="H247" s="40"/>
      <c r="I247" s="19">
        <v>3.08</v>
      </c>
      <c r="J247" s="15" t="s">
        <v>8875</v>
      </c>
      <c r="K247" s="20">
        <f t="shared" si="6"/>
        <v>9.24</v>
      </c>
      <c r="L247" s="26">
        <f t="shared" si="7"/>
        <v>46.2</v>
      </c>
      <c r="M247" s="15"/>
      <c r="N247" s="17"/>
    </row>
    <row r="248" spans="1:14">
      <c r="A248" s="15">
        <v>243</v>
      </c>
      <c r="B248" s="16" t="s">
        <v>9586</v>
      </c>
      <c r="C248" s="16" t="s">
        <v>18</v>
      </c>
      <c r="D248" s="16" t="s">
        <v>9587</v>
      </c>
      <c r="E248" s="17" t="s">
        <v>9588</v>
      </c>
      <c r="F248" s="17"/>
      <c r="G248" s="19">
        <v>1.45</v>
      </c>
      <c r="H248" s="40"/>
      <c r="I248" s="19">
        <v>1.45</v>
      </c>
      <c r="J248" s="15" t="s">
        <v>8875</v>
      </c>
      <c r="K248" s="20">
        <f t="shared" si="6"/>
        <v>4.35</v>
      </c>
      <c r="L248" s="26">
        <f t="shared" si="7"/>
        <v>21.75</v>
      </c>
      <c r="M248" s="15"/>
      <c r="N248" s="17"/>
    </row>
    <row r="249" spans="1:14">
      <c r="A249" s="15">
        <v>244</v>
      </c>
      <c r="B249" s="16" t="s">
        <v>9589</v>
      </c>
      <c r="C249" s="16" t="s">
        <v>18</v>
      </c>
      <c r="D249" s="16" t="s">
        <v>9590</v>
      </c>
      <c r="E249" s="17" t="s">
        <v>9591</v>
      </c>
      <c r="F249" s="17"/>
      <c r="G249" s="19">
        <v>1.52</v>
      </c>
      <c r="H249" s="40"/>
      <c r="I249" s="19">
        <v>1.52</v>
      </c>
      <c r="J249" s="15" t="s">
        <v>8875</v>
      </c>
      <c r="K249" s="20">
        <f t="shared" si="6"/>
        <v>4.56</v>
      </c>
      <c r="L249" s="26">
        <f t="shared" si="7"/>
        <v>22.8</v>
      </c>
      <c r="M249" s="15"/>
      <c r="N249" s="17"/>
    </row>
    <row r="250" spans="1:14">
      <c r="A250" s="15">
        <v>245</v>
      </c>
      <c r="B250" s="16" t="s">
        <v>9592</v>
      </c>
      <c r="C250" s="16" t="s">
        <v>18</v>
      </c>
      <c r="D250" s="16" t="s">
        <v>9593</v>
      </c>
      <c r="E250" s="17" t="s">
        <v>9594</v>
      </c>
      <c r="F250" s="17"/>
      <c r="G250" s="19">
        <v>1.63</v>
      </c>
      <c r="H250" s="40"/>
      <c r="I250" s="19">
        <v>1.63</v>
      </c>
      <c r="J250" s="15" t="s">
        <v>8875</v>
      </c>
      <c r="K250" s="20">
        <f t="shared" si="6"/>
        <v>4.89</v>
      </c>
      <c r="L250" s="26">
        <f t="shared" si="7"/>
        <v>24.45</v>
      </c>
      <c r="M250" s="15"/>
      <c r="N250" s="17"/>
    </row>
    <row r="251" spans="1:14">
      <c r="A251" s="15">
        <v>246</v>
      </c>
      <c r="B251" s="16" t="s">
        <v>9595</v>
      </c>
      <c r="C251" s="16" t="s">
        <v>18</v>
      </c>
      <c r="D251" s="16" t="s">
        <v>9596</v>
      </c>
      <c r="E251" s="17" t="s">
        <v>9597</v>
      </c>
      <c r="F251" s="17"/>
      <c r="G251" s="19">
        <v>1.51</v>
      </c>
      <c r="H251" s="40"/>
      <c r="I251" s="19">
        <v>1.51</v>
      </c>
      <c r="J251" s="15" t="s">
        <v>8875</v>
      </c>
      <c r="K251" s="20">
        <f t="shared" si="6"/>
        <v>4.53</v>
      </c>
      <c r="L251" s="26">
        <f t="shared" si="7"/>
        <v>22.65</v>
      </c>
      <c r="M251" s="15"/>
      <c r="N251" s="17"/>
    </row>
    <row r="252" spans="1:14">
      <c r="A252" s="15">
        <v>247</v>
      </c>
      <c r="B252" s="16" t="s">
        <v>9598</v>
      </c>
      <c r="C252" s="16" t="s">
        <v>18</v>
      </c>
      <c r="D252" s="16" t="s">
        <v>9599</v>
      </c>
      <c r="E252" s="17" t="s">
        <v>9600</v>
      </c>
      <c r="F252" s="17"/>
      <c r="G252" s="19">
        <v>1.42</v>
      </c>
      <c r="H252" s="40"/>
      <c r="I252" s="19">
        <v>1.42</v>
      </c>
      <c r="J252" s="15" t="s">
        <v>8875</v>
      </c>
      <c r="K252" s="20">
        <f t="shared" si="6"/>
        <v>4.26</v>
      </c>
      <c r="L252" s="26">
        <f t="shared" si="7"/>
        <v>21.3</v>
      </c>
      <c r="M252" s="15"/>
      <c r="N252" s="17"/>
    </row>
    <row r="253" spans="1:14">
      <c r="A253" s="15">
        <v>248</v>
      </c>
      <c r="B253" s="16" t="s">
        <v>9601</v>
      </c>
      <c r="C253" s="16" t="s">
        <v>18</v>
      </c>
      <c r="D253" s="16" t="s">
        <v>9602</v>
      </c>
      <c r="E253" s="17" t="s">
        <v>9603</v>
      </c>
      <c r="F253" s="17"/>
      <c r="G253" s="19">
        <v>1.63</v>
      </c>
      <c r="H253" s="40"/>
      <c r="I253" s="19">
        <v>1.63</v>
      </c>
      <c r="J253" s="15" t="s">
        <v>8875</v>
      </c>
      <c r="K253" s="20">
        <f t="shared" si="6"/>
        <v>4.89</v>
      </c>
      <c r="L253" s="26">
        <f t="shared" si="7"/>
        <v>24.45</v>
      </c>
      <c r="M253" s="15"/>
      <c r="N253" s="17"/>
    </row>
    <row r="254" spans="1:14">
      <c r="A254" s="15">
        <v>249</v>
      </c>
      <c r="B254" s="16" t="s">
        <v>9604</v>
      </c>
      <c r="C254" s="16" t="s">
        <v>18</v>
      </c>
      <c r="D254" s="16" t="s">
        <v>9605</v>
      </c>
      <c r="E254" s="17" t="s">
        <v>9606</v>
      </c>
      <c r="F254" s="17"/>
      <c r="G254" s="19">
        <v>1.7</v>
      </c>
      <c r="H254" s="40"/>
      <c r="I254" s="19">
        <v>1.7</v>
      </c>
      <c r="J254" s="15" t="s">
        <v>8875</v>
      </c>
      <c r="K254" s="20">
        <f t="shared" si="6"/>
        <v>5.1</v>
      </c>
      <c r="L254" s="26">
        <f t="shared" si="7"/>
        <v>25.5</v>
      </c>
      <c r="M254" s="15"/>
      <c r="N254" s="17"/>
    </row>
    <row r="255" spans="1:14">
      <c r="A255" s="15">
        <v>250</v>
      </c>
      <c r="B255" s="16" t="s">
        <v>9607</v>
      </c>
      <c r="C255" s="16" t="s">
        <v>18</v>
      </c>
      <c r="D255" s="16" t="s">
        <v>9608</v>
      </c>
      <c r="E255" s="17" t="s">
        <v>9609</v>
      </c>
      <c r="F255" s="17"/>
      <c r="G255" s="19">
        <v>1.06</v>
      </c>
      <c r="H255" s="40"/>
      <c r="I255" s="19">
        <v>1.06</v>
      </c>
      <c r="J255" s="15" t="s">
        <v>8875</v>
      </c>
      <c r="K255" s="20">
        <f t="shared" si="6"/>
        <v>3.18</v>
      </c>
      <c r="L255" s="26">
        <f t="shared" si="7"/>
        <v>15.9</v>
      </c>
      <c r="M255" s="15"/>
      <c r="N255" s="17"/>
    </row>
    <row r="256" spans="1:14">
      <c r="A256" s="15">
        <v>251</v>
      </c>
      <c r="B256" s="16" t="s">
        <v>9610</v>
      </c>
      <c r="C256" s="16" t="s">
        <v>18</v>
      </c>
      <c r="D256" s="16" t="s">
        <v>9611</v>
      </c>
      <c r="E256" s="17" t="s">
        <v>9612</v>
      </c>
      <c r="F256" s="17"/>
      <c r="G256" s="19">
        <v>1.42</v>
      </c>
      <c r="H256" s="40"/>
      <c r="I256" s="19">
        <v>1.42</v>
      </c>
      <c r="J256" s="15" t="s">
        <v>8875</v>
      </c>
      <c r="K256" s="20">
        <f t="shared" si="6"/>
        <v>4.26</v>
      </c>
      <c r="L256" s="26">
        <f t="shared" si="7"/>
        <v>21.3</v>
      </c>
      <c r="M256" s="15"/>
      <c r="N256" s="17"/>
    </row>
    <row r="257" spans="1:14">
      <c r="A257" s="15">
        <v>252</v>
      </c>
      <c r="B257" s="16" t="s">
        <v>9613</v>
      </c>
      <c r="C257" s="16" t="s">
        <v>18</v>
      </c>
      <c r="D257" s="16" t="s">
        <v>9614</v>
      </c>
      <c r="E257" s="17" t="s">
        <v>9615</v>
      </c>
      <c r="F257" s="17"/>
      <c r="G257" s="19">
        <v>1.03</v>
      </c>
      <c r="H257" s="40"/>
      <c r="I257" s="19">
        <v>1.03</v>
      </c>
      <c r="J257" s="15" t="s">
        <v>8875</v>
      </c>
      <c r="K257" s="20">
        <f t="shared" si="6"/>
        <v>3.09</v>
      </c>
      <c r="L257" s="26">
        <f t="shared" si="7"/>
        <v>15.45</v>
      </c>
      <c r="M257" s="15"/>
      <c r="N257" s="17"/>
    </row>
    <row r="258" spans="1:14">
      <c r="A258" s="15">
        <v>253</v>
      </c>
      <c r="B258" s="16" t="s">
        <v>9616</v>
      </c>
      <c r="C258" s="16" t="s">
        <v>18</v>
      </c>
      <c r="D258" s="16" t="s">
        <v>9617</v>
      </c>
      <c r="E258" s="17" t="s">
        <v>9618</v>
      </c>
      <c r="F258" s="17"/>
      <c r="G258" s="19">
        <v>1.28</v>
      </c>
      <c r="H258" s="40"/>
      <c r="I258" s="19">
        <v>1.28</v>
      </c>
      <c r="J258" s="15" t="s">
        <v>8875</v>
      </c>
      <c r="K258" s="20">
        <f t="shared" si="6"/>
        <v>3.84</v>
      </c>
      <c r="L258" s="26">
        <f t="shared" si="7"/>
        <v>19.2</v>
      </c>
      <c r="M258" s="15"/>
      <c r="N258" s="17"/>
    </row>
    <row r="259" spans="1:14">
      <c r="A259" s="15">
        <v>254</v>
      </c>
      <c r="B259" s="16" t="s">
        <v>9619</v>
      </c>
      <c r="C259" s="16" t="s">
        <v>18</v>
      </c>
      <c r="D259" s="16" t="s">
        <v>9620</v>
      </c>
      <c r="E259" s="17" t="s">
        <v>9621</v>
      </c>
      <c r="F259" s="17"/>
      <c r="G259" s="19">
        <v>1.21</v>
      </c>
      <c r="H259" s="40"/>
      <c r="I259" s="19">
        <v>1.21</v>
      </c>
      <c r="J259" s="15" t="s">
        <v>8875</v>
      </c>
      <c r="K259" s="20">
        <f t="shared" si="6"/>
        <v>3.63</v>
      </c>
      <c r="L259" s="26">
        <f t="shared" si="7"/>
        <v>18.15</v>
      </c>
      <c r="M259" s="15"/>
      <c r="N259" s="17"/>
    </row>
    <row r="260" spans="1:14">
      <c r="A260" s="15">
        <v>255</v>
      </c>
      <c r="B260" s="16" t="s">
        <v>9622</v>
      </c>
      <c r="C260" s="16" t="s">
        <v>4217</v>
      </c>
      <c r="D260" s="16" t="s">
        <v>9623</v>
      </c>
      <c r="E260" s="17" t="s">
        <v>9624</v>
      </c>
      <c r="F260" s="17"/>
      <c r="G260" s="19">
        <v>1.17</v>
      </c>
      <c r="H260" s="40"/>
      <c r="I260" s="19">
        <v>1.17</v>
      </c>
      <c r="J260" s="15" t="s">
        <v>8875</v>
      </c>
      <c r="K260" s="20">
        <f t="shared" si="6"/>
        <v>3.51</v>
      </c>
      <c r="L260" s="26">
        <f t="shared" si="7"/>
        <v>17.55</v>
      </c>
      <c r="M260" s="15"/>
      <c r="N260" s="17"/>
    </row>
    <row r="261" spans="1:14">
      <c r="A261" s="15">
        <v>256</v>
      </c>
      <c r="B261" s="16" t="s">
        <v>9625</v>
      </c>
      <c r="C261" s="16" t="s">
        <v>18</v>
      </c>
      <c r="D261" s="16" t="s">
        <v>9626</v>
      </c>
      <c r="E261" s="17" t="s">
        <v>9627</v>
      </c>
      <c r="F261" s="17"/>
      <c r="G261" s="19">
        <v>0.85</v>
      </c>
      <c r="H261" s="40"/>
      <c r="I261" s="19">
        <v>0.85</v>
      </c>
      <c r="J261" s="15" t="s">
        <v>8875</v>
      </c>
      <c r="K261" s="20">
        <f t="shared" si="6"/>
        <v>2.55</v>
      </c>
      <c r="L261" s="26">
        <f t="shared" si="7"/>
        <v>12.75</v>
      </c>
      <c r="M261" s="15"/>
      <c r="N261" s="17"/>
    </row>
    <row r="262" spans="1:14">
      <c r="A262" s="15">
        <v>257</v>
      </c>
      <c r="B262" s="16" t="s">
        <v>9628</v>
      </c>
      <c r="C262" s="16" t="s">
        <v>18</v>
      </c>
      <c r="D262" s="16" t="s">
        <v>9629</v>
      </c>
      <c r="E262" s="17" t="s">
        <v>9630</v>
      </c>
      <c r="F262" s="17"/>
      <c r="G262" s="19">
        <v>0.64</v>
      </c>
      <c r="H262" s="40"/>
      <c r="I262" s="19">
        <v>0.64</v>
      </c>
      <c r="J262" s="15" t="s">
        <v>8875</v>
      </c>
      <c r="K262" s="20">
        <f t="shared" si="6"/>
        <v>1.92</v>
      </c>
      <c r="L262" s="26">
        <f t="shared" si="7"/>
        <v>9.6</v>
      </c>
      <c r="M262" s="15"/>
      <c r="N262" s="17"/>
    </row>
    <row r="263" spans="1:14">
      <c r="A263" s="15">
        <v>258</v>
      </c>
      <c r="B263" s="16" t="s">
        <v>9631</v>
      </c>
      <c r="C263" s="16" t="s">
        <v>18</v>
      </c>
      <c r="D263" s="16" t="s">
        <v>9632</v>
      </c>
      <c r="E263" s="17" t="s">
        <v>9633</v>
      </c>
      <c r="F263" s="17"/>
      <c r="G263" s="19">
        <v>0.99</v>
      </c>
      <c r="H263" s="40"/>
      <c r="I263" s="19">
        <v>0.99</v>
      </c>
      <c r="J263" s="15" t="s">
        <v>8875</v>
      </c>
      <c r="K263" s="20">
        <f t="shared" ref="K263:K326" si="8">G263*3</f>
        <v>2.97</v>
      </c>
      <c r="L263" s="26">
        <f t="shared" ref="L263:L326" si="9">G263*15</f>
        <v>14.85</v>
      </c>
      <c r="M263" s="15"/>
      <c r="N263" s="17"/>
    </row>
    <row r="264" spans="1:14">
      <c r="A264" s="15">
        <v>259</v>
      </c>
      <c r="B264" s="16" t="s">
        <v>9634</v>
      </c>
      <c r="C264" s="16" t="s">
        <v>18</v>
      </c>
      <c r="D264" s="16" t="s">
        <v>9635</v>
      </c>
      <c r="E264" s="17" t="s">
        <v>9636</v>
      </c>
      <c r="F264" s="17"/>
      <c r="G264" s="19">
        <v>1.21</v>
      </c>
      <c r="H264" s="40"/>
      <c r="I264" s="19">
        <v>1.21</v>
      </c>
      <c r="J264" s="15" t="s">
        <v>8875</v>
      </c>
      <c r="K264" s="20">
        <f t="shared" si="8"/>
        <v>3.63</v>
      </c>
      <c r="L264" s="26">
        <f t="shared" si="9"/>
        <v>18.15</v>
      </c>
      <c r="M264" s="15"/>
      <c r="N264" s="17"/>
    </row>
    <row r="265" spans="1:14">
      <c r="A265" s="15">
        <v>260</v>
      </c>
      <c r="B265" s="16" t="s">
        <v>9637</v>
      </c>
      <c r="C265" s="16" t="s">
        <v>18</v>
      </c>
      <c r="D265" s="16" t="s">
        <v>9638</v>
      </c>
      <c r="E265" s="17" t="s">
        <v>2788</v>
      </c>
      <c r="F265" s="17"/>
      <c r="G265" s="19">
        <v>1.49</v>
      </c>
      <c r="H265" s="40"/>
      <c r="I265" s="19">
        <v>1.49</v>
      </c>
      <c r="J265" s="15" t="s">
        <v>8875</v>
      </c>
      <c r="K265" s="20">
        <f t="shared" si="8"/>
        <v>4.47</v>
      </c>
      <c r="L265" s="26">
        <f t="shared" si="9"/>
        <v>22.35</v>
      </c>
      <c r="M265" s="15"/>
      <c r="N265" s="17"/>
    </row>
    <row r="266" spans="1:14">
      <c r="A266" s="15">
        <v>261</v>
      </c>
      <c r="B266" s="16" t="s">
        <v>9639</v>
      </c>
      <c r="C266" s="16" t="s">
        <v>18</v>
      </c>
      <c r="D266" s="16" t="s">
        <v>9640</v>
      </c>
      <c r="E266" s="17" t="s">
        <v>9641</v>
      </c>
      <c r="F266" s="17"/>
      <c r="G266" s="19">
        <v>2.04</v>
      </c>
      <c r="H266" s="40"/>
      <c r="I266" s="19">
        <v>2.04</v>
      </c>
      <c r="J266" s="15" t="s">
        <v>8875</v>
      </c>
      <c r="K266" s="20">
        <f t="shared" si="8"/>
        <v>6.12</v>
      </c>
      <c r="L266" s="26">
        <f t="shared" si="9"/>
        <v>30.6</v>
      </c>
      <c r="M266" s="15"/>
      <c r="N266" s="17"/>
    </row>
    <row r="267" spans="1:14">
      <c r="A267" s="15">
        <v>262</v>
      </c>
      <c r="B267" s="16" t="s">
        <v>9642</v>
      </c>
      <c r="C267" s="16" t="s">
        <v>18</v>
      </c>
      <c r="D267" s="16" t="s">
        <v>9643</v>
      </c>
      <c r="E267" s="17" t="s">
        <v>9644</v>
      </c>
      <c r="F267" s="17"/>
      <c r="G267" s="19">
        <v>1.49</v>
      </c>
      <c r="H267" s="40"/>
      <c r="I267" s="19">
        <v>1.49</v>
      </c>
      <c r="J267" s="15" t="s">
        <v>8875</v>
      </c>
      <c r="K267" s="20">
        <f t="shared" si="8"/>
        <v>4.47</v>
      </c>
      <c r="L267" s="26">
        <f t="shared" si="9"/>
        <v>22.35</v>
      </c>
      <c r="M267" s="15"/>
      <c r="N267" s="17"/>
    </row>
    <row r="268" spans="1:14">
      <c r="A268" s="15">
        <v>263</v>
      </c>
      <c r="B268" s="16" t="s">
        <v>9645</v>
      </c>
      <c r="C268" s="16" t="s">
        <v>18</v>
      </c>
      <c r="D268" s="16" t="s">
        <v>9646</v>
      </c>
      <c r="E268" s="17" t="s">
        <v>9647</v>
      </c>
      <c r="F268" s="17"/>
      <c r="G268" s="19">
        <v>2.94</v>
      </c>
      <c r="H268" s="40"/>
      <c r="I268" s="19">
        <v>2.94</v>
      </c>
      <c r="J268" s="15" t="s">
        <v>8875</v>
      </c>
      <c r="K268" s="20">
        <f t="shared" si="8"/>
        <v>8.82</v>
      </c>
      <c r="L268" s="26">
        <f t="shared" si="9"/>
        <v>44.1</v>
      </c>
      <c r="M268" s="15"/>
      <c r="N268" s="17"/>
    </row>
    <row r="269" spans="1:14">
      <c r="A269" s="15">
        <v>264</v>
      </c>
      <c r="B269" s="16" t="s">
        <v>9648</v>
      </c>
      <c r="C269" s="16" t="s">
        <v>18</v>
      </c>
      <c r="D269" s="16" t="s">
        <v>9649</v>
      </c>
      <c r="E269" s="17" t="s">
        <v>9650</v>
      </c>
      <c r="F269" s="17"/>
      <c r="G269" s="19">
        <v>1.42</v>
      </c>
      <c r="H269" s="40"/>
      <c r="I269" s="19">
        <v>1.42</v>
      </c>
      <c r="J269" s="15" t="s">
        <v>8875</v>
      </c>
      <c r="K269" s="20">
        <f t="shared" si="8"/>
        <v>4.26</v>
      </c>
      <c r="L269" s="26">
        <f t="shared" si="9"/>
        <v>21.3</v>
      </c>
      <c r="M269" s="15"/>
      <c r="N269" s="17"/>
    </row>
    <row r="270" spans="1:14">
      <c r="A270" s="15">
        <v>265</v>
      </c>
      <c r="B270" s="16" t="s">
        <v>9651</v>
      </c>
      <c r="C270" s="16" t="s">
        <v>18</v>
      </c>
      <c r="D270" s="16" t="s">
        <v>9652</v>
      </c>
      <c r="E270" s="17" t="s">
        <v>9653</v>
      </c>
      <c r="F270" s="17"/>
      <c r="G270" s="19">
        <v>0.85</v>
      </c>
      <c r="H270" s="40"/>
      <c r="I270" s="19">
        <v>0.85</v>
      </c>
      <c r="J270" s="15" t="s">
        <v>8875</v>
      </c>
      <c r="K270" s="20">
        <f t="shared" si="8"/>
        <v>2.55</v>
      </c>
      <c r="L270" s="26">
        <f t="shared" si="9"/>
        <v>12.75</v>
      </c>
      <c r="M270" s="15"/>
      <c r="N270" s="17"/>
    </row>
    <row r="271" spans="1:14">
      <c r="A271" s="15">
        <v>266</v>
      </c>
      <c r="B271" s="16" t="s">
        <v>9654</v>
      </c>
      <c r="C271" s="16" t="s">
        <v>18</v>
      </c>
      <c r="D271" s="16" t="s">
        <v>9655</v>
      </c>
      <c r="E271" s="17" t="s">
        <v>9656</v>
      </c>
      <c r="F271" s="17"/>
      <c r="G271" s="19">
        <v>3.75</v>
      </c>
      <c r="H271" s="40"/>
      <c r="I271" s="19">
        <v>3.75</v>
      </c>
      <c r="J271" s="15" t="s">
        <v>8875</v>
      </c>
      <c r="K271" s="20">
        <f t="shared" si="8"/>
        <v>11.25</v>
      </c>
      <c r="L271" s="26">
        <f t="shared" si="9"/>
        <v>56.25</v>
      </c>
      <c r="M271" s="15"/>
      <c r="N271" s="17"/>
    </row>
    <row r="272" spans="1:14">
      <c r="A272" s="15">
        <v>267</v>
      </c>
      <c r="B272" s="16" t="s">
        <v>2071</v>
      </c>
      <c r="C272" s="16" t="s">
        <v>18</v>
      </c>
      <c r="D272" s="16" t="s">
        <v>2072</v>
      </c>
      <c r="E272" s="17" t="s">
        <v>9657</v>
      </c>
      <c r="F272" s="17"/>
      <c r="G272" s="19">
        <v>0.57</v>
      </c>
      <c r="H272" s="40"/>
      <c r="I272" s="19">
        <v>0.57</v>
      </c>
      <c r="J272" s="15" t="s">
        <v>8875</v>
      </c>
      <c r="K272" s="20">
        <f t="shared" si="8"/>
        <v>1.71</v>
      </c>
      <c r="L272" s="26">
        <f t="shared" si="9"/>
        <v>8.55</v>
      </c>
      <c r="M272" s="15"/>
      <c r="N272" s="17"/>
    </row>
    <row r="273" spans="1:14">
      <c r="A273" s="15">
        <v>268</v>
      </c>
      <c r="B273" s="16" t="s">
        <v>9658</v>
      </c>
      <c r="C273" s="16" t="s">
        <v>18</v>
      </c>
      <c r="D273" s="16" t="s">
        <v>9659</v>
      </c>
      <c r="E273" s="17" t="s">
        <v>9660</v>
      </c>
      <c r="F273" s="17"/>
      <c r="G273" s="19">
        <v>3.45</v>
      </c>
      <c r="H273" s="40"/>
      <c r="I273" s="19">
        <v>3.45</v>
      </c>
      <c r="J273" s="15" t="s">
        <v>8875</v>
      </c>
      <c r="K273" s="20">
        <f t="shared" si="8"/>
        <v>10.35</v>
      </c>
      <c r="L273" s="26">
        <f t="shared" si="9"/>
        <v>51.75</v>
      </c>
      <c r="M273" s="15"/>
      <c r="N273" s="17"/>
    </row>
    <row r="274" spans="1:14">
      <c r="A274" s="15">
        <v>269</v>
      </c>
      <c r="B274" s="16" t="s">
        <v>9661</v>
      </c>
      <c r="C274" s="16" t="s">
        <v>18</v>
      </c>
      <c r="D274" s="16" t="s">
        <v>9662</v>
      </c>
      <c r="E274" s="17" t="s">
        <v>9663</v>
      </c>
      <c r="F274" s="17"/>
      <c r="G274" s="19">
        <v>1.28</v>
      </c>
      <c r="H274" s="40"/>
      <c r="I274" s="19">
        <v>1.28</v>
      </c>
      <c r="J274" s="15" t="s">
        <v>8875</v>
      </c>
      <c r="K274" s="20">
        <f t="shared" si="8"/>
        <v>3.84</v>
      </c>
      <c r="L274" s="26">
        <f t="shared" si="9"/>
        <v>19.2</v>
      </c>
      <c r="M274" s="15"/>
      <c r="N274" s="17"/>
    </row>
    <row r="275" spans="1:14">
      <c r="A275" s="15">
        <v>270</v>
      </c>
      <c r="B275" s="16" t="s">
        <v>9664</v>
      </c>
      <c r="C275" s="16" t="s">
        <v>18</v>
      </c>
      <c r="D275" s="16" t="s">
        <v>9665</v>
      </c>
      <c r="E275" s="17" t="s">
        <v>9666</v>
      </c>
      <c r="F275" s="17"/>
      <c r="G275" s="19">
        <v>3.41</v>
      </c>
      <c r="H275" s="40"/>
      <c r="I275" s="19">
        <v>3.41</v>
      </c>
      <c r="J275" s="15" t="s">
        <v>8875</v>
      </c>
      <c r="K275" s="20">
        <f t="shared" si="8"/>
        <v>10.23</v>
      </c>
      <c r="L275" s="26">
        <f t="shared" si="9"/>
        <v>51.15</v>
      </c>
      <c r="M275" s="15"/>
      <c r="N275" s="17"/>
    </row>
    <row r="276" spans="1:14">
      <c r="A276" s="15">
        <v>271</v>
      </c>
      <c r="B276" s="16" t="s">
        <v>9667</v>
      </c>
      <c r="C276" s="16" t="s">
        <v>18</v>
      </c>
      <c r="D276" s="16" t="s">
        <v>9668</v>
      </c>
      <c r="E276" s="17" t="s">
        <v>9669</v>
      </c>
      <c r="F276" s="17"/>
      <c r="G276" s="19">
        <v>2.66</v>
      </c>
      <c r="H276" s="40"/>
      <c r="I276" s="19">
        <v>2.66</v>
      </c>
      <c r="J276" s="15" t="s">
        <v>8875</v>
      </c>
      <c r="K276" s="20">
        <f t="shared" si="8"/>
        <v>7.98</v>
      </c>
      <c r="L276" s="26">
        <f t="shared" si="9"/>
        <v>39.9</v>
      </c>
      <c r="M276" s="15"/>
      <c r="N276" s="17"/>
    </row>
    <row r="277" spans="1:14">
      <c r="A277" s="15">
        <v>272</v>
      </c>
      <c r="B277" s="16" t="s">
        <v>9670</v>
      </c>
      <c r="C277" s="16" t="s">
        <v>18</v>
      </c>
      <c r="D277" s="16" t="s">
        <v>9671</v>
      </c>
      <c r="E277" s="17" t="s">
        <v>9672</v>
      </c>
      <c r="F277" s="17"/>
      <c r="G277" s="19">
        <v>1.81</v>
      </c>
      <c r="H277" s="40"/>
      <c r="I277" s="19">
        <v>1.81</v>
      </c>
      <c r="J277" s="15" t="s">
        <v>8875</v>
      </c>
      <c r="K277" s="20">
        <f t="shared" si="8"/>
        <v>5.43</v>
      </c>
      <c r="L277" s="26">
        <f t="shared" si="9"/>
        <v>27.15</v>
      </c>
      <c r="M277" s="15"/>
      <c r="N277" s="17"/>
    </row>
    <row r="278" spans="1:14">
      <c r="A278" s="15">
        <v>273</v>
      </c>
      <c r="B278" s="16" t="s">
        <v>9673</v>
      </c>
      <c r="C278" s="16" t="s">
        <v>18</v>
      </c>
      <c r="D278" s="16" t="s">
        <v>9674</v>
      </c>
      <c r="E278" s="17" t="s">
        <v>9675</v>
      </c>
      <c r="F278" s="17"/>
      <c r="G278" s="19">
        <v>3.03</v>
      </c>
      <c r="H278" s="40"/>
      <c r="I278" s="19">
        <v>3.03</v>
      </c>
      <c r="J278" s="15" t="s">
        <v>8875</v>
      </c>
      <c r="K278" s="20">
        <f t="shared" si="8"/>
        <v>9.09</v>
      </c>
      <c r="L278" s="26">
        <f t="shared" si="9"/>
        <v>45.45</v>
      </c>
      <c r="M278" s="15"/>
      <c r="N278" s="17"/>
    </row>
    <row r="279" spans="1:14">
      <c r="A279" s="15">
        <v>274</v>
      </c>
      <c r="B279" s="16" t="s">
        <v>9676</v>
      </c>
      <c r="C279" s="16" t="s">
        <v>18</v>
      </c>
      <c r="D279" s="16" t="s">
        <v>9677</v>
      </c>
      <c r="E279" s="17" t="s">
        <v>9678</v>
      </c>
      <c r="F279" s="17"/>
      <c r="G279" s="19">
        <v>1.75</v>
      </c>
      <c r="H279" s="40"/>
      <c r="I279" s="19">
        <v>1.75</v>
      </c>
      <c r="J279" s="15" t="s">
        <v>8875</v>
      </c>
      <c r="K279" s="20">
        <f t="shared" si="8"/>
        <v>5.25</v>
      </c>
      <c r="L279" s="26">
        <f t="shared" si="9"/>
        <v>26.25</v>
      </c>
      <c r="M279" s="15"/>
      <c r="N279" s="17"/>
    </row>
    <row r="280" spans="1:14">
      <c r="A280" s="15">
        <v>275</v>
      </c>
      <c r="B280" s="16" t="s">
        <v>9679</v>
      </c>
      <c r="C280" s="16" t="s">
        <v>18</v>
      </c>
      <c r="D280" s="16" t="s">
        <v>9680</v>
      </c>
      <c r="E280" s="17" t="s">
        <v>9681</v>
      </c>
      <c r="F280" s="17"/>
      <c r="G280" s="19">
        <v>1.06</v>
      </c>
      <c r="H280" s="40"/>
      <c r="I280" s="19">
        <v>1.06</v>
      </c>
      <c r="J280" s="15" t="s">
        <v>8875</v>
      </c>
      <c r="K280" s="20">
        <f t="shared" si="8"/>
        <v>3.18</v>
      </c>
      <c r="L280" s="26">
        <f t="shared" si="9"/>
        <v>15.9</v>
      </c>
      <c r="M280" s="15"/>
      <c r="N280" s="17"/>
    </row>
    <row r="281" spans="1:14">
      <c r="A281" s="15">
        <v>276</v>
      </c>
      <c r="B281" s="16" t="s">
        <v>9682</v>
      </c>
      <c r="C281" s="16" t="s">
        <v>18</v>
      </c>
      <c r="D281" s="16" t="s">
        <v>9683</v>
      </c>
      <c r="E281" s="17" t="s">
        <v>9684</v>
      </c>
      <c r="F281" s="17"/>
      <c r="G281" s="19">
        <v>3.03</v>
      </c>
      <c r="H281" s="40"/>
      <c r="I281" s="19">
        <v>3.03</v>
      </c>
      <c r="J281" s="15" t="s">
        <v>8875</v>
      </c>
      <c r="K281" s="20">
        <f t="shared" si="8"/>
        <v>9.09</v>
      </c>
      <c r="L281" s="26">
        <f t="shared" si="9"/>
        <v>45.45</v>
      </c>
      <c r="M281" s="15"/>
      <c r="N281" s="17"/>
    </row>
    <row r="282" spans="1:14">
      <c r="A282" s="15">
        <v>277</v>
      </c>
      <c r="B282" s="16" t="s">
        <v>9685</v>
      </c>
      <c r="C282" s="16" t="s">
        <v>18</v>
      </c>
      <c r="D282" s="16" t="s">
        <v>9686</v>
      </c>
      <c r="E282" s="17" t="s">
        <v>8202</v>
      </c>
      <c r="F282" s="17"/>
      <c r="G282" s="19">
        <v>1.24</v>
      </c>
      <c r="H282" s="40"/>
      <c r="I282" s="19">
        <v>1.24</v>
      </c>
      <c r="J282" s="15" t="s">
        <v>8875</v>
      </c>
      <c r="K282" s="20">
        <f t="shared" si="8"/>
        <v>3.72</v>
      </c>
      <c r="L282" s="26">
        <f t="shared" si="9"/>
        <v>18.6</v>
      </c>
      <c r="M282" s="15"/>
      <c r="N282" s="17"/>
    </row>
    <row r="283" spans="1:14">
      <c r="A283" s="15">
        <v>278</v>
      </c>
      <c r="B283" s="16" t="s">
        <v>9687</v>
      </c>
      <c r="C283" s="16" t="s">
        <v>18</v>
      </c>
      <c r="D283" s="16" t="s">
        <v>9688</v>
      </c>
      <c r="E283" s="17" t="s">
        <v>9689</v>
      </c>
      <c r="F283" s="17"/>
      <c r="G283" s="19">
        <v>2.48</v>
      </c>
      <c r="H283" s="40"/>
      <c r="I283" s="19">
        <v>2.48</v>
      </c>
      <c r="J283" s="15" t="s">
        <v>8875</v>
      </c>
      <c r="K283" s="20">
        <f t="shared" si="8"/>
        <v>7.44</v>
      </c>
      <c r="L283" s="26">
        <f t="shared" si="9"/>
        <v>37.2</v>
      </c>
      <c r="M283" s="15"/>
      <c r="N283" s="17"/>
    </row>
    <row r="284" spans="1:14">
      <c r="A284" s="15">
        <v>279</v>
      </c>
      <c r="B284" s="16" t="s">
        <v>9690</v>
      </c>
      <c r="C284" s="16" t="s">
        <v>18</v>
      </c>
      <c r="D284" s="16" t="s">
        <v>9691</v>
      </c>
      <c r="E284" s="17" t="s">
        <v>6093</v>
      </c>
      <c r="F284" s="17"/>
      <c r="G284" s="19">
        <v>2.35</v>
      </c>
      <c r="H284" s="40"/>
      <c r="I284" s="19">
        <v>2.35</v>
      </c>
      <c r="J284" s="15" t="s">
        <v>8875</v>
      </c>
      <c r="K284" s="20">
        <f t="shared" si="8"/>
        <v>7.05</v>
      </c>
      <c r="L284" s="26">
        <f t="shared" si="9"/>
        <v>35.25</v>
      </c>
      <c r="M284" s="15"/>
      <c r="N284" s="17"/>
    </row>
    <row r="285" spans="1:14">
      <c r="A285" s="15">
        <v>280</v>
      </c>
      <c r="B285" s="16" t="s">
        <v>9692</v>
      </c>
      <c r="C285" s="16" t="s">
        <v>18</v>
      </c>
      <c r="D285" s="16" t="s">
        <v>9693</v>
      </c>
      <c r="E285" s="17" t="s">
        <v>9694</v>
      </c>
      <c r="F285" s="17"/>
      <c r="G285" s="19">
        <v>2.27</v>
      </c>
      <c r="H285" s="40"/>
      <c r="I285" s="19">
        <v>2.27</v>
      </c>
      <c r="J285" s="15" t="s">
        <v>8875</v>
      </c>
      <c r="K285" s="20">
        <f t="shared" si="8"/>
        <v>6.81</v>
      </c>
      <c r="L285" s="26">
        <f t="shared" si="9"/>
        <v>34.05</v>
      </c>
      <c r="M285" s="15"/>
      <c r="N285" s="17"/>
    </row>
    <row r="286" spans="1:14">
      <c r="A286" s="15">
        <v>281</v>
      </c>
      <c r="B286" s="16" t="s">
        <v>9695</v>
      </c>
      <c r="C286" s="16" t="s">
        <v>18</v>
      </c>
      <c r="D286" s="16" t="s">
        <v>9696</v>
      </c>
      <c r="E286" s="17" t="s">
        <v>9697</v>
      </c>
      <c r="F286" s="17"/>
      <c r="G286" s="19">
        <v>2.5</v>
      </c>
      <c r="H286" s="40"/>
      <c r="I286" s="19">
        <v>2.5</v>
      </c>
      <c r="J286" s="15" t="s">
        <v>8875</v>
      </c>
      <c r="K286" s="20">
        <f t="shared" si="8"/>
        <v>7.5</v>
      </c>
      <c r="L286" s="26">
        <f t="shared" si="9"/>
        <v>37.5</v>
      </c>
      <c r="M286" s="15"/>
      <c r="N286" s="17"/>
    </row>
    <row r="287" spans="1:14">
      <c r="A287" s="15">
        <v>282</v>
      </c>
      <c r="B287" s="16" t="s">
        <v>9698</v>
      </c>
      <c r="C287" s="16" t="s">
        <v>18</v>
      </c>
      <c r="D287" s="16" t="s">
        <v>9699</v>
      </c>
      <c r="E287" s="17" t="s">
        <v>9700</v>
      </c>
      <c r="F287" s="17"/>
      <c r="G287" s="19">
        <v>0.64</v>
      </c>
      <c r="H287" s="40"/>
      <c r="I287" s="19">
        <v>0.64</v>
      </c>
      <c r="J287" s="15" t="s">
        <v>8875</v>
      </c>
      <c r="K287" s="20">
        <f t="shared" si="8"/>
        <v>1.92</v>
      </c>
      <c r="L287" s="26">
        <f t="shared" si="9"/>
        <v>9.6</v>
      </c>
      <c r="M287" s="15"/>
      <c r="N287" s="17"/>
    </row>
    <row r="288" spans="1:14">
      <c r="A288" s="15">
        <v>283</v>
      </c>
      <c r="B288" s="16" t="s">
        <v>9701</v>
      </c>
      <c r="C288" s="16" t="s">
        <v>18</v>
      </c>
      <c r="D288" s="16" t="s">
        <v>9702</v>
      </c>
      <c r="E288" s="17" t="s">
        <v>9703</v>
      </c>
      <c r="F288" s="17"/>
      <c r="G288" s="19">
        <v>1.93</v>
      </c>
      <c r="H288" s="40"/>
      <c r="I288" s="19">
        <v>1.93</v>
      </c>
      <c r="J288" s="15" t="s">
        <v>8875</v>
      </c>
      <c r="K288" s="20">
        <f t="shared" si="8"/>
        <v>5.79</v>
      </c>
      <c r="L288" s="26">
        <f t="shared" si="9"/>
        <v>28.95</v>
      </c>
      <c r="M288" s="15"/>
      <c r="N288" s="17"/>
    </row>
    <row r="289" spans="1:14">
      <c r="A289" s="15">
        <v>284</v>
      </c>
      <c r="B289" s="16" t="s">
        <v>9704</v>
      </c>
      <c r="C289" s="16" t="s">
        <v>18</v>
      </c>
      <c r="D289" s="16" t="s">
        <v>9705</v>
      </c>
      <c r="E289" s="17" t="s">
        <v>9706</v>
      </c>
      <c r="F289" s="17"/>
      <c r="G289" s="19">
        <v>0.82</v>
      </c>
      <c r="H289" s="40"/>
      <c r="I289" s="19">
        <v>0.82</v>
      </c>
      <c r="J289" s="15" t="s">
        <v>8875</v>
      </c>
      <c r="K289" s="20">
        <f t="shared" si="8"/>
        <v>2.46</v>
      </c>
      <c r="L289" s="26">
        <f t="shared" si="9"/>
        <v>12.3</v>
      </c>
      <c r="M289" s="15"/>
      <c r="N289" s="17"/>
    </row>
    <row r="290" spans="1:14">
      <c r="A290" s="15">
        <v>285</v>
      </c>
      <c r="B290" s="16" t="s">
        <v>9707</v>
      </c>
      <c r="C290" s="16" t="s">
        <v>18</v>
      </c>
      <c r="D290" s="16" t="s">
        <v>9708</v>
      </c>
      <c r="E290" s="17" t="s">
        <v>9709</v>
      </c>
      <c r="F290" s="17"/>
      <c r="G290" s="19">
        <v>0.6</v>
      </c>
      <c r="H290" s="40"/>
      <c r="I290" s="19">
        <v>0.6</v>
      </c>
      <c r="J290" s="15" t="s">
        <v>8875</v>
      </c>
      <c r="K290" s="20">
        <f t="shared" si="8"/>
        <v>1.8</v>
      </c>
      <c r="L290" s="26">
        <f t="shared" si="9"/>
        <v>9</v>
      </c>
      <c r="M290" s="15"/>
      <c r="N290" s="17"/>
    </row>
    <row r="291" spans="1:14">
      <c r="A291" s="15">
        <v>286</v>
      </c>
      <c r="B291" s="16" t="s">
        <v>9710</v>
      </c>
      <c r="C291" s="16" t="s">
        <v>18</v>
      </c>
      <c r="D291" s="16" t="s">
        <v>9711</v>
      </c>
      <c r="E291" s="17" t="s">
        <v>9712</v>
      </c>
      <c r="F291" s="17"/>
      <c r="G291" s="19">
        <v>0.99</v>
      </c>
      <c r="H291" s="40"/>
      <c r="I291" s="19">
        <v>0.99</v>
      </c>
      <c r="J291" s="15" t="s">
        <v>8875</v>
      </c>
      <c r="K291" s="20">
        <f t="shared" si="8"/>
        <v>2.97</v>
      </c>
      <c r="L291" s="26">
        <f t="shared" si="9"/>
        <v>14.85</v>
      </c>
      <c r="M291" s="15"/>
      <c r="N291" s="17"/>
    </row>
    <row r="292" spans="1:14">
      <c r="A292" s="15">
        <v>287</v>
      </c>
      <c r="B292" s="16" t="s">
        <v>9713</v>
      </c>
      <c r="C292" s="16" t="s">
        <v>18</v>
      </c>
      <c r="D292" s="16" t="s">
        <v>9714</v>
      </c>
      <c r="E292" s="17" t="s">
        <v>9715</v>
      </c>
      <c r="F292" s="17"/>
      <c r="G292" s="19">
        <v>1.47</v>
      </c>
      <c r="H292" s="40"/>
      <c r="I292" s="19">
        <v>1.47</v>
      </c>
      <c r="J292" s="15" t="s">
        <v>8875</v>
      </c>
      <c r="K292" s="20">
        <f t="shared" si="8"/>
        <v>4.41</v>
      </c>
      <c r="L292" s="26">
        <f t="shared" si="9"/>
        <v>22.05</v>
      </c>
      <c r="M292" s="15"/>
      <c r="N292" s="17"/>
    </row>
    <row r="293" spans="1:14">
      <c r="A293" s="15">
        <v>288</v>
      </c>
      <c r="B293" s="16" t="s">
        <v>9716</v>
      </c>
      <c r="C293" s="16" t="s">
        <v>18</v>
      </c>
      <c r="D293" s="16" t="s">
        <v>9717</v>
      </c>
      <c r="E293" s="17" t="s">
        <v>9718</v>
      </c>
      <c r="F293" s="17"/>
      <c r="G293" s="19">
        <v>2.17</v>
      </c>
      <c r="H293" s="40"/>
      <c r="I293" s="19">
        <v>2.17</v>
      </c>
      <c r="J293" s="15" t="s">
        <v>8875</v>
      </c>
      <c r="K293" s="20">
        <f t="shared" si="8"/>
        <v>6.51</v>
      </c>
      <c r="L293" s="26">
        <f t="shared" si="9"/>
        <v>32.55</v>
      </c>
      <c r="M293" s="15"/>
      <c r="N293" s="17"/>
    </row>
    <row r="294" spans="1:14">
      <c r="A294" s="15">
        <v>289</v>
      </c>
      <c r="B294" s="16" t="s">
        <v>9719</v>
      </c>
      <c r="C294" s="16" t="s">
        <v>18</v>
      </c>
      <c r="D294" s="16" t="s">
        <v>9720</v>
      </c>
      <c r="E294" s="17" t="s">
        <v>9721</v>
      </c>
      <c r="F294" s="17"/>
      <c r="G294" s="19">
        <v>1.84</v>
      </c>
      <c r="H294" s="40"/>
      <c r="I294" s="19">
        <v>1.84</v>
      </c>
      <c r="J294" s="15" t="s">
        <v>8875</v>
      </c>
      <c r="K294" s="20">
        <f t="shared" si="8"/>
        <v>5.52</v>
      </c>
      <c r="L294" s="26">
        <f t="shared" si="9"/>
        <v>27.6</v>
      </c>
      <c r="M294" s="15"/>
      <c r="N294" s="17"/>
    </row>
    <row r="295" spans="1:14">
      <c r="A295" s="15">
        <v>290</v>
      </c>
      <c r="B295" s="16" t="s">
        <v>9722</v>
      </c>
      <c r="C295" s="16" t="s">
        <v>18</v>
      </c>
      <c r="D295" s="16" t="s">
        <v>9723</v>
      </c>
      <c r="E295" s="17" t="s">
        <v>9724</v>
      </c>
      <c r="F295" s="17"/>
      <c r="G295" s="19">
        <v>1.8</v>
      </c>
      <c r="H295" s="40"/>
      <c r="I295" s="19">
        <v>1.8</v>
      </c>
      <c r="J295" s="15" t="s">
        <v>8875</v>
      </c>
      <c r="K295" s="20">
        <f t="shared" si="8"/>
        <v>5.4</v>
      </c>
      <c r="L295" s="26">
        <f t="shared" si="9"/>
        <v>27</v>
      </c>
      <c r="M295" s="15"/>
      <c r="N295" s="17"/>
    </row>
    <row r="296" spans="1:14">
      <c r="A296" s="15">
        <v>291</v>
      </c>
      <c r="B296" s="16" t="s">
        <v>9725</v>
      </c>
      <c r="C296" s="16" t="s">
        <v>18</v>
      </c>
      <c r="D296" s="16" t="s">
        <v>9726</v>
      </c>
      <c r="E296" s="17" t="s">
        <v>9727</v>
      </c>
      <c r="F296" s="17"/>
      <c r="G296" s="19">
        <v>3.2</v>
      </c>
      <c r="H296" s="40"/>
      <c r="I296" s="19">
        <v>3.2</v>
      </c>
      <c r="J296" s="15" t="s">
        <v>8875</v>
      </c>
      <c r="K296" s="20">
        <f t="shared" si="8"/>
        <v>9.6</v>
      </c>
      <c r="L296" s="26">
        <f t="shared" si="9"/>
        <v>48</v>
      </c>
      <c r="M296" s="15"/>
      <c r="N296" s="17"/>
    </row>
    <row r="297" spans="1:14">
      <c r="A297" s="15">
        <v>292</v>
      </c>
      <c r="B297" s="16" t="s">
        <v>9728</v>
      </c>
      <c r="C297" s="16" t="s">
        <v>18</v>
      </c>
      <c r="D297" s="16" t="s">
        <v>9729</v>
      </c>
      <c r="E297" s="17" t="s">
        <v>9730</v>
      </c>
      <c r="F297" s="17"/>
      <c r="G297" s="19">
        <v>2.56</v>
      </c>
      <c r="H297" s="40"/>
      <c r="I297" s="19">
        <v>2.56</v>
      </c>
      <c r="J297" s="15" t="s">
        <v>8875</v>
      </c>
      <c r="K297" s="20">
        <f t="shared" si="8"/>
        <v>7.68</v>
      </c>
      <c r="L297" s="26">
        <f t="shared" si="9"/>
        <v>38.4</v>
      </c>
      <c r="M297" s="15"/>
      <c r="N297" s="17"/>
    </row>
    <row r="298" spans="1:14">
      <c r="A298" s="15">
        <v>293</v>
      </c>
      <c r="B298" s="16" t="s">
        <v>9731</v>
      </c>
      <c r="C298" s="16" t="s">
        <v>18</v>
      </c>
      <c r="D298" s="16" t="s">
        <v>9732</v>
      </c>
      <c r="E298" s="17" t="s">
        <v>9733</v>
      </c>
      <c r="F298" s="17"/>
      <c r="G298" s="19">
        <v>1.4</v>
      </c>
      <c r="H298" s="40"/>
      <c r="I298" s="19">
        <v>1.4</v>
      </c>
      <c r="J298" s="15" t="s">
        <v>8875</v>
      </c>
      <c r="K298" s="20">
        <f t="shared" si="8"/>
        <v>4.2</v>
      </c>
      <c r="L298" s="26">
        <f t="shared" si="9"/>
        <v>21</v>
      </c>
      <c r="M298" s="15"/>
      <c r="N298" s="17"/>
    </row>
    <row r="299" spans="1:14">
      <c r="A299" s="15">
        <v>294</v>
      </c>
      <c r="B299" s="16" t="s">
        <v>9734</v>
      </c>
      <c r="C299" s="16" t="s">
        <v>18</v>
      </c>
      <c r="D299" s="16" t="s">
        <v>9735</v>
      </c>
      <c r="E299" s="17" t="s">
        <v>9736</v>
      </c>
      <c r="F299" s="17"/>
      <c r="G299" s="19">
        <v>3.2</v>
      </c>
      <c r="H299" s="40"/>
      <c r="I299" s="19">
        <v>3.2</v>
      </c>
      <c r="J299" s="15" t="s">
        <v>8875</v>
      </c>
      <c r="K299" s="20">
        <f t="shared" si="8"/>
        <v>9.6</v>
      </c>
      <c r="L299" s="26">
        <f t="shared" si="9"/>
        <v>48</v>
      </c>
      <c r="M299" s="15"/>
      <c r="N299" s="17"/>
    </row>
    <row r="300" spans="1:14">
      <c r="A300" s="15">
        <v>295</v>
      </c>
      <c r="B300" s="16" t="s">
        <v>9737</v>
      </c>
      <c r="C300" s="16" t="s">
        <v>18</v>
      </c>
      <c r="D300" s="16" t="s">
        <v>9738</v>
      </c>
      <c r="E300" s="17" t="s">
        <v>9739</v>
      </c>
      <c r="F300" s="17"/>
      <c r="G300" s="19">
        <v>3.2</v>
      </c>
      <c r="H300" s="40"/>
      <c r="I300" s="19">
        <v>3.2</v>
      </c>
      <c r="J300" s="15" t="s">
        <v>8875</v>
      </c>
      <c r="K300" s="20">
        <f t="shared" si="8"/>
        <v>9.6</v>
      </c>
      <c r="L300" s="26">
        <f t="shared" si="9"/>
        <v>48</v>
      </c>
      <c r="M300" s="15"/>
      <c r="N300" s="17"/>
    </row>
    <row r="301" spans="1:14">
      <c r="A301" s="15">
        <v>296</v>
      </c>
      <c r="B301" s="16" t="s">
        <v>9740</v>
      </c>
      <c r="C301" s="16" t="s">
        <v>18</v>
      </c>
      <c r="D301" s="16" t="s">
        <v>9741</v>
      </c>
      <c r="E301" s="17" t="s">
        <v>9742</v>
      </c>
      <c r="F301" s="17"/>
      <c r="G301" s="19">
        <v>4.01</v>
      </c>
      <c r="H301" s="40"/>
      <c r="I301" s="19">
        <v>4.01</v>
      </c>
      <c r="J301" s="15" t="s">
        <v>8875</v>
      </c>
      <c r="K301" s="20">
        <f t="shared" si="8"/>
        <v>12.03</v>
      </c>
      <c r="L301" s="26">
        <f t="shared" si="9"/>
        <v>60.15</v>
      </c>
      <c r="M301" s="15"/>
      <c r="N301" s="17"/>
    </row>
    <row r="302" spans="1:14">
      <c r="A302" s="15">
        <v>297</v>
      </c>
      <c r="B302" s="16" t="s">
        <v>9743</v>
      </c>
      <c r="C302" s="16" t="s">
        <v>18</v>
      </c>
      <c r="D302" s="16" t="s">
        <v>9744</v>
      </c>
      <c r="E302" s="17" t="s">
        <v>9745</v>
      </c>
      <c r="F302" s="17"/>
      <c r="G302" s="19">
        <v>2.2</v>
      </c>
      <c r="H302" s="40"/>
      <c r="I302" s="19">
        <v>2.2</v>
      </c>
      <c r="J302" s="15" t="s">
        <v>8875</v>
      </c>
      <c r="K302" s="20">
        <f t="shared" si="8"/>
        <v>6.6</v>
      </c>
      <c r="L302" s="26">
        <f t="shared" si="9"/>
        <v>33</v>
      </c>
      <c r="M302" s="15"/>
      <c r="N302" s="17"/>
    </row>
    <row r="303" spans="1:14">
      <c r="A303" s="15">
        <v>298</v>
      </c>
      <c r="B303" s="16" t="s">
        <v>9746</v>
      </c>
      <c r="C303" s="16" t="s">
        <v>18</v>
      </c>
      <c r="D303" s="16" t="s">
        <v>9747</v>
      </c>
      <c r="E303" s="17" t="s">
        <v>9748</v>
      </c>
      <c r="F303" s="17"/>
      <c r="G303" s="19">
        <v>1.38</v>
      </c>
      <c r="H303" s="40"/>
      <c r="I303" s="19">
        <v>1.38</v>
      </c>
      <c r="J303" s="15" t="s">
        <v>8875</v>
      </c>
      <c r="K303" s="20">
        <f t="shared" si="8"/>
        <v>4.14</v>
      </c>
      <c r="L303" s="26">
        <f t="shared" si="9"/>
        <v>20.7</v>
      </c>
      <c r="M303" s="15"/>
      <c r="N303" s="17"/>
    </row>
    <row r="304" spans="1:14">
      <c r="A304" s="15">
        <v>299</v>
      </c>
      <c r="B304" s="16" t="s">
        <v>9749</v>
      </c>
      <c r="C304" s="16" t="s">
        <v>18</v>
      </c>
      <c r="D304" s="16" t="s">
        <v>9750</v>
      </c>
      <c r="E304" s="17" t="s">
        <v>9751</v>
      </c>
      <c r="F304" s="17"/>
      <c r="G304" s="19">
        <v>3.19</v>
      </c>
      <c r="H304" s="40"/>
      <c r="I304" s="19">
        <v>3.19</v>
      </c>
      <c r="J304" s="15" t="s">
        <v>8875</v>
      </c>
      <c r="K304" s="20">
        <f t="shared" si="8"/>
        <v>9.57</v>
      </c>
      <c r="L304" s="26">
        <f t="shared" si="9"/>
        <v>47.85</v>
      </c>
      <c r="M304" s="15"/>
      <c r="N304" s="17"/>
    </row>
    <row r="305" spans="1:14">
      <c r="A305" s="15">
        <v>300</v>
      </c>
      <c r="B305" s="16" t="s">
        <v>9752</v>
      </c>
      <c r="C305" s="16" t="s">
        <v>18</v>
      </c>
      <c r="D305" s="16" t="s">
        <v>9753</v>
      </c>
      <c r="E305" s="17" t="s">
        <v>9754</v>
      </c>
      <c r="F305" s="17"/>
      <c r="G305" s="19">
        <v>1.31</v>
      </c>
      <c r="H305" s="40"/>
      <c r="I305" s="19">
        <v>1.31</v>
      </c>
      <c r="J305" s="15" t="s">
        <v>8875</v>
      </c>
      <c r="K305" s="20">
        <f t="shared" si="8"/>
        <v>3.93</v>
      </c>
      <c r="L305" s="26">
        <f t="shared" si="9"/>
        <v>19.65</v>
      </c>
      <c r="M305" s="15"/>
      <c r="N305" s="17"/>
    </row>
    <row r="306" spans="1:14">
      <c r="A306" s="15">
        <v>301</v>
      </c>
      <c r="B306" s="16" t="s">
        <v>9755</v>
      </c>
      <c r="C306" s="16" t="s">
        <v>18</v>
      </c>
      <c r="D306" s="16" t="s">
        <v>9756</v>
      </c>
      <c r="E306" s="17" t="s">
        <v>9757</v>
      </c>
      <c r="F306" s="17"/>
      <c r="G306" s="19">
        <v>1.47</v>
      </c>
      <c r="H306" s="40"/>
      <c r="I306" s="19">
        <v>1.47</v>
      </c>
      <c r="J306" s="15" t="s">
        <v>8875</v>
      </c>
      <c r="K306" s="20">
        <f t="shared" si="8"/>
        <v>4.41</v>
      </c>
      <c r="L306" s="26">
        <f t="shared" si="9"/>
        <v>22.05</v>
      </c>
      <c r="M306" s="15"/>
      <c r="N306" s="17"/>
    </row>
    <row r="307" spans="1:14">
      <c r="A307" s="15">
        <v>302</v>
      </c>
      <c r="B307" s="16" t="s">
        <v>9758</v>
      </c>
      <c r="C307" s="16" t="s">
        <v>18</v>
      </c>
      <c r="D307" s="16" t="s">
        <v>9759</v>
      </c>
      <c r="E307" s="17" t="s">
        <v>9760</v>
      </c>
      <c r="F307" s="17"/>
      <c r="G307" s="19">
        <v>2.98</v>
      </c>
      <c r="H307" s="40"/>
      <c r="I307" s="19">
        <v>2.98</v>
      </c>
      <c r="J307" s="15" t="s">
        <v>8875</v>
      </c>
      <c r="K307" s="20">
        <f t="shared" si="8"/>
        <v>8.94</v>
      </c>
      <c r="L307" s="26">
        <f t="shared" si="9"/>
        <v>44.7</v>
      </c>
      <c r="M307" s="15"/>
      <c r="N307" s="17"/>
    </row>
    <row r="308" spans="1:14">
      <c r="A308" s="15">
        <v>303</v>
      </c>
      <c r="B308" s="16" t="s">
        <v>9761</v>
      </c>
      <c r="C308" s="16" t="s">
        <v>18</v>
      </c>
      <c r="D308" s="16" t="s">
        <v>9762</v>
      </c>
      <c r="E308" s="17" t="s">
        <v>9763</v>
      </c>
      <c r="F308" s="17"/>
      <c r="G308" s="19">
        <v>1.27</v>
      </c>
      <c r="H308" s="40"/>
      <c r="I308" s="19">
        <v>1.27</v>
      </c>
      <c r="J308" s="15" t="s">
        <v>8875</v>
      </c>
      <c r="K308" s="20">
        <f t="shared" si="8"/>
        <v>3.81</v>
      </c>
      <c r="L308" s="26">
        <f t="shared" si="9"/>
        <v>19.05</v>
      </c>
      <c r="M308" s="15"/>
      <c r="N308" s="17"/>
    </row>
    <row r="309" spans="1:14">
      <c r="A309" s="15">
        <v>304</v>
      </c>
      <c r="B309" s="16" t="s">
        <v>9764</v>
      </c>
      <c r="C309" s="16" t="s">
        <v>18</v>
      </c>
      <c r="D309" s="16" t="s">
        <v>9765</v>
      </c>
      <c r="E309" s="17" t="s">
        <v>9766</v>
      </c>
      <c r="F309" s="17"/>
      <c r="G309" s="19">
        <v>1.84</v>
      </c>
      <c r="H309" s="40"/>
      <c r="I309" s="19">
        <v>1.84</v>
      </c>
      <c r="J309" s="15" t="s">
        <v>8875</v>
      </c>
      <c r="K309" s="20">
        <f t="shared" si="8"/>
        <v>5.52</v>
      </c>
      <c r="L309" s="26">
        <f t="shared" si="9"/>
        <v>27.6</v>
      </c>
      <c r="M309" s="15"/>
      <c r="N309" s="17"/>
    </row>
    <row r="310" spans="1:14">
      <c r="A310" s="15">
        <v>305</v>
      </c>
      <c r="B310" s="16" t="s">
        <v>9767</v>
      </c>
      <c r="C310" s="16" t="s">
        <v>18</v>
      </c>
      <c r="D310" s="16" t="s">
        <v>9768</v>
      </c>
      <c r="E310" s="17" t="s">
        <v>9769</v>
      </c>
      <c r="F310" s="17"/>
      <c r="G310" s="19">
        <v>1.9</v>
      </c>
      <c r="H310" s="40"/>
      <c r="I310" s="19">
        <v>1.9</v>
      </c>
      <c r="J310" s="15" t="s">
        <v>8875</v>
      </c>
      <c r="K310" s="20">
        <f t="shared" si="8"/>
        <v>5.7</v>
      </c>
      <c r="L310" s="26">
        <f t="shared" si="9"/>
        <v>28.5</v>
      </c>
      <c r="M310" s="15"/>
      <c r="N310" s="17"/>
    </row>
    <row r="311" spans="1:14">
      <c r="A311" s="15">
        <v>306</v>
      </c>
      <c r="B311" s="16" t="s">
        <v>9770</v>
      </c>
      <c r="C311" s="16" t="s">
        <v>18</v>
      </c>
      <c r="D311" s="16" t="s">
        <v>9771</v>
      </c>
      <c r="E311" s="17" t="s">
        <v>9772</v>
      </c>
      <c r="F311" s="17"/>
      <c r="G311" s="19">
        <v>1.4</v>
      </c>
      <c r="H311" s="40"/>
      <c r="I311" s="19">
        <v>1.4</v>
      </c>
      <c r="J311" s="15" t="s">
        <v>8875</v>
      </c>
      <c r="K311" s="20">
        <f t="shared" si="8"/>
        <v>4.2</v>
      </c>
      <c r="L311" s="26">
        <f t="shared" si="9"/>
        <v>21</v>
      </c>
      <c r="M311" s="15"/>
      <c r="N311" s="17"/>
    </row>
    <row r="312" spans="1:14">
      <c r="A312" s="15">
        <v>307</v>
      </c>
      <c r="B312" s="16" t="s">
        <v>9773</v>
      </c>
      <c r="C312" s="16" t="s">
        <v>18</v>
      </c>
      <c r="D312" s="16" t="s">
        <v>9774</v>
      </c>
      <c r="E312" s="17" t="s">
        <v>9775</v>
      </c>
      <c r="F312" s="17"/>
      <c r="G312" s="19">
        <v>1.4</v>
      </c>
      <c r="H312" s="40"/>
      <c r="I312" s="19">
        <v>1.4</v>
      </c>
      <c r="J312" s="15" t="s">
        <v>8875</v>
      </c>
      <c r="K312" s="20">
        <f t="shared" si="8"/>
        <v>4.2</v>
      </c>
      <c r="L312" s="26">
        <f t="shared" si="9"/>
        <v>21</v>
      </c>
      <c r="M312" s="15"/>
      <c r="N312" s="17"/>
    </row>
    <row r="313" spans="1:14">
      <c r="A313" s="15">
        <v>308</v>
      </c>
      <c r="B313" s="16" t="s">
        <v>9776</v>
      </c>
      <c r="C313" s="16" t="s">
        <v>18</v>
      </c>
      <c r="D313" s="16" t="s">
        <v>9777</v>
      </c>
      <c r="E313" s="17" t="s">
        <v>9778</v>
      </c>
      <c r="F313" s="17"/>
      <c r="G313" s="19">
        <v>2.55</v>
      </c>
      <c r="H313" s="40"/>
      <c r="I313" s="19">
        <v>2.55</v>
      </c>
      <c r="J313" s="15" t="s">
        <v>8875</v>
      </c>
      <c r="K313" s="20">
        <f t="shared" si="8"/>
        <v>7.65</v>
      </c>
      <c r="L313" s="26">
        <f t="shared" si="9"/>
        <v>38.25</v>
      </c>
      <c r="M313" s="15"/>
      <c r="N313" s="17"/>
    </row>
    <row r="314" spans="1:14">
      <c r="A314" s="15">
        <v>309</v>
      </c>
      <c r="B314" s="16" t="s">
        <v>9779</v>
      </c>
      <c r="C314" s="16" t="s">
        <v>18</v>
      </c>
      <c r="D314" s="16" t="s">
        <v>9780</v>
      </c>
      <c r="E314" s="17" t="s">
        <v>9781</v>
      </c>
      <c r="F314" s="17"/>
      <c r="G314" s="19">
        <v>2.44</v>
      </c>
      <c r="H314" s="40"/>
      <c r="I314" s="19">
        <v>2.44</v>
      </c>
      <c r="J314" s="15" t="s">
        <v>8875</v>
      </c>
      <c r="K314" s="20">
        <f t="shared" si="8"/>
        <v>7.32</v>
      </c>
      <c r="L314" s="26">
        <f t="shared" si="9"/>
        <v>36.6</v>
      </c>
      <c r="M314" s="15"/>
      <c r="N314" s="17"/>
    </row>
    <row r="315" spans="1:14">
      <c r="A315" s="15">
        <v>310</v>
      </c>
      <c r="B315" s="16" t="s">
        <v>9782</v>
      </c>
      <c r="C315" s="16" t="s">
        <v>18</v>
      </c>
      <c r="D315" s="16" t="s">
        <v>9783</v>
      </c>
      <c r="E315" s="17" t="s">
        <v>9784</v>
      </c>
      <c r="F315" s="17"/>
      <c r="G315" s="19">
        <v>2.13</v>
      </c>
      <c r="H315" s="40"/>
      <c r="I315" s="19">
        <v>2.13</v>
      </c>
      <c r="J315" s="15" t="s">
        <v>8875</v>
      </c>
      <c r="K315" s="20">
        <f t="shared" si="8"/>
        <v>6.39</v>
      </c>
      <c r="L315" s="26">
        <f t="shared" si="9"/>
        <v>31.95</v>
      </c>
      <c r="M315" s="15"/>
      <c r="N315" s="17"/>
    </row>
    <row r="316" spans="1:14">
      <c r="A316" s="15">
        <v>311</v>
      </c>
      <c r="B316" s="16" t="s">
        <v>9785</v>
      </c>
      <c r="C316" s="16" t="s">
        <v>18</v>
      </c>
      <c r="D316" s="16" t="s">
        <v>9786</v>
      </c>
      <c r="E316" s="17" t="s">
        <v>9787</v>
      </c>
      <c r="F316" s="17"/>
      <c r="G316" s="19">
        <v>5.25</v>
      </c>
      <c r="H316" s="40"/>
      <c r="I316" s="19">
        <v>5.25</v>
      </c>
      <c r="J316" s="15" t="s">
        <v>8875</v>
      </c>
      <c r="K316" s="20">
        <f t="shared" si="8"/>
        <v>15.75</v>
      </c>
      <c r="L316" s="26">
        <f t="shared" si="9"/>
        <v>78.75</v>
      </c>
      <c r="M316" s="15"/>
      <c r="N316" s="17"/>
    </row>
    <row r="317" spans="1:14">
      <c r="A317" s="15">
        <v>312</v>
      </c>
      <c r="B317" s="16" t="s">
        <v>9788</v>
      </c>
      <c r="C317" s="16" t="s">
        <v>18</v>
      </c>
      <c r="D317" s="16" t="s">
        <v>9789</v>
      </c>
      <c r="E317" s="17" t="s">
        <v>9790</v>
      </c>
      <c r="F317" s="17"/>
      <c r="G317" s="19">
        <v>1.24</v>
      </c>
      <c r="H317" s="40"/>
      <c r="I317" s="19">
        <v>1.24</v>
      </c>
      <c r="J317" s="15" t="s">
        <v>8875</v>
      </c>
      <c r="K317" s="20">
        <f t="shared" si="8"/>
        <v>3.72</v>
      </c>
      <c r="L317" s="26">
        <f t="shared" si="9"/>
        <v>18.6</v>
      </c>
      <c r="M317" s="15"/>
      <c r="N317" s="17"/>
    </row>
    <row r="318" spans="1:14">
      <c r="A318" s="15">
        <v>313</v>
      </c>
      <c r="B318" s="16" t="s">
        <v>9791</v>
      </c>
      <c r="C318" s="16" t="s">
        <v>18</v>
      </c>
      <c r="D318" s="16" t="s">
        <v>9792</v>
      </c>
      <c r="E318" s="17" t="s">
        <v>9793</v>
      </c>
      <c r="F318" s="17"/>
      <c r="G318" s="19">
        <v>4.55</v>
      </c>
      <c r="H318" s="40"/>
      <c r="I318" s="19">
        <v>4.55</v>
      </c>
      <c r="J318" s="15" t="s">
        <v>8875</v>
      </c>
      <c r="K318" s="20">
        <f t="shared" si="8"/>
        <v>13.65</v>
      </c>
      <c r="L318" s="26">
        <f t="shared" si="9"/>
        <v>68.25</v>
      </c>
      <c r="M318" s="15"/>
      <c r="N318" s="17"/>
    </row>
    <row r="319" spans="1:14">
      <c r="A319" s="15">
        <v>314</v>
      </c>
      <c r="B319" s="16" t="s">
        <v>9794</v>
      </c>
      <c r="C319" s="16" t="s">
        <v>18</v>
      </c>
      <c r="D319" s="16" t="s">
        <v>9795</v>
      </c>
      <c r="E319" s="17" t="s">
        <v>9796</v>
      </c>
      <c r="F319" s="17"/>
      <c r="G319" s="19">
        <v>1.35</v>
      </c>
      <c r="H319" s="40"/>
      <c r="I319" s="19">
        <v>1.35</v>
      </c>
      <c r="J319" s="15" t="s">
        <v>8875</v>
      </c>
      <c r="K319" s="20">
        <f t="shared" si="8"/>
        <v>4.05</v>
      </c>
      <c r="L319" s="26">
        <f t="shared" si="9"/>
        <v>20.25</v>
      </c>
      <c r="M319" s="15"/>
      <c r="N319" s="17"/>
    </row>
    <row r="320" spans="1:14">
      <c r="A320" s="15">
        <v>315</v>
      </c>
      <c r="B320" s="16" t="s">
        <v>9797</v>
      </c>
      <c r="C320" s="16" t="s">
        <v>18</v>
      </c>
      <c r="D320" s="16" t="s">
        <v>9798</v>
      </c>
      <c r="E320" s="17" t="s">
        <v>9799</v>
      </c>
      <c r="F320" s="17"/>
      <c r="G320" s="19">
        <v>2.92</v>
      </c>
      <c r="H320" s="40"/>
      <c r="I320" s="19">
        <v>2.92</v>
      </c>
      <c r="J320" s="15" t="s">
        <v>8875</v>
      </c>
      <c r="K320" s="20">
        <f t="shared" si="8"/>
        <v>8.76</v>
      </c>
      <c r="L320" s="26">
        <f t="shared" si="9"/>
        <v>43.8</v>
      </c>
      <c r="M320" s="15"/>
      <c r="N320" s="17"/>
    </row>
    <row r="321" spans="1:14">
      <c r="A321" s="15">
        <v>316</v>
      </c>
      <c r="B321" s="16" t="s">
        <v>9800</v>
      </c>
      <c r="C321" s="16" t="s">
        <v>18</v>
      </c>
      <c r="D321" s="16" t="s">
        <v>9801</v>
      </c>
      <c r="E321" s="17" t="s">
        <v>9802</v>
      </c>
      <c r="F321" s="17"/>
      <c r="G321" s="19">
        <v>1.14</v>
      </c>
      <c r="H321" s="40"/>
      <c r="I321" s="19">
        <v>1.14</v>
      </c>
      <c r="J321" s="15" t="s">
        <v>8875</v>
      </c>
      <c r="K321" s="20">
        <f t="shared" si="8"/>
        <v>3.42</v>
      </c>
      <c r="L321" s="26">
        <f t="shared" si="9"/>
        <v>17.1</v>
      </c>
      <c r="M321" s="15"/>
      <c r="N321" s="17"/>
    </row>
    <row r="322" spans="1:14">
      <c r="A322" s="15">
        <v>317</v>
      </c>
      <c r="B322" s="16" t="s">
        <v>9803</v>
      </c>
      <c r="C322" s="16" t="s">
        <v>18</v>
      </c>
      <c r="D322" s="16" t="s">
        <v>9804</v>
      </c>
      <c r="E322" s="17" t="s">
        <v>9805</v>
      </c>
      <c r="F322" s="17"/>
      <c r="G322" s="19">
        <v>1.74</v>
      </c>
      <c r="H322" s="40"/>
      <c r="I322" s="19">
        <v>1.74</v>
      </c>
      <c r="J322" s="15" t="s">
        <v>8875</v>
      </c>
      <c r="K322" s="20">
        <f t="shared" si="8"/>
        <v>5.22</v>
      </c>
      <c r="L322" s="26">
        <f t="shared" si="9"/>
        <v>26.1</v>
      </c>
      <c r="M322" s="15"/>
      <c r="N322" s="17"/>
    </row>
    <row r="323" spans="1:14">
      <c r="A323" s="15">
        <v>318</v>
      </c>
      <c r="B323" s="16" t="s">
        <v>9806</v>
      </c>
      <c r="C323" s="16" t="s">
        <v>18</v>
      </c>
      <c r="D323" s="16" t="s">
        <v>9807</v>
      </c>
      <c r="E323" s="17" t="s">
        <v>9808</v>
      </c>
      <c r="F323" s="17"/>
      <c r="G323" s="19">
        <v>2.6</v>
      </c>
      <c r="H323" s="40"/>
      <c r="I323" s="19">
        <v>2.6</v>
      </c>
      <c r="J323" s="15" t="s">
        <v>8875</v>
      </c>
      <c r="K323" s="20">
        <f t="shared" si="8"/>
        <v>7.8</v>
      </c>
      <c r="L323" s="26">
        <f t="shared" si="9"/>
        <v>39</v>
      </c>
      <c r="M323" s="15"/>
      <c r="N323" s="17"/>
    </row>
    <row r="324" spans="1:14">
      <c r="A324" s="15">
        <v>319</v>
      </c>
      <c r="B324" s="16" t="s">
        <v>9809</v>
      </c>
      <c r="C324" s="16" t="s">
        <v>18</v>
      </c>
      <c r="D324" s="16" t="s">
        <v>9810</v>
      </c>
      <c r="E324" s="17" t="s">
        <v>9811</v>
      </c>
      <c r="F324" s="17"/>
      <c r="G324" s="19">
        <v>2.5</v>
      </c>
      <c r="H324" s="40"/>
      <c r="I324" s="19">
        <v>2.5</v>
      </c>
      <c r="J324" s="15" t="s">
        <v>8875</v>
      </c>
      <c r="K324" s="20">
        <f t="shared" si="8"/>
        <v>7.5</v>
      </c>
      <c r="L324" s="26">
        <f t="shared" si="9"/>
        <v>37.5</v>
      </c>
      <c r="M324" s="15"/>
      <c r="N324" s="17"/>
    </row>
    <row r="325" spans="1:14">
      <c r="A325" s="15">
        <v>320</v>
      </c>
      <c r="B325" s="16" t="s">
        <v>9812</v>
      </c>
      <c r="C325" s="16" t="s">
        <v>18</v>
      </c>
      <c r="D325" s="16" t="s">
        <v>9813</v>
      </c>
      <c r="E325" s="17" t="s">
        <v>9814</v>
      </c>
      <c r="F325" s="17"/>
      <c r="G325" s="19">
        <v>1.47</v>
      </c>
      <c r="H325" s="40"/>
      <c r="I325" s="19">
        <v>1.47</v>
      </c>
      <c r="J325" s="15" t="s">
        <v>8875</v>
      </c>
      <c r="K325" s="20">
        <f t="shared" si="8"/>
        <v>4.41</v>
      </c>
      <c r="L325" s="26">
        <f t="shared" si="9"/>
        <v>22.05</v>
      </c>
      <c r="M325" s="15"/>
      <c r="N325" s="17"/>
    </row>
    <row r="326" spans="1:14">
      <c r="A326" s="15">
        <v>321</v>
      </c>
      <c r="B326" s="16" t="s">
        <v>7187</v>
      </c>
      <c r="C326" s="16" t="s">
        <v>18</v>
      </c>
      <c r="D326" s="16" t="s">
        <v>9815</v>
      </c>
      <c r="E326" s="17" t="s">
        <v>9816</v>
      </c>
      <c r="F326" s="17"/>
      <c r="G326" s="19">
        <v>2.21</v>
      </c>
      <c r="H326" s="40"/>
      <c r="I326" s="19">
        <v>2.21</v>
      </c>
      <c r="J326" s="15" t="s">
        <v>8875</v>
      </c>
      <c r="K326" s="20">
        <f t="shared" si="8"/>
        <v>6.63</v>
      </c>
      <c r="L326" s="26">
        <f t="shared" si="9"/>
        <v>33.15</v>
      </c>
      <c r="M326" s="15"/>
      <c r="N326" s="17"/>
    </row>
    <row r="327" spans="1:14">
      <c r="A327" s="15">
        <v>322</v>
      </c>
      <c r="B327" s="16" t="s">
        <v>9817</v>
      </c>
      <c r="C327" s="16" t="s">
        <v>18</v>
      </c>
      <c r="D327" s="16" t="s">
        <v>9818</v>
      </c>
      <c r="E327" s="17" t="s">
        <v>9819</v>
      </c>
      <c r="F327" s="17"/>
      <c r="G327" s="19">
        <v>1.75</v>
      </c>
      <c r="H327" s="40"/>
      <c r="I327" s="19">
        <v>1.75</v>
      </c>
      <c r="J327" s="15" t="s">
        <v>8875</v>
      </c>
      <c r="K327" s="20">
        <f t="shared" ref="K327:K381" si="10">G327*3</f>
        <v>5.25</v>
      </c>
      <c r="L327" s="26">
        <f t="shared" ref="L327:L381" si="11">G327*15</f>
        <v>26.25</v>
      </c>
      <c r="M327" s="15"/>
      <c r="N327" s="17"/>
    </row>
    <row r="328" spans="1:14">
      <c r="A328" s="15">
        <v>323</v>
      </c>
      <c r="B328" s="16" t="s">
        <v>9820</v>
      </c>
      <c r="C328" s="16" t="s">
        <v>18</v>
      </c>
      <c r="D328" s="16" t="s">
        <v>9821</v>
      </c>
      <c r="E328" s="17" t="s">
        <v>9822</v>
      </c>
      <c r="F328" s="17"/>
      <c r="G328" s="19">
        <v>1.79</v>
      </c>
      <c r="H328" s="40"/>
      <c r="I328" s="19">
        <v>1.79</v>
      </c>
      <c r="J328" s="15" t="s">
        <v>8875</v>
      </c>
      <c r="K328" s="20">
        <f t="shared" si="10"/>
        <v>5.37</v>
      </c>
      <c r="L328" s="26">
        <f t="shared" si="11"/>
        <v>26.85</v>
      </c>
      <c r="M328" s="15"/>
      <c r="N328" s="17"/>
    </row>
    <row r="329" spans="1:14">
      <c r="A329" s="15">
        <v>324</v>
      </c>
      <c r="B329" s="16" t="s">
        <v>9823</v>
      </c>
      <c r="C329" s="16" t="s">
        <v>18</v>
      </c>
      <c r="D329" s="16" t="s">
        <v>9824</v>
      </c>
      <c r="E329" s="17" t="s">
        <v>9825</v>
      </c>
      <c r="F329" s="17"/>
      <c r="G329" s="19">
        <v>1.63</v>
      </c>
      <c r="H329" s="40"/>
      <c r="I329" s="19">
        <v>1.63</v>
      </c>
      <c r="J329" s="15" t="s">
        <v>8875</v>
      </c>
      <c r="K329" s="20">
        <f t="shared" si="10"/>
        <v>4.89</v>
      </c>
      <c r="L329" s="26">
        <f t="shared" si="11"/>
        <v>24.45</v>
      </c>
      <c r="M329" s="15"/>
      <c r="N329" s="17"/>
    </row>
    <row r="330" spans="1:14">
      <c r="A330" s="15">
        <v>325</v>
      </c>
      <c r="B330" s="16" t="s">
        <v>9826</v>
      </c>
      <c r="C330" s="16" t="s">
        <v>18</v>
      </c>
      <c r="D330" s="16" t="s">
        <v>9827</v>
      </c>
      <c r="E330" s="17" t="s">
        <v>9828</v>
      </c>
      <c r="F330" s="17"/>
      <c r="G330" s="19">
        <v>1.78</v>
      </c>
      <c r="H330" s="40"/>
      <c r="I330" s="19">
        <v>1.78</v>
      </c>
      <c r="J330" s="15" t="s">
        <v>8875</v>
      </c>
      <c r="K330" s="20">
        <f t="shared" si="10"/>
        <v>5.34</v>
      </c>
      <c r="L330" s="26">
        <f t="shared" si="11"/>
        <v>26.7</v>
      </c>
      <c r="M330" s="15"/>
      <c r="N330" s="17"/>
    </row>
    <row r="331" spans="1:14">
      <c r="A331" s="15">
        <v>326</v>
      </c>
      <c r="B331" s="16" t="s">
        <v>9829</v>
      </c>
      <c r="C331" s="16" t="s">
        <v>18</v>
      </c>
      <c r="D331" s="16" t="s">
        <v>9830</v>
      </c>
      <c r="E331" s="17" t="s">
        <v>9831</v>
      </c>
      <c r="F331" s="17"/>
      <c r="G331" s="19">
        <v>2.65</v>
      </c>
      <c r="H331" s="40"/>
      <c r="I331" s="19">
        <v>2.65</v>
      </c>
      <c r="J331" s="15" t="s">
        <v>8875</v>
      </c>
      <c r="K331" s="20">
        <f t="shared" si="10"/>
        <v>7.95</v>
      </c>
      <c r="L331" s="26">
        <f t="shared" si="11"/>
        <v>39.75</v>
      </c>
      <c r="M331" s="15"/>
      <c r="N331" s="17"/>
    </row>
    <row r="332" spans="1:14">
      <c r="A332" s="15">
        <v>327</v>
      </c>
      <c r="B332" s="16" t="s">
        <v>9832</v>
      </c>
      <c r="C332" s="16" t="s">
        <v>18</v>
      </c>
      <c r="D332" s="16" t="s">
        <v>9833</v>
      </c>
      <c r="E332" s="17" t="s">
        <v>9834</v>
      </c>
      <c r="F332" s="17"/>
      <c r="G332" s="19">
        <v>2.61</v>
      </c>
      <c r="H332" s="40"/>
      <c r="I332" s="19">
        <v>2.61</v>
      </c>
      <c r="J332" s="15" t="s">
        <v>8875</v>
      </c>
      <c r="K332" s="20">
        <f t="shared" si="10"/>
        <v>7.83</v>
      </c>
      <c r="L332" s="26">
        <f t="shared" si="11"/>
        <v>39.15</v>
      </c>
      <c r="M332" s="15"/>
      <c r="N332" s="17"/>
    </row>
    <row r="333" spans="1:14">
      <c r="A333" s="15">
        <v>328</v>
      </c>
      <c r="B333" s="16" t="s">
        <v>9835</v>
      </c>
      <c r="C333" s="16" t="s">
        <v>18</v>
      </c>
      <c r="D333" s="16" t="s">
        <v>9836</v>
      </c>
      <c r="E333" s="17" t="s">
        <v>9837</v>
      </c>
      <c r="F333" s="17"/>
      <c r="G333" s="19">
        <v>3.74</v>
      </c>
      <c r="H333" s="40"/>
      <c r="I333" s="19">
        <v>3.74</v>
      </c>
      <c r="J333" s="15" t="s">
        <v>8875</v>
      </c>
      <c r="K333" s="20">
        <f t="shared" si="10"/>
        <v>11.22</v>
      </c>
      <c r="L333" s="26">
        <f t="shared" si="11"/>
        <v>56.1</v>
      </c>
      <c r="M333" s="15"/>
      <c r="N333" s="17"/>
    </row>
    <row r="334" spans="1:14">
      <c r="A334" s="15">
        <v>329</v>
      </c>
      <c r="B334" s="16" t="s">
        <v>9838</v>
      </c>
      <c r="C334" s="16" t="s">
        <v>18</v>
      </c>
      <c r="D334" s="16" t="s">
        <v>9839</v>
      </c>
      <c r="E334" s="17" t="s">
        <v>9840</v>
      </c>
      <c r="F334" s="17"/>
      <c r="G334" s="19">
        <v>1.41</v>
      </c>
      <c r="H334" s="40"/>
      <c r="I334" s="19">
        <v>1.41</v>
      </c>
      <c r="J334" s="15" t="s">
        <v>8875</v>
      </c>
      <c r="K334" s="20">
        <f t="shared" si="10"/>
        <v>4.23</v>
      </c>
      <c r="L334" s="26">
        <f t="shared" si="11"/>
        <v>21.15</v>
      </c>
      <c r="M334" s="15"/>
      <c r="N334" s="17"/>
    </row>
    <row r="335" spans="1:14">
      <c r="A335" s="15">
        <v>330</v>
      </c>
      <c r="B335" s="16" t="s">
        <v>9841</v>
      </c>
      <c r="C335" s="16" t="s">
        <v>18</v>
      </c>
      <c r="D335" s="16" t="s">
        <v>9842</v>
      </c>
      <c r="E335" s="17" t="s">
        <v>9843</v>
      </c>
      <c r="F335" s="17"/>
      <c r="G335" s="19">
        <v>1.56</v>
      </c>
      <c r="H335" s="40"/>
      <c r="I335" s="19">
        <v>1.56</v>
      </c>
      <c r="J335" s="15" t="s">
        <v>8875</v>
      </c>
      <c r="K335" s="20">
        <f t="shared" si="10"/>
        <v>4.68</v>
      </c>
      <c r="L335" s="26">
        <f t="shared" si="11"/>
        <v>23.4</v>
      </c>
      <c r="M335" s="15"/>
      <c r="N335" s="17"/>
    </row>
    <row r="336" spans="1:14">
      <c r="A336" s="15">
        <v>331</v>
      </c>
      <c r="B336" s="16" t="s">
        <v>9844</v>
      </c>
      <c r="C336" s="16" t="s">
        <v>18</v>
      </c>
      <c r="D336" s="16" t="s">
        <v>9845</v>
      </c>
      <c r="E336" s="17" t="s">
        <v>9846</v>
      </c>
      <c r="F336" s="17"/>
      <c r="G336" s="19">
        <v>3.45</v>
      </c>
      <c r="H336" s="40"/>
      <c r="I336" s="19">
        <v>3.45</v>
      </c>
      <c r="J336" s="15" t="s">
        <v>8875</v>
      </c>
      <c r="K336" s="20">
        <f t="shared" si="10"/>
        <v>10.35</v>
      </c>
      <c r="L336" s="26">
        <f t="shared" si="11"/>
        <v>51.75</v>
      </c>
      <c r="M336" s="15"/>
      <c r="N336" s="17"/>
    </row>
    <row r="337" spans="1:14">
      <c r="A337" s="15">
        <v>332</v>
      </c>
      <c r="B337" s="16" t="s">
        <v>9847</v>
      </c>
      <c r="C337" s="16" t="s">
        <v>18</v>
      </c>
      <c r="D337" s="16" t="s">
        <v>9848</v>
      </c>
      <c r="E337" s="17" t="s">
        <v>9849</v>
      </c>
      <c r="F337" s="17"/>
      <c r="G337" s="19">
        <v>1.4</v>
      </c>
      <c r="H337" s="40"/>
      <c r="I337" s="19">
        <v>1.4</v>
      </c>
      <c r="J337" s="15" t="s">
        <v>8875</v>
      </c>
      <c r="K337" s="20">
        <f t="shared" si="10"/>
        <v>4.2</v>
      </c>
      <c r="L337" s="26">
        <f t="shared" si="11"/>
        <v>21</v>
      </c>
      <c r="M337" s="15"/>
      <c r="N337" s="17"/>
    </row>
    <row r="338" spans="1:14">
      <c r="A338" s="15">
        <v>333</v>
      </c>
      <c r="B338" s="16" t="s">
        <v>9850</v>
      </c>
      <c r="C338" s="16" t="s">
        <v>18</v>
      </c>
      <c r="D338" s="16" t="s">
        <v>9851</v>
      </c>
      <c r="E338" s="17" t="s">
        <v>9852</v>
      </c>
      <c r="F338" s="17"/>
      <c r="G338" s="19">
        <v>1.4</v>
      </c>
      <c r="H338" s="40"/>
      <c r="I338" s="19">
        <v>1.4</v>
      </c>
      <c r="J338" s="15" t="s">
        <v>8875</v>
      </c>
      <c r="K338" s="20">
        <f t="shared" si="10"/>
        <v>4.2</v>
      </c>
      <c r="L338" s="26">
        <f t="shared" si="11"/>
        <v>21</v>
      </c>
      <c r="M338" s="15"/>
      <c r="N338" s="17"/>
    </row>
    <row r="339" spans="1:14">
      <c r="A339" s="15">
        <v>334</v>
      </c>
      <c r="B339" s="16" t="s">
        <v>9853</v>
      </c>
      <c r="C339" s="16" t="s">
        <v>18</v>
      </c>
      <c r="D339" s="16" t="s">
        <v>9854</v>
      </c>
      <c r="E339" s="17" t="s">
        <v>9855</v>
      </c>
      <c r="F339" s="17"/>
      <c r="G339" s="19">
        <v>2.52</v>
      </c>
      <c r="H339" s="40"/>
      <c r="I339" s="19">
        <v>2.52</v>
      </c>
      <c r="J339" s="15" t="s">
        <v>8875</v>
      </c>
      <c r="K339" s="20">
        <f t="shared" si="10"/>
        <v>7.56</v>
      </c>
      <c r="L339" s="26">
        <f t="shared" si="11"/>
        <v>37.8</v>
      </c>
      <c r="M339" s="15"/>
      <c r="N339" s="17"/>
    </row>
    <row r="340" spans="1:14">
      <c r="A340" s="15">
        <v>335</v>
      </c>
      <c r="B340" s="16" t="s">
        <v>9856</v>
      </c>
      <c r="C340" s="16" t="s">
        <v>18</v>
      </c>
      <c r="D340" s="16" t="s">
        <v>9857</v>
      </c>
      <c r="E340" s="17" t="s">
        <v>9858</v>
      </c>
      <c r="F340" s="17"/>
      <c r="G340" s="19">
        <v>1.9</v>
      </c>
      <c r="H340" s="40"/>
      <c r="I340" s="19">
        <v>1.9</v>
      </c>
      <c r="J340" s="15" t="s">
        <v>8875</v>
      </c>
      <c r="K340" s="20">
        <f t="shared" si="10"/>
        <v>5.7</v>
      </c>
      <c r="L340" s="26">
        <f t="shared" si="11"/>
        <v>28.5</v>
      </c>
      <c r="M340" s="15"/>
      <c r="N340" s="17"/>
    </row>
    <row r="341" spans="1:14">
      <c r="A341" s="15">
        <v>336</v>
      </c>
      <c r="B341" s="16" t="s">
        <v>9859</v>
      </c>
      <c r="C341" s="16" t="s">
        <v>18</v>
      </c>
      <c r="D341" s="16" t="s">
        <v>9860</v>
      </c>
      <c r="E341" s="17" t="s">
        <v>9861</v>
      </c>
      <c r="F341" s="17"/>
      <c r="G341" s="19">
        <v>1.55</v>
      </c>
      <c r="H341" s="40"/>
      <c r="I341" s="19">
        <v>1.55</v>
      </c>
      <c r="J341" s="15" t="s">
        <v>8875</v>
      </c>
      <c r="K341" s="20">
        <f t="shared" si="10"/>
        <v>4.65</v>
      </c>
      <c r="L341" s="26">
        <f t="shared" si="11"/>
        <v>23.25</v>
      </c>
      <c r="M341" s="15"/>
      <c r="N341" s="17"/>
    </row>
    <row r="342" spans="1:14">
      <c r="A342" s="15">
        <v>337</v>
      </c>
      <c r="B342" s="16" t="s">
        <v>9862</v>
      </c>
      <c r="C342" s="16" t="s">
        <v>18</v>
      </c>
      <c r="D342" s="16" t="s">
        <v>9863</v>
      </c>
      <c r="E342" s="17" t="s">
        <v>9864</v>
      </c>
      <c r="F342" s="17"/>
      <c r="G342" s="19">
        <v>1.37</v>
      </c>
      <c r="H342" s="40"/>
      <c r="I342" s="19">
        <v>1.37</v>
      </c>
      <c r="J342" s="15" t="s">
        <v>8875</v>
      </c>
      <c r="K342" s="20">
        <f t="shared" si="10"/>
        <v>4.11</v>
      </c>
      <c r="L342" s="26">
        <f t="shared" si="11"/>
        <v>20.55</v>
      </c>
      <c r="M342" s="15"/>
      <c r="N342" s="17"/>
    </row>
    <row r="343" spans="1:14">
      <c r="A343" s="15">
        <v>338</v>
      </c>
      <c r="B343" s="16" t="s">
        <v>9865</v>
      </c>
      <c r="C343" s="16" t="s">
        <v>18</v>
      </c>
      <c r="D343" s="16" t="s">
        <v>9866</v>
      </c>
      <c r="E343" s="17" t="s">
        <v>9867</v>
      </c>
      <c r="F343" s="17"/>
      <c r="G343" s="19">
        <v>1.62</v>
      </c>
      <c r="H343" s="40"/>
      <c r="I343" s="19">
        <v>1.62</v>
      </c>
      <c r="J343" s="15" t="s">
        <v>8875</v>
      </c>
      <c r="K343" s="20">
        <f t="shared" si="10"/>
        <v>4.86</v>
      </c>
      <c r="L343" s="26">
        <f t="shared" si="11"/>
        <v>24.3</v>
      </c>
      <c r="M343" s="15"/>
      <c r="N343" s="17"/>
    </row>
    <row r="344" spans="1:14">
      <c r="A344" s="15">
        <v>339</v>
      </c>
      <c r="B344" s="16" t="s">
        <v>9868</v>
      </c>
      <c r="C344" s="16" t="s">
        <v>18</v>
      </c>
      <c r="D344" s="16" t="s">
        <v>9869</v>
      </c>
      <c r="E344" s="17" t="s">
        <v>9870</v>
      </c>
      <c r="F344" s="17"/>
      <c r="G344" s="19">
        <v>1.72</v>
      </c>
      <c r="H344" s="40"/>
      <c r="I344" s="19">
        <v>1.72</v>
      </c>
      <c r="J344" s="15" t="s">
        <v>8875</v>
      </c>
      <c r="K344" s="20">
        <f t="shared" si="10"/>
        <v>5.16</v>
      </c>
      <c r="L344" s="26">
        <f t="shared" si="11"/>
        <v>25.8</v>
      </c>
      <c r="M344" s="15"/>
      <c r="N344" s="17"/>
    </row>
    <row r="345" spans="1:14">
      <c r="A345" s="15">
        <v>340</v>
      </c>
      <c r="B345" s="16" t="s">
        <v>9871</v>
      </c>
      <c r="C345" s="16" t="s">
        <v>18</v>
      </c>
      <c r="D345" s="16" t="s">
        <v>9872</v>
      </c>
      <c r="E345" s="17" t="s">
        <v>9873</v>
      </c>
      <c r="F345" s="17"/>
      <c r="G345" s="19">
        <v>1.34</v>
      </c>
      <c r="H345" s="40"/>
      <c r="I345" s="19">
        <v>1.34</v>
      </c>
      <c r="J345" s="15" t="s">
        <v>8875</v>
      </c>
      <c r="K345" s="20">
        <f t="shared" si="10"/>
        <v>4.02</v>
      </c>
      <c r="L345" s="26">
        <f t="shared" si="11"/>
        <v>20.1</v>
      </c>
      <c r="M345" s="15"/>
      <c r="N345" s="17"/>
    </row>
    <row r="346" spans="1:14">
      <c r="A346" s="15">
        <v>341</v>
      </c>
      <c r="B346" s="16" t="s">
        <v>9874</v>
      </c>
      <c r="C346" s="16" t="s">
        <v>18</v>
      </c>
      <c r="D346" s="16" t="s">
        <v>9875</v>
      </c>
      <c r="E346" s="17" t="s">
        <v>9876</v>
      </c>
      <c r="F346" s="17"/>
      <c r="G346" s="19">
        <v>1.38</v>
      </c>
      <c r="H346" s="40"/>
      <c r="I346" s="19">
        <v>1.38</v>
      </c>
      <c r="J346" s="15" t="s">
        <v>8875</v>
      </c>
      <c r="K346" s="20">
        <f t="shared" si="10"/>
        <v>4.14</v>
      </c>
      <c r="L346" s="26">
        <f t="shared" si="11"/>
        <v>20.7</v>
      </c>
      <c r="M346" s="15"/>
      <c r="N346" s="17"/>
    </row>
    <row r="347" spans="1:14">
      <c r="A347" s="15">
        <v>342</v>
      </c>
      <c r="B347" s="16" t="s">
        <v>9877</v>
      </c>
      <c r="C347" s="16" t="s">
        <v>18</v>
      </c>
      <c r="D347" s="16" t="s">
        <v>9878</v>
      </c>
      <c r="E347" s="17" t="s">
        <v>9879</v>
      </c>
      <c r="F347" s="17"/>
      <c r="G347" s="19">
        <v>1.3</v>
      </c>
      <c r="H347" s="40"/>
      <c r="I347" s="19">
        <v>1.3</v>
      </c>
      <c r="J347" s="15" t="s">
        <v>8875</v>
      </c>
      <c r="K347" s="20">
        <f t="shared" si="10"/>
        <v>3.9</v>
      </c>
      <c r="L347" s="26">
        <f t="shared" si="11"/>
        <v>19.5</v>
      </c>
      <c r="M347" s="15"/>
      <c r="N347" s="17"/>
    </row>
    <row r="348" spans="1:14">
      <c r="A348" s="15">
        <v>343</v>
      </c>
      <c r="B348" s="16" t="s">
        <v>9880</v>
      </c>
      <c r="C348" s="16" t="s">
        <v>18</v>
      </c>
      <c r="D348" s="16" t="s">
        <v>9881</v>
      </c>
      <c r="E348" s="17" t="s">
        <v>9882</v>
      </c>
      <c r="F348" s="17"/>
      <c r="G348" s="19">
        <v>1.31</v>
      </c>
      <c r="H348" s="40"/>
      <c r="I348" s="19">
        <v>1.31</v>
      </c>
      <c r="J348" s="15" t="s">
        <v>8875</v>
      </c>
      <c r="K348" s="20">
        <f t="shared" si="10"/>
        <v>3.93</v>
      </c>
      <c r="L348" s="26">
        <f t="shared" si="11"/>
        <v>19.65</v>
      </c>
      <c r="M348" s="15"/>
      <c r="N348" s="17"/>
    </row>
    <row r="349" spans="1:14">
      <c r="A349" s="15">
        <v>344</v>
      </c>
      <c r="B349" s="16" t="s">
        <v>9883</v>
      </c>
      <c r="C349" s="16" t="s">
        <v>18</v>
      </c>
      <c r="D349" s="16" t="s">
        <v>9884</v>
      </c>
      <c r="E349" s="17" t="s">
        <v>9885</v>
      </c>
      <c r="F349" s="17"/>
      <c r="G349" s="19">
        <v>1.81</v>
      </c>
      <c r="H349" s="40"/>
      <c r="I349" s="19">
        <v>1.81</v>
      </c>
      <c r="J349" s="15" t="s">
        <v>8875</v>
      </c>
      <c r="K349" s="20">
        <f t="shared" si="10"/>
        <v>5.43</v>
      </c>
      <c r="L349" s="26">
        <f t="shared" si="11"/>
        <v>27.15</v>
      </c>
      <c r="M349" s="15"/>
      <c r="N349" s="17"/>
    </row>
    <row r="350" spans="1:14">
      <c r="A350" s="15">
        <v>345</v>
      </c>
      <c r="B350" s="16" t="s">
        <v>9886</v>
      </c>
      <c r="C350" s="16" t="s">
        <v>18</v>
      </c>
      <c r="D350" s="16" t="s">
        <v>9887</v>
      </c>
      <c r="E350" s="17" t="s">
        <v>9888</v>
      </c>
      <c r="F350" s="17"/>
      <c r="G350" s="19">
        <v>1.63</v>
      </c>
      <c r="H350" s="40"/>
      <c r="I350" s="19">
        <v>1.63</v>
      </c>
      <c r="J350" s="15" t="s">
        <v>8875</v>
      </c>
      <c r="K350" s="20">
        <f t="shared" si="10"/>
        <v>4.89</v>
      </c>
      <c r="L350" s="26">
        <f t="shared" si="11"/>
        <v>24.45</v>
      </c>
      <c r="M350" s="15"/>
      <c r="N350" s="17"/>
    </row>
    <row r="351" spans="1:14">
      <c r="A351" s="15">
        <v>346</v>
      </c>
      <c r="B351" s="16" t="s">
        <v>9889</v>
      </c>
      <c r="C351" s="16" t="s">
        <v>18</v>
      </c>
      <c r="D351" s="16" t="s">
        <v>9890</v>
      </c>
      <c r="E351" s="17" t="s">
        <v>9891</v>
      </c>
      <c r="F351" s="17"/>
      <c r="G351" s="19">
        <v>1.42</v>
      </c>
      <c r="H351" s="40"/>
      <c r="I351" s="19">
        <v>1.42</v>
      </c>
      <c r="J351" s="15" t="s">
        <v>8875</v>
      </c>
      <c r="K351" s="20">
        <f t="shared" si="10"/>
        <v>4.26</v>
      </c>
      <c r="L351" s="26">
        <f t="shared" si="11"/>
        <v>21.3</v>
      </c>
      <c r="M351" s="15"/>
      <c r="N351" s="17"/>
    </row>
    <row r="352" spans="1:14">
      <c r="A352" s="15">
        <v>347</v>
      </c>
      <c r="B352" s="16" t="s">
        <v>9892</v>
      </c>
      <c r="C352" s="16" t="s">
        <v>18</v>
      </c>
      <c r="D352" s="16" t="s">
        <v>9893</v>
      </c>
      <c r="E352" s="17" t="s">
        <v>9894</v>
      </c>
      <c r="F352" s="17"/>
      <c r="G352" s="19">
        <v>2.81</v>
      </c>
      <c r="H352" s="40"/>
      <c r="I352" s="19">
        <v>2.81</v>
      </c>
      <c r="J352" s="15" t="s">
        <v>8875</v>
      </c>
      <c r="K352" s="20">
        <f t="shared" si="10"/>
        <v>8.43</v>
      </c>
      <c r="L352" s="26">
        <f t="shared" si="11"/>
        <v>42.15</v>
      </c>
      <c r="M352" s="15"/>
      <c r="N352" s="17"/>
    </row>
    <row r="353" spans="1:14">
      <c r="A353" s="15">
        <v>348</v>
      </c>
      <c r="B353" s="16" t="s">
        <v>9895</v>
      </c>
      <c r="C353" s="16" t="s">
        <v>18</v>
      </c>
      <c r="D353" s="16" t="s">
        <v>9896</v>
      </c>
      <c r="E353" s="17" t="s">
        <v>9897</v>
      </c>
      <c r="F353" s="17"/>
      <c r="G353" s="19">
        <v>2.84</v>
      </c>
      <c r="H353" s="40"/>
      <c r="I353" s="19">
        <v>2.84</v>
      </c>
      <c r="J353" s="15" t="s">
        <v>8875</v>
      </c>
      <c r="K353" s="20">
        <f t="shared" si="10"/>
        <v>8.52</v>
      </c>
      <c r="L353" s="26">
        <f t="shared" si="11"/>
        <v>42.6</v>
      </c>
      <c r="M353" s="15"/>
      <c r="N353" s="17"/>
    </row>
    <row r="354" spans="1:14">
      <c r="A354" s="15">
        <v>349</v>
      </c>
      <c r="B354" s="16" t="s">
        <v>9898</v>
      </c>
      <c r="C354" s="16" t="s">
        <v>18</v>
      </c>
      <c r="D354" s="16" t="s">
        <v>9899</v>
      </c>
      <c r="E354" s="17" t="s">
        <v>9900</v>
      </c>
      <c r="F354" s="17"/>
      <c r="G354" s="19">
        <v>1.16</v>
      </c>
      <c r="H354" s="40"/>
      <c r="I354" s="19">
        <v>1.16</v>
      </c>
      <c r="J354" s="15" t="s">
        <v>8875</v>
      </c>
      <c r="K354" s="20">
        <f t="shared" si="10"/>
        <v>3.48</v>
      </c>
      <c r="L354" s="26">
        <f t="shared" si="11"/>
        <v>17.4</v>
      </c>
      <c r="M354" s="15"/>
      <c r="N354" s="17"/>
    </row>
    <row r="355" spans="1:14">
      <c r="A355" s="15">
        <v>350</v>
      </c>
      <c r="B355" s="16" t="s">
        <v>9901</v>
      </c>
      <c r="C355" s="16" t="s">
        <v>18</v>
      </c>
      <c r="D355" s="16" t="s">
        <v>9902</v>
      </c>
      <c r="E355" s="17" t="s">
        <v>9903</v>
      </c>
      <c r="F355" s="17"/>
      <c r="G355" s="19">
        <v>1.06</v>
      </c>
      <c r="H355" s="40"/>
      <c r="I355" s="19">
        <v>1.06</v>
      </c>
      <c r="J355" s="15" t="s">
        <v>8875</v>
      </c>
      <c r="K355" s="20">
        <f t="shared" si="10"/>
        <v>3.18</v>
      </c>
      <c r="L355" s="26">
        <f t="shared" si="11"/>
        <v>15.9</v>
      </c>
      <c r="M355" s="15"/>
      <c r="N355" s="17"/>
    </row>
    <row r="356" spans="1:14">
      <c r="A356" s="15">
        <v>351</v>
      </c>
      <c r="B356" s="16" t="s">
        <v>9904</v>
      </c>
      <c r="C356" s="16" t="s">
        <v>18</v>
      </c>
      <c r="D356" s="16" t="s">
        <v>9905</v>
      </c>
      <c r="E356" s="17" t="s">
        <v>9906</v>
      </c>
      <c r="F356" s="17"/>
      <c r="G356" s="19">
        <v>1.28</v>
      </c>
      <c r="H356" s="40"/>
      <c r="I356" s="19">
        <v>1.28</v>
      </c>
      <c r="J356" s="15" t="s">
        <v>8875</v>
      </c>
      <c r="K356" s="20">
        <f t="shared" si="10"/>
        <v>3.84</v>
      </c>
      <c r="L356" s="26">
        <f t="shared" si="11"/>
        <v>19.2</v>
      </c>
      <c r="M356" s="15"/>
      <c r="N356" s="17"/>
    </row>
    <row r="357" spans="1:14">
      <c r="A357" s="15">
        <v>352</v>
      </c>
      <c r="B357" s="16" t="s">
        <v>9907</v>
      </c>
      <c r="C357" s="16" t="s">
        <v>18</v>
      </c>
      <c r="D357" s="16" t="s">
        <v>9908</v>
      </c>
      <c r="E357" s="17" t="s">
        <v>9909</v>
      </c>
      <c r="F357" s="17"/>
      <c r="G357" s="19">
        <v>1.33</v>
      </c>
      <c r="H357" s="40"/>
      <c r="I357" s="19">
        <v>1.33</v>
      </c>
      <c r="J357" s="15" t="s">
        <v>8875</v>
      </c>
      <c r="K357" s="20">
        <f t="shared" si="10"/>
        <v>3.99</v>
      </c>
      <c r="L357" s="26">
        <f t="shared" si="11"/>
        <v>19.95</v>
      </c>
      <c r="M357" s="15"/>
      <c r="N357" s="17"/>
    </row>
    <row r="358" spans="1:14">
      <c r="A358" s="15">
        <v>353</v>
      </c>
      <c r="B358" s="16" t="s">
        <v>9910</v>
      </c>
      <c r="C358" s="16" t="s">
        <v>18</v>
      </c>
      <c r="D358" s="16" t="s">
        <v>9911</v>
      </c>
      <c r="E358" s="17" t="s">
        <v>9912</v>
      </c>
      <c r="F358" s="17"/>
      <c r="G358" s="19">
        <v>0.64</v>
      </c>
      <c r="H358" s="40"/>
      <c r="I358" s="19">
        <v>0.64</v>
      </c>
      <c r="J358" s="15" t="s">
        <v>8875</v>
      </c>
      <c r="K358" s="20">
        <f t="shared" si="10"/>
        <v>1.92</v>
      </c>
      <c r="L358" s="26">
        <f t="shared" si="11"/>
        <v>9.6</v>
      </c>
      <c r="M358" s="15"/>
      <c r="N358" s="17"/>
    </row>
    <row r="359" spans="1:14">
      <c r="A359" s="15">
        <v>354</v>
      </c>
      <c r="B359" s="16" t="s">
        <v>9913</v>
      </c>
      <c r="C359" s="16" t="s">
        <v>18</v>
      </c>
      <c r="D359" s="16" t="s">
        <v>9914</v>
      </c>
      <c r="E359" s="17" t="s">
        <v>9915</v>
      </c>
      <c r="F359" s="17"/>
      <c r="G359" s="19">
        <v>1.63</v>
      </c>
      <c r="H359" s="40"/>
      <c r="I359" s="19">
        <v>1.63</v>
      </c>
      <c r="J359" s="15" t="s">
        <v>8875</v>
      </c>
      <c r="K359" s="20">
        <f t="shared" si="10"/>
        <v>4.89</v>
      </c>
      <c r="L359" s="26">
        <f t="shared" si="11"/>
        <v>24.45</v>
      </c>
      <c r="M359" s="15"/>
      <c r="N359" s="17"/>
    </row>
    <row r="360" spans="1:14">
      <c r="A360" s="15">
        <v>355</v>
      </c>
      <c r="B360" s="16" t="s">
        <v>9916</v>
      </c>
      <c r="C360" s="16" t="s">
        <v>18</v>
      </c>
      <c r="D360" s="16" t="s">
        <v>9917</v>
      </c>
      <c r="E360" s="17" t="s">
        <v>9918</v>
      </c>
      <c r="F360" s="17"/>
      <c r="G360" s="19">
        <v>1.63</v>
      </c>
      <c r="H360" s="40"/>
      <c r="I360" s="19">
        <v>1.63</v>
      </c>
      <c r="J360" s="15" t="s">
        <v>8875</v>
      </c>
      <c r="K360" s="20">
        <f t="shared" si="10"/>
        <v>4.89</v>
      </c>
      <c r="L360" s="26">
        <f t="shared" si="11"/>
        <v>24.45</v>
      </c>
      <c r="M360" s="15"/>
      <c r="N360" s="17"/>
    </row>
    <row r="361" spans="1:14">
      <c r="A361" s="15">
        <v>356</v>
      </c>
      <c r="B361" s="16" t="s">
        <v>9919</v>
      </c>
      <c r="C361" s="16" t="s">
        <v>18</v>
      </c>
      <c r="D361" s="16" t="s">
        <v>9920</v>
      </c>
      <c r="E361" s="17" t="s">
        <v>9921</v>
      </c>
      <c r="F361" s="17"/>
      <c r="G361" s="19">
        <v>0.85</v>
      </c>
      <c r="H361" s="40"/>
      <c r="I361" s="19">
        <v>0.85</v>
      </c>
      <c r="J361" s="15" t="s">
        <v>8875</v>
      </c>
      <c r="K361" s="20">
        <f t="shared" si="10"/>
        <v>2.55</v>
      </c>
      <c r="L361" s="26">
        <f t="shared" si="11"/>
        <v>12.75</v>
      </c>
      <c r="M361" s="15"/>
      <c r="N361" s="17"/>
    </row>
    <row r="362" spans="1:14">
      <c r="A362" s="15">
        <v>357</v>
      </c>
      <c r="B362" s="16" t="s">
        <v>9922</v>
      </c>
      <c r="C362" s="16" t="s">
        <v>18</v>
      </c>
      <c r="D362" s="16" t="s">
        <v>9923</v>
      </c>
      <c r="E362" s="17" t="s">
        <v>9924</v>
      </c>
      <c r="F362" s="17"/>
      <c r="G362" s="19">
        <v>0.82</v>
      </c>
      <c r="H362" s="40"/>
      <c r="I362" s="19">
        <v>0.82</v>
      </c>
      <c r="J362" s="15" t="s">
        <v>8875</v>
      </c>
      <c r="K362" s="20">
        <f t="shared" si="10"/>
        <v>2.46</v>
      </c>
      <c r="L362" s="26">
        <f t="shared" si="11"/>
        <v>12.3</v>
      </c>
      <c r="M362" s="15"/>
      <c r="N362" s="17"/>
    </row>
    <row r="363" spans="1:14">
      <c r="A363" s="15">
        <v>358</v>
      </c>
      <c r="B363" s="16" t="s">
        <v>9925</v>
      </c>
      <c r="C363" s="16" t="s">
        <v>18</v>
      </c>
      <c r="D363" s="16" t="s">
        <v>9926</v>
      </c>
      <c r="E363" s="17" t="s">
        <v>9927</v>
      </c>
      <c r="F363" s="17"/>
      <c r="G363" s="19">
        <v>0.82</v>
      </c>
      <c r="H363" s="40"/>
      <c r="I363" s="19">
        <v>0.82</v>
      </c>
      <c r="J363" s="15" t="s">
        <v>8875</v>
      </c>
      <c r="K363" s="20">
        <f t="shared" si="10"/>
        <v>2.46</v>
      </c>
      <c r="L363" s="26">
        <f t="shared" si="11"/>
        <v>12.3</v>
      </c>
      <c r="M363" s="15"/>
      <c r="N363" s="17"/>
    </row>
    <row r="364" spans="1:14">
      <c r="A364" s="15">
        <v>359</v>
      </c>
      <c r="B364" s="16" t="s">
        <v>9928</v>
      </c>
      <c r="C364" s="16" t="s">
        <v>18</v>
      </c>
      <c r="D364" s="16" t="s">
        <v>9929</v>
      </c>
      <c r="E364" s="17" t="s">
        <v>9930</v>
      </c>
      <c r="F364" s="17"/>
      <c r="G364" s="19">
        <v>1.63</v>
      </c>
      <c r="H364" s="40"/>
      <c r="I364" s="19">
        <v>1.63</v>
      </c>
      <c r="J364" s="15" t="s">
        <v>8875</v>
      </c>
      <c r="K364" s="20">
        <f t="shared" si="10"/>
        <v>4.89</v>
      </c>
      <c r="L364" s="26">
        <f t="shared" si="11"/>
        <v>24.45</v>
      </c>
      <c r="M364" s="15"/>
      <c r="N364" s="17"/>
    </row>
    <row r="365" spans="1:14">
      <c r="A365" s="15">
        <v>360</v>
      </c>
      <c r="B365" s="16" t="s">
        <v>9931</v>
      </c>
      <c r="C365" s="16" t="s">
        <v>18</v>
      </c>
      <c r="D365" s="16" t="s">
        <v>9932</v>
      </c>
      <c r="E365" s="17" t="s">
        <v>9933</v>
      </c>
      <c r="F365" s="17"/>
      <c r="G365" s="19">
        <v>1.91</v>
      </c>
      <c r="H365" s="40"/>
      <c r="I365" s="19">
        <v>1.91</v>
      </c>
      <c r="J365" s="15" t="s">
        <v>8875</v>
      </c>
      <c r="K365" s="20">
        <f t="shared" si="10"/>
        <v>5.73</v>
      </c>
      <c r="L365" s="26">
        <f t="shared" si="11"/>
        <v>28.65</v>
      </c>
      <c r="M365" s="15"/>
      <c r="N365" s="17"/>
    </row>
    <row r="366" spans="1:14">
      <c r="A366" s="15">
        <v>361</v>
      </c>
      <c r="B366" s="16" t="s">
        <v>9934</v>
      </c>
      <c r="C366" s="16" t="s">
        <v>18</v>
      </c>
      <c r="D366" s="16" t="s">
        <v>9935</v>
      </c>
      <c r="E366" s="17" t="s">
        <v>9936</v>
      </c>
      <c r="F366" s="17"/>
      <c r="G366" s="19">
        <v>2.55</v>
      </c>
      <c r="H366" s="40"/>
      <c r="I366" s="19">
        <v>2.55</v>
      </c>
      <c r="J366" s="15" t="s">
        <v>8875</v>
      </c>
      <c r="K366" s="20">
        <f t="shared" si="10"/>
        <v>7.65</v>
      </c>
      <c r="L366" s="26">
        <f t="shared" si="11"/>
        <v>38.25</v>
      </c>
      <c r="M366" s="15"/>
      <c r="N366" s="17"/>
    </row>
    <row r="367" spans="1:14">
      <c r="A367" s="15">
        <v>362</v>
      </c>
      <c r="B367" s="16" t="s">
        <v>9937</v>
      </c>
      <c r="C367" s="16" t="s">
        <v>18</v>
      </c>
      <c r="D367" s="16" t="s">
        <v>9938</v>
      </c>
      <c r="E367" s="17" t="s">
        <v>9939</v>
      </c>
      <c r="F367" s="17"/>
      <c r="G367" s="19">
        <v>1.28</v>
      </c>
      <c r="H367" s="40"/>
      <c r="I367" s="19">
        <v>1.28</v>
      </c>
      <c r="J367" s="15" t="s">
        <v>8875</v>
      </c>
      <c r="K367" s="20">
        <f t="shared" si="10"/>
        <v>3.84</v>
      </c>
      <c r="L367" s="26">
        <f t="shared" si="11"/>
        <v>19.2</v>
      </c>
      <c r="M367" s="15"/>
      <c r="N367" s="17"/>
    </row>
    <row r="368" spans="1:14">
      <c r="A368" s="15">
        <v>363</v>
      </c>
      <c r="B368" s="16" t="s">
        <v>9940</v>
      </c>
      <c r="C368" s="16" t="s">
        <v>18</v>
      </c>
      <c r="D368" s="16" t="s">
        <v>9941</v>
      </c>
      <c r="E368" s="17" t="s">
        <v>9942</v>
      </c>
      <c r="F368" s="17"/>
      <c r="G368" s="19">
        <v>0.71</v>
      </c>
      <c r="H368" s="40"/>
      <c r="I368" s="19">
        <v>0.71</v>
      </c>
      <c r="J368" s="15" t="s">
        <v>8875</v>
      </c>
      <c r="K368" s="20">
        <f t="shared" si="10"/>
        <v>2.13</v>
      </c>
      <c r="L368" s="26">
        <f t="shared" si="11"/>
        <v>10.65</v>
      </c>
      <c r="M368" s="15"/>
      <c r="N368" s="17"/>
    </row>
    <row r="369" spans="1:14">
      <c r="A369" s="15">
        <v>364</v>
      </c>
      <c r="B369" s="16" t="s">
        <v>9943</v>
      </c>
      <c r="C369" s="16" t="s">
        <v>18</v>
      </c>
      <c r="D369" s="16" t="s">
        <v>9944</v>
      </c>
      <c r="E369" s="17" t="s">
        <v>9945</v>
      </c>
      <c r="F369" s="17"/>
      <c r="G369" s="19">
        <v>0.43</v>
      </c>
      <c r="H369" s="40"/>
      <c r="I369" s="19">
        <v>0.43</v>
      </c>
      <c r="J369" s="15" t="s">
        <v>8875</v>
      </c>
      <c r="K369" s="20">
        <f t="shared" si="10"/>
        <v>1.29</v>
      </c>
      <c r="L369" s="26">
        <f t="shared" si="11"/>
        <v>6.45</v>
      </c>
      <c r="M369" s="15"/>
      <c r="N369" s="17"/>
    </row>
    <row r="370" spans="1:14">
      <c r="A370" s="15">
        <v>365</v>
      </c>
      <c r="B370" s="16" t="s">
        <v>9946</v>
      </c>
      <c r="C370" s="16" t="s">
        <v>18</v>
      </c>
      <c r="D370" s="16" t="s">
        <v>9947</v>
      </c>
      <c r="E370" s="17" t="s">
        <v>36</v>
      </c>
      <c r="F370" s="17"/>
      <c r="G370" s="19">
        <v>0.57</v>
      </c>
      <c r="H370" s="40"/>
      <c r="I370" s="19">
        <v>0.57</v>
      </c>
      <c r="J370" s="15" t="s">
        <v>8875</v>
      </c>
      <c r="K370" s="20">
        <f t="shared" si="10"/>
        <v>1.71</v>
      </c>
      <c r="L370" s="26">
        <f t="shared" si="11"/>
        <v>8.55</v>
      </c>
      <c r="M370" s="15"/>
      <c r="N370" s="17"/>
    </row>
    <row r="371" spans="1:14">
      <c r="A371" s="15">
        <v>366</v>
      </c>
      <c r="B371" s="16" t="s">
        <v>9948</v>
      </c>
      <c r="C371" s="16" t="s">
        <v>18</v>
      </c>
      <c r="D371" s="16" t="s">
        <v>9949</v>
      </c>
      <c r="E371" s="17" t="s">
        <v>9950</v>
      </c>
      <c r="F371" s="17"/>
      <c r="G371" s="19">
        <v>2.48</v>
      </c>
      <c r="H371" s="40"/>
      <c r="I371" s="19">
        <v>2.48</v>
      </c>
      <c r="J371" s="15" t="s">
        <v>8875</v>
      </c>
      <c r="K371" s="20">
        <f t="shared" si="10"/>
        <v>7.44</v>
      </c>
      <c r="L371" s="26">
        <f t="shared" si="11"/>
        <v>37.2</v>
      </c>
      <c r="M371" s="15"/>
      <c r="N371" s="17"/>
    </row>
    <row r="372" spans="1:14">
      <c r="A372" s="15">
        <v>367</v>
      </c>
      <c r="B372" s="16" t="s">
        <v>9951</v>
      </c>
      <c r="C372" s="16" t="s">
        <v>18</v>
      </c>
      <c r="D372" s="16" t="s">
        <v>9952</v>
      </c>
      <c r="E372" s="17" t="s">
        <v>9953</v>
      </c>
      <c r="F372" s="17"/>
      <c r="G372" s="19">
        <v>4.32</v>
      </c>
      <c r="H372" s="40"/>
      <c r="I372" s="19">
        <v>4.32</v>
      </c>
      <c r="J372" s="15" t="s">
        <v>8875</v>
      </c>
      <c r="K372" s="20">
        <f t="shared" si="10"/>
        <v>12.96</v>
      </c>
      <c r="L372" s="26">
        <f t="shared" si="11"/>
        <v>64.8</v>
      </c>
      <c r="M372" s="15"/>
      <c r="N372" s="17"/>
    </row>
    <row r="373" spans="1:14">
      <c r="A373" s="15">
        <v>368</v>
      </c>
      <c r="B373" s="16" t="s">
        <v>9954</v>
      </c>
      <c r="C373" s="16" t="s">
        <v>18</v>
      </c>
      <c r="D373" s="16" t="s">
        <v>9955</v>
      </c>
      <c r="E373" s="17" t="s">
        <v>9956</v>
      </c>
      <c r="F373" s="17"/>
      <c r="G373" s="19">
        <v>1.56</v>
      </c>
      <c r="H373" s="40"/>
      <c r="I373" s="19">
        <v>1.56</v>
      </c>
      <c r="J373" s="15" t="s">
        <v>8875</v>
      </c>
      <c r="K373" s="20">
        <f t="shared" si="10"/>
        <v>4.68</v>
      </c>
      <c r="L373" s="26">
        <f t="shared" si="11"/>
        <v>23.4</v>
      </c>
      <c r="M373" s="15"/>
      <c r="N373" s="17"/>
    </row>
    <row r="374" spans="1:14">
      <c r="A374" s="15">
        <v>369</v>
      </c>
      <c r="B374" s="16" t="s">
        <v>9957</v>
      </c>
      <c r="C374" s="16" t="s">
        <v>18</v>
      </c>
      <c r="D374" s="16" t="s">
        <v>9958</v>
      </c>
      <c r="E374" s="17" t="s">
        <v>9959</v>
      </c>
      <c r="F374" s="17"/>
      <c r="G374" s="19">
        <v>1.13</v>
      </c>
      <c r="H374" s="40"/>
      <c r="I374" s="19">
        <v>1.13</v>
      </c>
      <c r="J374" s="15" t="s">
        <v>8875</v>
      </c>
      <c r="K374" s="20">
        <f t="shared" si="10"/>
        <v>3.39</v>
      </c>
      <c r="L374" s="26">
        <f t="shared" si="11"/>
        <v>16.95</v>
      </c>
      <c r="M374" s="15"/>
      <c r="N374" s="17"/>
    </row>
    <row r="375" spans="1:14">
      <c r="A375" s="15">
        <v>370</v>
      </c>
      <c r="B375" s="16" t="s">
        <v>9960</v>
      </c>
      <c r="C375" s="16" t="s">
        <v>18</v>
      </c>
      <c r="D375" s="16" t="s">
        <v>9961</v>
      </c>
      <c r="E375" s="17" t="s">
        <v>9962</v>
      </c>
      <c r="F375" s="17"/>
      <c r="G375" s="19">
        <v>0.5</v>
      </c>
      <c r="H375" s="40"/>
      <c r="I375" s="19">
        <v>0.5</v>
      </c>
      <c r="J375" s="15" t="s">
        <v>8875</v>
      </c>
      <c r="K375" s="20">
        <f t="shared" si="10"/>
        <v>1.5</v>
      </c>
      <c r="L375" s="26">
        <f t="shared" si="11"/>
        <v>7.5</v>
      </c>
      <c r="M375" s="15"/>
      <c r="N375" s="17"/>
    </row>
    <row r="376" spans="1:14">
      <c r="A376" s="15">
        <v>371</v>
      </c>
      <c r="B376" s="16" t="s">
        <v>9963</v>
      </c>
      <c r="C376" s="16" t="s">
        <v>18</v>
      </c>
      <c r="D376" s="16" t="s">
        <v>9964</v>
      </c>
      <c r="E376" s="17" t="s">
        <v>9965</v>
      </c>
      <c r="F376" s="17"/>
      <c r="G376" s="19">
        <v>0.71</v>
      </c>
      <c r="H376" s="40"/>
      <c r="I376" s="19">
        <v>0.71</v>
      </c>
      <c r="J376" s="15" t="s">
        <v>8875</v>
      </c>
      <c r="K376" s="20">
        <f t="shared" si="10"/>
        <v>2.13</v>
      </c>
      <c r="L376" s="26">
        <f t="shared" si="11"/>
        <v>10.65</v>
      </c>
      <c r="M376" s="15"/>
      <c r="N376" s="17"/>
    </row>
    <row r="377" spans="1:14">
      <c r="A377" s="15">
        <v>372</v>
      </c>
      <c r="B377" s="16" t="s">
        <v>9966</v>
      </c>
      <c r="C377" s="16" t="s">
        <v>18</v>
      </c>
      <c r="D377" s="16" t="s">
        <v>9967</v>
      </c>
      <c r="E377" s="17" t="s">
        <v>9968</v>
      </c>
      <c r="F377" s="17"/>
      <c r="G377" s="19">
        <v>1.28</v>
      </c>
      <c r="H377" s="40"/>
      <c r="I377" s="19">
        <v>1.28</v>
      </c>
      <c r="J377" s="15" t="s">
        <v>8875</v>
      </c>
      <c r="K377" s="20">
        <f t="shared" si="10"/>
        <v>3.84</v>
      </c>
      <c r="L377" s="26">
        <f t="shared" si="11"/>
        <v>19.2</v>
      </c>
      <c r="M377" s="15"/>
      <c r="N377" s="17"/>
    </row>
    <row r="378" spans="1:14">
      <c r="A378" s="15">
        <v>373</v>
      </c>
      <c r="B378" s="16" t="s">
        <v>9969</v>
      </c>
      <c r="C378" s="16" t="s">
        <v>18</v>
      </c>
      <c r="D378" s="16" t="s">
        <v>9970</v>
      </c>
      <c r="E378" s="17" t="s">
        <v>9971</v>
      </c>
      <c r="F378" s="17"/>
      <c r="G378" s="19">
        <v>1.13</v>
      </c>
      <c r="H378" s="40"/>
      <c r="I378" s="19">
        <v>1.13</v>
      </c>
      <c r="J378" s="15" t="s">
        <v>8875</v>
      </c>
      <c r="K378" s="20">
        <f t="shared" si="10"/>
        <v>3.39</v>
      </c>
      <c r="L378" s="26">
        <f t="shared" si="11"/>
        <v>16.95</v>
      </c>
      <c r="M378" s="15"/>
      <c r="N378" s="17"/>
    </row>
    <row r="379" spans="1:14">
      <c r="A379" s="15">
        <v>374</v>
      </c>
      <c r="B379" s="16" t="s">
        <v>9972</v>
      </c>
      <c r="C379" s="16" t="s">
        <v>18</v>
      </c>
      <c r="D379" s="16" t="s">
        <v>9973</v>
      </c>
      <c r="E379" s="17" t="s">
        <v>9974</v>
      </c>
      <c r="F379" s="17"/>
      <c r="G379" s="19">
        <v>0.71</v>
      </c>
      <c r="H379" s="40"/>
      <c r="I379" s="19">
        <v>0.71</v>
      </c>
      <c r="J379" s="15" t="s">
        <v>8875</v>
      </c>
      <c r="K379" s="20">
        <f t="shared" si="10"/>
        <v>2.13</v>
      </c>
      <c r="L379" s="26">
        <f t="shared" si="11"/>
        <v>10.65</v>
      </c>
      <c r="M379" s="15"/>
      <c r="N379" s="17"/>
    </row>
    <row r="380" spans="1:14">
      <c r="A380" s="15">
        <v>375</v>
      </c>
      <c r="B380" s="16" t="s">
        <v>9975</v>
      </c>
      <c r="C380" s="16" t="s">
        <v>18</v>
      </c>
      <c r="D380" s="16" t="s">
        <v>9976</v>
      </c>
      <c r="E380" s="17" t="s">
        <v>9977</v>
      </c>
      <c r="F380" s="17"/>
      <c r="G380" s="19">
        <v>0.64</v>
      </c>
      <c r="H380" s="40"/>
      <c r="I380" s="19">
        <v>0.64</v>
      </c>
      <c r="J380" s="15" t="s">
        <v>8875</v>
      </c>
      <c r="K380" s="20">
        <f t="shared" si="10"/>
        <v>1.92</v>
      </c>
      <c r="L380" s="26">
        <f t="shared" si="11"/>
        <v>9.6</v>
      </c>
      <c r="M380" s="15"/>
      <c r="N380" s="17"/>
    </row>
    <row r="381" spans="1:14">
      <c r="A381" s="44" t="s">
        <v>16</v>
      </c>
      <c r="B381" s="44"/>
      <c r="C381" s="44" t="s">
        <v>697</v>
      </c>
      <c r="D381" s="44" t="s">
        <v>698</v>
      </c>
      <c r="E381" s="44" t="s">
        <v>699</v>
      </c>
      <c r="F381" s="44"/>
      <c r="G381" s="17">
        <f>SUM(G6:G380)</f>
        <v>648.619999999999</v>
      </c>
      <c r="H381" s="44"/>
      <c r="I381" s="45">
        <f>SUM(I6:I380)</f>
        <v>648.619999999999</v>
      </c>
      <c r="J381" s="15"/>
      <c r="K381" s="20">
        <f>SUM(K6:K380)</f>
        <v>1945.86</v>
      </c>
      <c r="L381" s="26">
        <f>SUM(L6:L380)</f>
        <v>9729.3</v>
      </c>
      <c r="M381" s="44"/>
      <c r="N381" s="17"/>
    </row>
    <row r="383" spans="14:14">
      <c r="N383" s="46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0784722222222222" top="0.354166666666667" bottom="0.354166666666667" header="0.313888888888889" footer="0.313888888888889"/>
  <pageSetup paperSize="9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41"/>
  <sheetViews>
    <sheetView topLeftCell="A6" workbookViewId="0">
      <selection activeCell="O28" sqref="O28"/>
    </sheetView>
  </sheetViews>
  <sheetFormatPr defaultColWidth="9" defaultRowHeight="13.5"/>
  <cols>
    <col min="1" max="1" width="6.5" style="2" customWidth="1"/>
    <col min="2" max="2" width="9" style="2"/>
    <col min="3" max="3" width="18.3833333333333" style="29" customWidth="1"/>
    <col min="4" max="4" width="21.6333333333333" style="2" customWidth="1"/>
    <col min="5" max="5" width="13" style="2" customWidth="1"/>
    <col min="6" max="6" width="7.5" style="2" customWidth="1"/>
    <col min="7" max="7" width="8" style="2" customWidth="1"/>
    <col min="8" max="8" width="7.38333333333333" style="30" customWidth="1"/>
    <col min="9" max="9" width="7.38333333333333" style="2" customWidth="1"/>
    <col min="10" max="10" width="8.98333333333333" style="2" customWidth="1"/>
    <col min="11" max="11" width="9.66666666666667" style="30"/>
    <col min="12" max="12" width="9.38333333333333" style="2"/>
    <col min="13" max="13" width="13.25" style="2" customWidth="1"/>
    <col min="14" max="14" width="6.55833333333333" style="2" customWidth="1"/>
    <col min="15" max="16372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3" t="s">
        <v>9978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/>
      <c r="H4" s="10"/>
      <c r="I4" s="22"/>
      <c r="J4" s="7" t="s">
        <v>8</v>
      </c>
      <c r="K4" s="23" t="s">
        <v>9</v>
      </c>
      <c r="L4" s="7" t="s">
        <v>10</v>
      </c>
      <c r="M4" s="7" t="s">
        <v>11</v>
      </c>
      <c r="N4" s="7" t="s">
        <v>12</v>
      </c>
    </row>
    <row r="5" spans="1:14">
      <c r="A5" s="11"/>
      <c r="B5" s="11"/>
      <c r="C5" s="12"/>
      <c r="D5" s="11"/>
      <c r="E5" s="11"/>
      <c r="F5" s="13" t="s">
        <v>13</v>
      </c>
      <c r="G5" s="13" t="s">
        <v>14</v>
      </c>
      <c r="H5" s="14" t="s">
        <v>15</v>
      </c>
      <c r="I5" s="13" t="s">
        <v>16</v>
      </c>
      <c r="J5" s="11"/>
      <c r="K5" s="24"/>
      <c r="L5" s="11"/>
      <c r="M5" s="11"/>
      <c r="N5" s="11"/>
    </row>
    <row r="6" spans="1:14">
      <c r="A6" s="15">
        <v>1</v>
      </c>
      <c r="B6" s="16" t="s">
        <v>9979</v>
      </c>
      <c r="C6" s="16" t="s">
        <v>18</v>
      </c>
      <c r="D6" s="16" t="s">
        <v>9980</v>
      </c>
      <c r="E6" s="17" t="s">
        <v>9981</v>
      </c>
      <c r="F6" s="18"/>
      <c r="G6" s="19">
        <v>5.31</v>
      </c>
      <c r="H6" s="20"/>
      <c r="I6" s="19">
        <v>5.31</v>
      </c>
      <c r="J6" s="15" t="s">
        <v>9982</v>
      </c>
      <c r="K6" s="20">
        <f>G6*3</f>
        <v>15.93</v>
      </c>
      <c r="L6" s="26">
        <f>G6*15</f>
        <v>79.65</v>
      </c>
      <c r="M6" s="15"/>
      <c r="N6" s="15"/>
    </row>
    <row r="7" spans="1:14">
      <c r="A7" s="15">
        <v>2</v>
      </c>
      <c r="B7" s="16" t="s">
        <v>9983</v>
      </c>
      <c r="C7" s="16" t="s">
        <v>18</v>
      </c>
      <c r="D7" s="16" t="s">
        <v>9984</v>
      </c>
      <c r="E7" s="17" t="s">
        <v>9985</v>
      </c>
      <c r="F7" s="18"/>
      <c r="G7" s="19">
        <v>3.03</v>
      </c>
      <c r="H7" s="20"/>
      <c r="I7" s="19">
        <v>3.03</v>
      </c>
      <c r="J7" s="15" t="s">
        <v>9982</v>
      </c>
      <c r="K7" s="20">
        <f t="shared" ref="K7:K38" si="0">G7*3</f>
        <v>9.09</v>
      </c>
      <c r="L7" s="26">
        <f t="shared" ref="L7:L38" si="1">G7*15</f>
        <v>45.45</v>
      </c>
      <c r="M7" s="15"/>
      <c r="N7" s="15"/>
    </row>
    <row r="8" spans="1:14">
      <c r="A8" s="15">
        <v>3</v>
      </c>
      <c r="B8" s="16" t="s">
        <v>9986</v>
      </c>
      <c r="C8" s="16" t="s">
        <v>18</v>
      </c>
      <c r="D8" s="16" t="s">
        <v>9987</v>
      </c>
      <c r="E8" s="17" t="s">
        <v>9988</v>
      </c>
      <c r="F8" s="18"/>
      <c r="G8" s="19">
        <v>3.03</v>
      </c>
      <c r="H8" s="20"/>
      <c r="I8" s="19">
        <v>3.03</v>
      </c>
      <c r="J8" s="15" t="s">
        <v>9982</v>
      </c>
      <c r="K8" s="20">
        <f t="shared" si="0"/>
        <v>9.09</v>
      </c>
      <c r="L8" s="26">
        <f t="shared" si="1"/>
        <v>45.45</v>
      </c>
      <c r="M8" s="15"/>
      <c r="N8" s="15"/>
    </row>
    <row r="9" spans="1:14">
      <c r="A9" s="15">
        <v>4</v>
      </c>
      <c r="B9" s="16" t="s">
        <v>9989</v>
      </c>
      <c r="C9" s="16" t="s">
        <v>18</v>
      </c>
      <c r="D9" s="16" t="s">
        <v>9990</v>
      </c>
      <c r="E9" s="17" t="s">
        <v>9991</v>
      </c>
      <c r="F9" s="18"/>
      <c r="G9" s="19">
        <v>3.03</v>
      </c>
      <c r="H9" s="20"/>
      <c r="I9" s="19">
        <v>3.03</v>
      </c>
      <c r="J9" s="15" t="s">
        <v>9982</v>
      </c>
      <c r="K9" s="20">
        <f t="shared" si="0"/>
        <v>9.09</v>
      </c>
      <c r="L9" s="26">
        <f t="shared" si="1"/>
        <v>45.45</v>
      </c>
      <c r="M9" s="15"/>
      <c r="N9" s="15"/>
    </row>
    <row r="10" spans="1:14">
      <c r="A10" s="15">
        <v>5</v>
      </c>
      <c r="B10" s="16" t="s">
        <v>9992</v>
      </c>
      <c r="C10" s="16" t="s">
        <v>18</v>
      </c>
      <c r="D10" s="16" t="s">
        <v>9993</v>
      </c>
      <c r="E10" s="17" t="s">
        <v>9994</v>
      </c>
      <c r="F10" s="18"/>
      <c r="G10" s="19">
        <v>1.52</v>
      </c>
      <c r="H10" s="20"/>
      <c r="I10" s="19">
        <v>1.52</v>
      </c>
      <c r="J10" s="15" t="s">
        <v>9982</v>
      </c>
      <c r="K10" s="20">
        <f t="shared" si="0"/>
        <v>4.56</v>
      </c>
      <c r="L10" s="26">
        <f t="shared" si="1"/>
        <v>22.8</v>
      </c>
      <c r="M10" s="15"/>
      <c r="N10" s="15"/>
    </row>
    <row r="11" spans="1:14">
      <c r="A11" s="15">
        <v>6</v>
      </c>
      <c r="B11" s="16" t="s">
        <v>9995</v>
      </c>
      <c r="C11" s="16" t="s">
        <v>18</v>
      </c>
      <c r="D11" s="16" t="s">
        <v>9996</v>
      </c>
      <c r="E11" s="17" t="s">
        <v>9997</v>
      </c>
      <c r="F11" s="18"/>
      <c r="G11" s="19">
        <v>5.31</v>
      </c>
      <c r="H11" s="20"/>
      <c r="I11" s="19">
        <v>5.31</v>
      </c>
      <c r="J11" s="15" t="s">
        <v>9982</v>
      </c>
      <c r="K11" s="20">
        <f t="shared" si="0"/>
        <v>15.93</v>
      </c>
      <c r="L11" s="26">
        <f t="shared" si="1"/>
        <v>79.65</v>
      </c>
      <c r="M11" s="15"/>
      <c r="N11" s="15"/>
    </row>
    <row r="12" spans="1:14">
      <c r="A12" s="15">
        <v>7</v>
      </c>
      <c r="B12" s="16" t="s">
        <v>831</v>
      </c>
      <c r="C12" s="16" t="s">
        <v>18</v>
      </c>
      <c r="D12" s="16" t="s">
        <v>9998</v>
      </c>
      <c r="E12" s="17" t="s">
        <v>9999</v>
      </c>
      <c r="F12" s="18"/>
      <c r="G12" s="19">
        <v>6.06</v>
      </c>
      <c r="H12" s="20"/>
      <c r="I12" s="19">
        <v>6.06</v>
      </c>
      <c r="J12" s="15" t="s">
        <v>9982</v>
      </c>
      <c r="K12" s="20">
        <f t="shared" si="0"/>
        <v>18.18</v>
      </c>
      <c r="L12" s="26">
        <f t="shared" si="1"/>
        <v>90.9</v>
      </c>
      <c r="M12" s="15"/>
      <c r="N12" s="15"/>
    </row>
    <row r="13" spans="1:14">
      <c r="A13" s="15">
        <v>8</v>
      </c>
      <c r="B13" s="16" t="s">
        <v>10000</v>
      </c>
      <c r="C13" s="16" t="s">
        <v>18</v>
      </c>
      <c r="D13" s="16" t="s">
        <v>10001</v>
      </c>
      <c r="E13" s="17" t="s">
        <v>10002</v>
      </c>
      <c r="F13" s="18"/>
      <c r="G13" s="19">
        <v>2.4</v>
      </c>
      <c r="H13" s="20"/>
      <c r="I13" s="19">
        <v>2.4</v>
      </c>
      <c r="J13" s="15" t="s">
        <v>9982</v>
      </c>
      <c r="K13" s="20">
        <f t="shared" si="0"/>
        <v>7.2</v>
      </c>
      <c r="L13" s="26">
        <f t="shared" si="1"/>
        <v>36</v>
      </c>
      <c r="M13" s="15"/>
      <c r="N13" s="15"/>
    </row>
    <row r="14" spans="1:14">
      <c r="A14" s="15">
        <v>9</v>
      </c>
      <c r="B14" s="16" t="s">
        <v>10003</v>
      </c>
      <c r="C14" s="16" t="s">
        <v>18</v>
      </c>
      <c r="D14" s="16" t="s">
        <v>10004</v>
      </c>
      <c r="E14" s="17" t="s">
        <v>10005</v>
      </c>
      <c r="F14" s="18"/>
      <c r="G14" s="19">
        <v>3.03</v>
      </c>
      <c r="H14" s="20"/>
      <c r="I14" s="19">
        <v>3.03</v>
      </c>
      <c r="J14" s="15" t="s">
        <v>9982</v>
      </c>
      <c r="K14" s="20">
        <f t="shared" si="0"/>
        <v>9.09</v>
      </c>
      <c r="L14" s="26">
        <f t="shared" si="1"/>
        <v>45.45</v>
      </c>
      <c r="M14" s="15"/>
      <c r="N14" s="15"/>
    </row>
    <row r="15" spans="1:14">
      <c r="A15" s="15">
        <v>10</v>
      </c>
      <c r="B15" s="16" t="s">
        <v>10006</v>
      </c>
      <c r="C15" s="16" t="s">
        <v>18</v>
      </c>
      <c r="D15" s="16" t="s">
        <v>10007</v>
      </c>
      <c r="E15" s="17" t="s">
        <v>2309</v>
      </c>
      <c r="F15" s="18"/>
      <c r="G15" s="19">
        <v>1.52</v>
      </c>
      <c r="H15" s="20"/>
      <c r="I15" s="19">
        <v>1.52</v>
      </c>
      <c r="J15" s="15" t="s">
        <v>9982</v>
      </c>
      <c r="K15" s="20">
        <f t="shared" si="0"/>
        <v>4.56</v>
      </c>
      <c r="L15" s="26">
        <f t="shared" si="1"/>
        <v>22.8</v>
      </c>
      <c r="M15" s="15"/>
      <c r="N15" s="15"/>
    </row>
    <row r="16" spans="1:14">
      <c r="A16" s="15">
        <v>11</v>
      </c>
      <c r="B16" s="16" t="s">
        <v>10008</v>
      </c>
      <c r="C16" s="16" t="s">
        <v>18</v>
      </c>
      <c r="D16" s="16" t="s">
        <v>10009</v>
      </c>
      <c r="E16" s="17" t="s">
        <v>10010</v>
      </c>
      <c r="F16" s="18"/>
      <c r="G16" s="19">
        <v>3.15</v>
      </c>
      <c r="H16" s="20"/>
      <c r="I16" s="19">
        <v>3.15</v>
      </c>
      <c r="J16" s="15" t="s">
        <v>9982</v>
      </c>
      <c r="K16" s="20">
        <f t="shared" si="0"/>
        <v>9.45</v>
      </c>
      <c r="L16" s="26">
        <f t="shared" si="1"/>
        <v>47.25</v>
      </c>
      <c r="M16" s="15"/>
      <c r="N16" s="15"/>
    </row>
    <row r="17" spans="1:14">
      <c r="A17" s="15">
        <v>12</v>
      </c>
      <c r="B17" s="16" t="s">
        <v>10011</v>
      </c>
      <c r="C17" s="16" t="s">
        <v>18</v>
      </c>
      <c r="D17" s="16" t="s">
        <v>10012</v>
      </c>
      <c r="E17" s="17" t="s">
        <v>10013</v>
      </c>
      <c r="F17" s="18"/>
      <c r="G17" s="19">
        <v>3.79</v>
      </c>
      <c r="H17" s="20"/>
      <c r="I17" s="19">
        <v>3.79</v>
      </c>
      <c r="J17" s="15" t="s">
        <v>9982</v>
      </c>
      <c r="K17" s="20">
        <f t="shared" si="0"/>
        <v>11.37</v>
      </c>
      <c r="L17" s="26">
        <f t="shared" si="1"/>
        <v>56.85</v>
      </c>
      <c r="M17" s="15"/>
      <c r="N17" s="15"/>
    </row>
    <row r="18" spans="1:14">
      <c r="A18" s="15">
        <v>13</v>
      </c>
      <c r="B18" s="16" t="s">
        <v>10014</v>
      </c>
      <c r="C18" s="16" t="s">
        <v>18</v>
      </c>
      <c r="D18" s="16" t="s">
        <v>10015</v>
      </c>
      <c r="E18" s="17" t="s">
        <v>10016</v>
      </c>
      <c r="F18" s="18"/>
      <c r="G18" s="19">
        <v>2.55</v>
      </c>
      <c r="H18" s="20"/>
      <c r="I18" s="19">
        <v>2.55</v>
      </c>
      <c r="J18" s="15" t="s">
        <v>9982</v>
      </c>
      <c r="K18" s="20">
        <f t="shared" si="0"/>
        <v>7.65</v>
      </c>
      <c r="L18" s="26">
        <f t="shared" si="1"/>
        <v>38.25</v>
      </c>
      <c r="M18" s="15"/>
      <c r="N18" s="15"/>
    </row>
    <row r="19" spans="1:14">
      <c r="A19" s="15">
        <v>14</v>
      </c>
      <c r="B19" s="16" t="s">
        <v>10017</v>
      </c>
      <c r="C19" s="16" t="s">
        <v>18</v>
      </c>
      <c r="D19" s="16" t="s">
        <v>10018</v>
      </c>
      <c r="E19" s="17" t="s">
        <v>10019</v>
      </c>
      <c r="F19" s="18"/>
      <c r="G19" s="19">
        <v>2.55</v>
      </c>
      <c r="H19" s="20"/>
      <c r="I19" s="19">
        <v>2.55</v>
      </c>
      <c r="J19" s="15" t="s">
        <v>9982</v>
      </c>
      <c r="K19" s="20">
        <f t="shared" si="0"/>
        <v>7.65</v>
      </c>
      <c r="L19" s="26">
        <f t="shared" si="1"/>
        <v>38.25</v>
      </c>
      <c r="M19" s="15"/>
      <c r="N19" s="15"/>
    </row>
    <row r="20" spans="1:14">
      <c r="A20" s="15">
        <v>15</v>
      </c>
      <c r="B20" s="16" t="s">
        <v>10020</v>
      </c>
      <c r="C20" s="16" t="s">
        <v>18</v>
      </c>
      <c r="D20" s="16" t="s">
        <v>10021</v>
      </c>
      <c r="E20" s="17" t="s">
        <v>10022</v>
      </c>
      <c r="F20" s="18"/>
      <c r="G20" s="19">
        <v>1.79</v>
      </c>
      <c r="H20" s="20"/>
      <c r="I20" s="19">
        <v>1.79</v>
      </c>
      <c r="J20" s="15" t="s">
        <v>9982</v>
      </c>
      <c r="K20" s="20">
        <f t="shared" si="0"/>
        <v>5.37</v>
      </c>
      <c r="L20" s="26">
        <f t="shared" si="1"/>
        <v>26.85</v>
      </c>
      <c r="M20" s="15"/>
      <c r="N20" s="15"/>
    </row>
    <row r="21" spans="1:14">
      <c r="A21" s="15">
        <v>16</v>
      </c>
      <c r="B21" s="16" t="s">
        <v>10023</v>
      </c>
      <c r="C21" s="16" t="s">
        <v>18</v>
      </c>
      <c r="D21" s="16" t="s">
        <v>10024</v>
      </c>
      <c r="E21" s="17" t="s">
        <v>10025</v>
      </c>
      <c r="F21" s="18"/>
      <c r="G21" s="19">
        <v>0.45</v>
      </c>
      <c r="H21" s="20"/>
      <c r="I21" s="19">
        <v>0.45</v>
      </c>
      <c r="J21" s="15" t="s">
        <v>9982</v>
      </c>
      <c r="K21" s="20">
        <f t="shared" si="0"/>
        <v>1.35</v>
      </c>
      <c r="L21" s="26">
        <f t="shared" si="1"/>
        <v>6.75</v>
      </c>
      <c r="M21" s="15"/>
      <c r="N21" s="15"/>
    </row>
    <row r="22" spans="1:14">
      <c r="A22" s="15">
        <v>17</v>
      </c>
      <c r="B22" s="16" t="s">
        <v>10026</v>
      </c>
      <c r="C22" s="16" t="s">
        <v>18</v>
      </c>
      <c r="D22" s="16" t="s">
        <v>10027</v>
      </c>
      <c r="E22" s="17" t="s">
        <v>10028</v>
      </c>
      <c r="F22" s="18"/>
      <c r="G22" s="19">
        <v>3.03</v>
      </c>
      <c r="H22" s="20"/>
      <c r="I22" s="19">
        <v>3.03</v>
      </c>
      <c r="J22" s="15" t="s">
        <v>9982</v>
      </c>
      <c r="K22" s="20">
        <f t="shared" si="0"/>
        <v>9.09</v>
      </c>
      <c r="L22" s="26">
        <f t="shared" si="1"/>
        <v>45.45</v>
      </c>
      <c r="M22" s="15"/>
      <c r="N22" s="15"/>
    </row>
    <row r="23" spans="1:14">
      <c r="A23" s="15">
        <v>18</v>
      </c>
      <c r="B23" s="16" t="s">
        <v>10029</v>
      </c>
      <c r="C23" s="16" t="s">
        <v>18</v>
      </c>
      <c r="D23" s="16" t="s">
        <v>10030</v>
      </c>
      <c r="E23" s="17" t="s">
        <v>10031</v>
      </c>
      <c r="F23" s="18"/>
      <c r="G23" s="19">
        <v>2.73</v>
      </c>
      <c r="H23" s="20"/>
      <c r="I23" s="19">
        <v>2.73</v>
      </c>
      <c r="J23" s="15" t="s">
        <v>9982</v>
      </c>
      <c r="K23" s="20">
        <f t="shared" si="0"/>
        <v>8.19</v>
      </c>
      <c r="L23" s="26">
        <f t="shared" si="1"/>
        <v>40.95</v>
      </c>
      <c r="M23" s="15"/>
      <c r="N23" s="15"/>
    </row>
    <row r="24" spans="1:14">
      <c r="A24" s="15">
        <v>19</v>
      </c>
      <c r="B24" s="16" t="s">
        <v>10032</v>
      </c>
      <c r="C24" s="16" t="s">
        <v>18</v>
      </c>
      <c r="D24" s="16" t="s">
        <v>10033</v>
      </c>
      <c r="E24" s="17" t="s">
        <v>10034</v>
      </c>
      <c r="F24" s="18"/>
      <c r="G24" s="19">
        <v>3.03</v>
      </c>
      <c r="H24" s="20"/>
      <c r="I24" s="19">
        <v>3.03</v>
      </c>
      <c r="J24" s="15" t="s">
        <v>9982</v>
      </c>
      <c r="K24" s="20">
        <f t="shared" si="0"/>
        <v>9.09</v>
      </c>
      <c r="L24" s="26">
        <f t="shared" si="1"/>
        <v>45.45</v>
      </c>
      <c r="M24" s="15"/>
      <c r="N24" s="15"/>
    </row>
    <row r="25" spans="1:14">
      <c r="A25" s="15">
        <v>20</v>
      </c>
      <c r="B25" s="16" t="s">
        <v>10035</v>
      </c>
      <c r="C25" s="16" t="s">
        <v>18</v>
      </c>
      <c r="D25" s="16" t="s">
        <v>10036</v>
      </c>
      <c r="E25" s="17" t="s">
        <v>10037</v>
      </c>
      <c r="F25" s="18"/>
      <c r="G25" s="19">
        <v>3.03</v>
      </c>
      <c r="H25" s="20"/>
      <c r="I25" s="19">
        <v>3.03</v>
      </c>
      <c r="J25" s="15" t="s">
        <v>9982</v>
      </c>
      <c r="K25" s="20">
        <f t="shared" si="0"/>
        <v>9.09</v>
      </c>
      <c r="L25" s="26">
        <f t="shared" si="1"/>
        <v>45.45</v>
      </c>
      <c r="M25" s="15"/>
      <c r="N25" s="15"/>
    </row>
    <row r="26" spans="1:14">
      <c r="A26" s="15">
        <v>21</v>
      </c>
      <c r="B26" s="16" t="s">
        <v>10038</v>
      </c>
      <c r="C26" s="16" t="s">
        <v>18</v>
      </c>
      <c r="D26" s="16" t="s">
        <v>10039</v>
      </c>
      <c r="E26" s="17" t="s">
        <v>10040</v>
      </c>
      <c r="F26" s="18"/>
      <c r="G26" s="19">
        <v>3.79</v>
      </c>
      <c r="H26" s="20"/>
      <c r="I26" s="19">
        <v>3.79</v>
      </c>
      <c r="J26" s="15" t="s">
        <v>9982</v>
      </c>
      <c r="K26" s="20">
        <f t="shared" si="0"/>
        <v>11.37</v>
      </c>
      <c r="L26" s="26">
        <f t="shared" si="1"/>
        <v>56.85</v>
      </c>
      <c r="M26" s="15"/>
      <c r="N26" s="15"/>
    </row>
    <row r="27" spans="1:14">
      <c r="A27" s="15">
        <v>22</v>
      </c>
      <c r="B27" s="16" t="s">
        <v>10041</v>
      </c>
      <c r="C27" s="16" t="s">
        <v>18</v>
      </c>
      <c r="D27" s="16" t="s">
        <v>10042</v>
      </c>
      <c r="E27" s="17" t="s">
        <v>10043</v>
      </c>
      <c r="F27" s="18"/>
      <c r="G27" s="19">
        <v>1.82</v>
      </c>
      <c r="H27" s="20"/>
      <c r="I27" s="19">
        <v>1.82</v>
      </c>
      <c r="J27" s="15" t="s">
        <v>9982</v>
      </c>
      <c r="K27" s="20">
        <f t="shared" si="0"/>
        <v>5.46</v>
      </c>
      <c r="L27" s="26">
        <f t="shared" si="1"/>
        <v>27.3</v>
      </c>
      <c r="M27" s="15"/>
      <c r="N27" s="15"/>
    </row>
    <row r="28" spans="1:14">
      <c r="A28" s="15">
        <v>23</v>
      </c>
      <c r="B28" s="16" t="s">
        <v>9934</v>
      </c>
      <c r="C28" s="16" t="s">
        <v>18</v>
      </c>
      <c r="D28" s="16" t="s">
        <v>10044</v>
      </c>
      <c r="E28" s="17" t="s">
        <v>10045</v>
      </c>
      <c r="F28" s="18"/>
      <c r="G28" s="19">
        <v>1.9</v>
      </c>
      <c r="H28" s="20"/>
      <c r="I28" s="19">
        <v>1.9</v>
      </c>
      <c r="J28" s="15" t="s">
        <v>9982</v>
      </c>
      <c r="K28" s="20">
        <f t="shared" si="0"/>
        <v>5.7</v>
      </c>
      <c r="L28" s="26">
        <f t="shared" si="1"/>
        <v>28.5</v>
      </c>
      <c r="M28" s="15"/>
      <c r="N28" s="15"/>
    </row>
    <row r="29" spans="1:14">
      <c r="A29" s="15">
        <v>24</v>
      </c>
      <c r="B29" s="16" t="s">
        <v>10046</v>
      </c>
      <c r="C29" s="16" t="s">
        <v>18</v>
      </c>
      <c r="D29" s="16" t="s">
        <v>10047</v>
      </c>
      <c r="E29" s="17" t="s">
        <v>10048</v>
      </c>
      <c r="F29" s="18"/>
      <c r="G29" s="19">
        <v>3.03</v>
      </c>
      <c r="H29" s="20"/>
      <c r="I29" s="19">
        <v>3.03</v>
      </c>
      <c r="J29" s="15" t="s">
        <v>9982</v>
      </c>
      <c r="K29" s="20">
        <f t="shared" si="0"/>
        <v>9.09</v>
      </c>
      <c r="L29" s="26">
        <f t="shared" si="1"/>
        <v>45.45</v>
      </c>
      <c r="M29" s="15"/>
      <c r="N29" s="15"/>
    </row>
    <row r="30" spans="1:14">
      <c r="A30" s="15">
        <v>25</v>
      </c>
      <c r="B30" s="16" t="s">
        <v>10049</v>
      </c>
      <c r="C30" s="16" t="s">
        <v>18</v>
      </c>
      <c r="D30" s="16" t="s">
        <v>10050</v>
      </c>
      <c r="E30" s="17" t="s">
        <v>7418</v>
      </c>
      <c r="F30" s="18"/>
      <c r="G30" s="19">
        <v>3.03</v>
      </c>
      <c r="H30" s="20"/>
      <c r="I30" s="19">
        <v>3.03</v>
      </c>
      <c r="J30" s="15" t="s">
        <v>9982</v>
      </c>
      <c r="K30" s="20">
        <f t="shared" si="0"/>
        <v>9.09</v>
      </c>
      <c r="L30" s="26">
        <f t="shared" si="1"/>
        <v>45.45</v>
      </c>
      <c r="M30" s="15"/>
      <c r="N30" s="15"/>
    </row>
    <row r="31" spans="1:14">
      <c r="A31" s="15">
        <v>26</v>
      </c>
      <c r="B31" s="16" t="s">
        <v>10051</v>
      </c>
      <c r="C31" s="16" t="s">
        <v>18</v>
      </c>
      <c r="D31" s="16" t="s">
        <v>10052</v>
      </c>
      <c r="E31" s="17" t="s">
        <v>10053</v>
      </c>
      <c r="F31" s="18"/>
      <c r="G31" s="19">
        <v>1.18</v>
      </c>
      <c r="H31" s="20"/>
      <c r="I31" s="19">
        <v>1.18</v>
      </c>
      <c r="J31" s="15" t="s">
        <v>9982</v>
      </c>
      <c r="K31" s="20">
        <f t="shared" si="0"/>
        <v>3.54</v>
      </c>
      <c r="L31" s="26">
        <f t="shared" si="1"/>
        <v>17.7</v>
      </c>
      <c r="M31" s="15"/>
      <c r="N31" s="15"/>
    </row>
    <row r="32" spans="1:14">
      <c r="A32" s="15">
        <v>27</v>
      </c>
      <c r="B32" s="16" t="s">
        <v>10054</v>
      </c>
      <c r="C32" s="16" t="s">
        <v>18</v>
      </c>
      <c r="D32" s="16" t="s">
        <v>10055</v>
      </c>
      <c r="E32" s="17" t="s">
        <v>10056</v>
      </c>
      <c r="F32" s="18"/>
      <c r="G32" s="19">
        <v>2.5</v>
      </c>
      <c r="H32" s="20"/>
      <c r="I32" s="19">
        <v>2.5</v>
      </c>
      <c r="J32" s="15" t="s">
        <v>9982</v>
      </c>
      <c r="K32" s="20">
        <f t="shared" si="0"/>
        <v>7.5</v>
      </c>
      <c r="L32" s="26">
        <f t="shared" si="1"/>
        <v>37.5</v>
      </c>
      <c r="M32" s="15"/>
      <c r="N32" s="15"/>
    </row>
    <row r="33" spans="1:14">
      <c r="A33" s="15">
        <v>28</v>
      </c>
      <c r="B33" s="16" t="s">
        <v>10057</v>
      </c>
      <c r="C33" s="16" t="s">
        <v>18</v>
      </c>
      <c r="D33" s="16" t="s">
        <v>10058</v>
      </c>
      <c r="E33" s="17" t="s">
        <v>10059</v>
      </c>
      <c r="F33" s="18"/>
      <c r="G33" s="19">
        <v>3.79</v>
      </c>
      <c r="H33" s="20"/>
      <c r="I33" s="19">
        <v>3.79</v>
      </c>
      <c r="J33" s="15" t="s">
        <v>9982</v>
      </c>
      <c r="K33" s="20">
        <f t="shared" si="0"/>
        <v>11.37</v>
      </c>
      <c r="L33" s="26">
        <f t="shared" si="1"/>
        <v>56.85</v>
      </c>
      <c r="M33" s="15"/>
      <c r="N33" s="15"/>
    </row>
    <row r="34" spans="1:14">
      <c r="A34" s="15">
        <v>29</v>
      </c>
      <c r="B34" s="16" t="s">
        <v>10060</v>
      </c>
      <c r="C34" s="16" t="s">
        <v>18</v>
      </c>
      <c r="D34" s="16" t="s">
        <v>10061</v>
      </c>
      <c r="E34" s="17" t="s">
        <v>10062</v>
      </c>
      <c r="F34" s="18"/>
      <c r="G34" s="19">
        <v>2.4</v>
      </c>
      <c r="H34" s="20"/>
      <c r="I34" s="19">
        <v>2.4</v>
      </c>
      <c r="J34" s="15" t="s">
        <v>9982</v>
      </c>
      <c r="K34" s="20">
        <f t="shared" si="0"/>
        <v>7.2</v>
      </c>
      <c r="L34" s="26">
        <f t="shared" si="1"/>
        <v>36</v>
      </c>
      <c r="M34" s="15"/>
      <c r="N34" s="15"/>
    </row>
    <row r="35" spans="1:14">
      <c r="A35" s="15">
        <v>30</v>
      </c>
      <c r="B35" s="16" t="s">
        <v>10063</v>
      </c>
      <c r="C35" s="16" t="s">
        <v>18</v>
      </c>
      <c r="D35" s="16" t="s">
        <v>10064</v>
      </c>
      <c r="E35" s="17" t="s">
        <v>10065</v>
      </c>
      <c r="F35" s="18"/>
      <c r="G35" s="19">
        <v>3.79</v>
      </c>
      <c r="H35" s="20"/>
      <c r="I35" s="19">
        <v>3.79</v>
      </c>
      <c r="J35" s="15" t="s">
        <v>9982</v>
      </c>
      <c r="K35" s="20">
        <f t="shared" si="0"/>
        <v>11.37</v>
      </c>
      <c r="L35" s="26">
        <f t="shared" si="1"/>
        <v>56.85</v>
      </c>
      <c r="M35" s="15"/>
      <c r="N35" s="15"/>
    </row>
    <row r="36" spans="1:14">
      <c r="A36" s="15">
        <v>31</v>
      </c>
      <c r="B36" s="16" t="s">
        <v>10066</v>
      </c>
      <c r="C36" s="16" t="s">
        <v>8476</v>
      </c>
      <c r="D36" s="16" t="s">
        <v>10067</v>
      </c>
      <c r="E36" s="17" t="s">
        <v>10068</v>
      </c>
      <c r="F36" s="18"/>
      <c r="G36" s="19">
        <v>1.52</v>
      </c>
      <c r="H36" s="20"/>
      <c r="I36" s="19">
        <v>1.52</v>
      </c>
      <c r="J36" s="15" t="s">
        <v>9982</v>
      </c>
      <c r="K36" s="20">
        <f t="shared" si="0"/>
        <v>4.56</v>
      </c>
      <c r="L36" s="26">
        <f t="shared" si="1"/>
        <v>22.8</v>
      </c>
      <c r="M36" s="15"/>
      <c r="N36" s="15"/>
    </row>
    <row r="37" spans="1:14">
      <c r="A37" s="15">
        <v>32</v>
      </c>
      <c r="B37" s="16" t="s">
        <v>10069</v>
      </c>
      <c r="C37" s="16" t="s">
        <v>18</v>
      </c>
      <c r="D37" s="16" t="s">
        <v>10070</v>
      </c>
      <c r="E37" s="17" t="s">
        <v>10071</v>
      </c>
      <c r="F37" s="18"/>
      <c r="G37" s="19">
        <v>2.58</v>
      </c>
      <c r="H37" s="20"/>
      <c r="I37" s="19">
        <v>2.58</v>
      </c>
      <c r="J37" s="15" t="s">
        <v>9982</v>
      </c>
      <c r="K37" s="20">
        <f t="shared" si="0"/>
        <v>7.74</v>
      </c>
      <c r="L37" s="26">
        <f t="shared" si="1"/>
        <v>38.7</v>
      </c>
      <c r="M37" s="15"/>
      <c r="N37" s="15"/>
    </row>
    <row r="38" spans="1:14">
      <c r="A38" s="15">
        <v>33</v>
      </c>
      <c r="B38" s="16" t="s">
        <v>10072</v>
      </c>
      <c r="C38" s="16" t="s">
        <v>18</v>
      </c>
      <c r="D38" s="16" t="s">
        <v>10073</v>
      </c>
      <c r="E38" s="17" t="s">
        <v>10074</v>
      </c>
      <c r="F38" s="18"/>
      <c r="G38" s="19">
        <v>1.67</v>
      </c>
      <c r="H38" s="20"/>
      <c r="I38" s="19">
        <v>1.67</v>
      </c>
      <c r="J38" s="15" t="s">
        <v>9982</v>
      </c>
      <c r="K38" s="20">
        <f t="shared" si="0"/>
        <v>5.01</v>
      </c>
      <c r="L38" s="26">
        <f t="shared" si="1"/>
        <v>25.05</v>
      </c>
      <c r="M38" s="15"/>
      <c r="N38" s="15"/>
    </row>
    <row r="39" spans="1:14">
      <c r="A39" s="15">
        <v>34</v>
      </c>
      <c r="B39" s="16" t="s">
        <v>10075</v>
      </c>
      <c r="C39" s="16" t="s">
        <v>18</v>
      </c>
      <c r="D39" s="16" t="s">
        <v>10076</v>
      </c>
      <c r="E39" s="17" t="s">
        <v>10077</v>
      </c>
      <c r="F39" s="18"/>
      <c r="G39" s="19">
        <v>2.27</v>
      </c>
      <c r="H39" s="20"/>
      <c r="I39" s="19">
        <v>2.27</v>
      </c>
      <c r="J39" s="15" t="s">
        <v>9982</v>
      </c>
      <c r="K39" s="20">
        <f t="shared" ref="K39:K70" si="2">G39*3</f>
        <v>6.81</v>
      </c>
      <c r="L39" s="26">
        <f t="shared" ref="L39:L70" si="3">G39*15</f>
        <v>34.05</v>
      </c>
      <c r="M39" s="15"/>
      <c r="N39" s="15"/>
    </row>
    <row r="40" spans="1:14">
      <c r="A40" s="15">
        <v>35</v>
      </c>
      <c r="B40" s="16" t="s">
        <v>10078</v>
      </c>
      <c r="C40" s="16" t="s">
        <v>18</v>
      </c>
      <c r="D40" s="16" t="s">
        <v>10079</v>
      </c>
      <c r="E40" s="17" t="s">
        <v>10080</v>
      </c>
      <c r="F40" s="18"/>
      <c r="G40" s="19">
        <v>1.52</v>
      </c>
      <c r="H40" s="20"/>
      <c r="I40" s="19">
        <v>1.52</v>
      </c>
      <c r="J40" s="15" t="s">
        <v>9982</v>
      </c>
      <c r="K40" s="20">
        <f t="shared" si="2"/>
        <v>4.56</v>
      </c>
      <c r="L40" s="26">
        <f t="shared" si="3"/>
        <v>22.8</v>
      </c>
      <c r="M40" s="15"/>
      <c r="N40" s="15"/>
    </row>
    <row r="41" spans="1:14">
      <c r="A41" s="15">
        <v>36</v>
      </c>
      <c r="B41" s="16" t="s">
        <v>10081</v>
      </c>
      <c r="C41" s="16" t="s">
        <v>18</v>
      </c>
      <c r="D41" s="16" t="s">
        <v>10082</v>
      </c>
      <c r="E41" s="17" t="s">
        <v>6686</v>
      </c>
      <c r="F41" s="18"/>
      <c r="G41" s="19">
        <v>1.52</v>
      </c>
      <c r="H41" s="20"/>
      <c r="I41" s="19">
        <v>1.52</v>
      </c>
      <c r="J41" s="15" t="s">
        <v>9982</v>
      </c>
      <c r="K41" s="20">
        <f t="shared" si="2"/>
        <v>4.56</v>
      </c>
      <c r="L41" s="26">
        <f t="shared" si="3"/>
        <v>22.8</v>
      </c>
      <c r="M41" s="15"/>
      <c r="N41" s="15"/>
    </row>
    <row r="42" spans="1:14">
      <c r="A42" s="15">
        <v>37</v>
      </c>
      <c r="B42" s="16" t="s">
        <v>5830</v>
      </c>
      <c r="C42" s="16" t="s">
        <v>18</v>
      </c>
      <c r="D42" s="16" t="s">
        <v>10083</v>
      </c>
      <c r="E42" s="17" t="s">
        <v>10084</v>
      </c>
      <c r="F42" s="18"/>
      <c r="G42" s="19">
        <v>1.52</v>
      </c>
      <c r="H42" s="20"/>
      <c r="I42" s="19">
        <v>1.52</v>
      </c>
      <c r="J42" s="15" t="s">
        <v>9982</v>
      </c>
      <c r="K42" s="20">
        <f t="shared" si="2"/>
        <v>4.56</v>
      </c>
      <c r="L42" s="26">
        <f t="shared" si="3"/>
        <v>22.8</v>
      </c>
      <c r="M42" s="15"/>
      <c r="N42" s="15"/>
    </row>
    <row r="43" spans="1:14">
      <c r="A43" s="15">
        <v>38</v>
      </c>
      <c r="B43" s="16" t="s">
        <v>10085</v>
      </c>
      <c r="C43" s="16" t="s">
        <v>18</v>
      </c>
      <c r="D43" s="16" t="s">
        <v>10086</v>
      </c>
      <c r="E43" s="17" t="s">
        <v>10087</v>
      </c>
      <c r="F43" s="18"/>
      <c r="G43" s="19">
        <v>3.79</v>
      </c>
      <c r="H43" s="20"/>
      <c r="I43" s="19">
        <v>3.79</v>
      </c>
      <c r="J43" s="15" t="s">
        <v>9982</v>
      </c>
      <c r="K43" s="20">
        <f t="shared" si="2"/>
        <v>11.37</v>
      </c>
      <c r="L43" s="26">
        <f t="shared" si="3"/>
        <v>56.85</v>
      </c>
      <c r="M43" s="15"/>
      <c r="N43" s="15"/>
    </row>
    <row r="44" spans="1:14">
      <c r="A44" s="15">
        <v>39</v>
      </c>
      <c r="B44" s="16" t="s">
        <v>10088</v>
      </c>
      <c r="C44" s="16" t="s">
        <v>18</v>
      </c>
      <c r="D44" s="16" t="s">
        <v>10089</v>
      </c>
      <c r="E44" s="17" t="s">
        <v>10090</v>
      </c>
      <c r="F44" s="18"/>
      <c r="G44" s="19">
        <v>1.52</v>
      </c>
      <c r="H44" s="20"/>
      <c r="I44" s="19">
        <v>1.52</v>
      </c>
      <c r="J44" s="15" t="s">
        <v>9982</v>
      </c>
      <c r="K44" s="20">
        <f t="shared" si="2"/>
        <v>4.56</v>
      </c>
      <c r="L44" s="26">
        <f t="shared" si="3"/>
        <v>22.8</v>
      </c>
      <c r="M44" s="15"/>
      <c r="N44" s="15"/>
    </row>
    <row r="45" spans="1:14">
      <c r="A45" s="15">
        <v>40</v>
      </c>
      <c r="B45" s="16" t="s">
        <v>10091</v>
      </c>
      <c r="C45" s="16" t="s">
        <v>18</v>
      </c>
      <c r="D45" s="16" t="s">
        <v>10092</v>
      </c>
      <c r="E45" s="17" t="s">
        <v>10093</v>
      </c>
      <c r="F45" s="18"/>
      <c r="G45" s="19">
        <v>3.03</v>
      </c>
      <c r="H45" s="20"/>
      <c r="I45" s="19">
        <v>3.03</v>
      </c>
      <c r="J45" s="15" t="s">
        <v>9982</v>
      </c>
      <c r="K45" s="20">
        <f t="shared" si="2"/>
        <v>9.09</v>
      </c>
      <c r="L45" s="26">
        <f t="shared" si="3"/>
        <v>45.45</v>
      </c>
      <c r="M45" s="15"/>
      <c r="N45" s="15"/>
    </row>
    <row r="46" spans="1:14">
      <c r="A46" s="15">
        <v>41</v>
      </c>
      <c r="B46" s="16" t="s">
        <v>10094</v>
      </c>
      <c r="C46" s="16" t="s">
        <v>18</v>
      </c>
      <c r="D46" s="16" t="s">
        <v>10095</v>
      </c>
      <c r="E46" s="17" t="s">
        <v>10096</v>
      </c>
      <c r="F46" s="18"/>
      <c r="G46" s="19">
        <v>3.03</v>
      </c>
      <c r="H46" s="20"/>
      <c r="I46" s="19">
        <v>3.03</v>
      </c>
      <c r="J46" s="15" t="s">
        <v>9982</v>
      </c>
      <c r="K46" s="20">
        <f t="shared" si="2"/>
        <v>9.09</v>
      </c>
      <c r="L46" s="26">
        <f t="shared" si="3"/>
        <v>45.45</v>
      </c>
      <c r="M46" s="15"/>
      <c r="N46" s="15"/>
    </row>
    <row r="47" spans="1:14">
      <c r="A47" s="15">
        <v>42</v>
      </c>
      <c r="B47" s="16" t="s">
        <v>10097</v>
      </c>
      <c r="C47" s="16" t="s">
        <v>18</v>
      </c>
      <c r="D47" s="16" t="s">
        <v>10098</v>
      </c>
      <c r="E47" s="17" t="s">
        <v>10099</v>
      </c>
      <c r="F47" s="18"/>
      <c r="G47" s="19">
        <v>3.03</v>
      </c>
      <c r="H47" s="20"/>
      <c r="I47" s="19">
        <v>3.03</v>
      </c>
      <c r="J47" s="15" t="s">
        <v>9982</v>
      </c>
      <c r="K47" s="20">
        <f t="shared" si="2"/>
        <v>9.09</v>
      </c>
      <c r="L47" s="26">
        <f t="shared" si="3"/>
        <v>45.45</v>
      </c>
      <c r="M47" s="15"/>
      <c r="N47" s="15"/>
    </row>
    <row r="48" spans="1:14">
      <c r="A48" s="15">
        <v>43</v>
      </c>
      <c r="B48" s="16" t="s">
        <v>1753</v>
      </c>
      <c r="C48" s="16" t="s">
        <v>18</v>
      </c>
      <c r="D48" s="16" t="s">
        <v>10100</v>
      </c>
      <c r="E48" s="17" t="s">
        <v>10101</v>
      </c>
      <c r="F48" s="18"/>
      <c r="G48" s="19">
        <v>1.52</v>
      </c>
      <c r="H48" s="20"/>
      <c r="I48" s="19">
        <v>1.52</v>
      </c>
      <c r="J48" s="15" t="s">
        <v>9982</v>
      </c>
      <c r="K48" s="20">
        <f t="shared" si="2"/>
        <v>4.56</v>
      </c>
      <c r="L48" s="26">
        <f t="shared" si="3"/>
        <v>22.8</v>
      </c>
      <c r="M48" s="15"/>
      <c r="N48" s="15"/>
    </row>
    <row r="49" spans="1:14">
      <c r="A49" s="15">
        <v>44</v>
      </c>
      <c r="B49" s="16" t="s">
        <v>10102</v>
      </c>
      <c r="C49" s="16" t="s">
        <v>18</v>
      </c>
      <c r="D49" s="16" t="s">
        <v>10103</v>
      </c>
      <c r="E49" s="17" t="s">
        <v>10104</v>
      </c>
      <c r="F49" s="18"/>
      <c r="G49" s="19">
        <v>1.9</v>
      </c>
      <c r="H49" s="20"/>
      <c r="I49" s="19">
        <v>1.9</v>
      </c>
      <c r="J49" s="15" t="s">
        <v>9982</v>
      </c>
      <c r="K49" s="20">
        <f t="shared" si="2"/>
        <v>5.7</v>
      </c>
      <c r="L49" s="26">
        <f t="shared" si="3"/>
        <v>28.5</v>
      </c>
      <c r="M49" s="15"/>
      <c r="N49" s="15"/>
    </row>
    <row r="50" spans="1:14">
      <c r="A50" s="15">
        <v>45</v>
      </c>
      <c r="B50" s="16" t="s">
        <v>10105</v>
      </c>
      <c r="C50" s="16" t="s">
        <v>18</v>
      </c>
      <c r="D50" s="16" t="s">
        <v>10106</v>
      </c>
      <c r="E50" s="17" t="s">
        <v>10107</v>
      </c>
      <c r="F50" s="18"/>
      <c r="G50" s="19">
        <v>1.9</v>
      </c>
      <c r="H50" s="20"/>
      <c r="I50" s="19">
        <v>1.9</v>
      </c>
      <c r="J50" s="15" t="s">
        <v>9982</v>
      </c>
      <c r="K50" s="20">
        <f t="shared" si="2"/>
        <v>5.7</v>
      </c>
      <c r="L50" s="26">
        <f t="shared" si="3"/>
        <v>28.5</v>
      </c>
      <c r="M50" s="15"/>
      <c r="N50" s="15"/>
    </row>
    <row r="51" spans="1:14">
      <c r="A51" s="15">
        <v>46</v>
      </c>
      <c r="B51" s="16" t="s">
        <v>10108</v>
      </c>
      <c r="C51" s="16" t="s">
        <v>18</v>
      </c>
      <c r="D51" s="16" t="s">
        <v>10109</v>
      </c>
      <c r="E51" s="17" t="s">
        <v>10110</v>
      </c>
      <c r="F51" s="18"/>
      <c r="G51" s="19">
        <v>3.03</v>
      </c>
      <c r="H51" s="20"/>
      <c r="I51" s="19">
        <v>3.03</v>
      </c>
      <c r="J51" s="15" t="s">
        <v>9982</v>
      </c>
      <c r="K51" s="20">
        <f t="shared" si="2"/>
        <v>9.09</v>
      </c>
      <c r="L51" s="26">
        <f t="shared" si="3"/>
        <v>45.45</v>
      </c>
      <c r="M51" s="15"/>
      <c r="N51" s="15"/>
    </row>
    <row r="52" spans="1:14">
      <c r="A52" s="15">
        <v>47</v>
      </c>
      <c r="B52" s="16" t="s">
        <v>10111</v>
      </c>
      <c r="C52" s="16" t="s">
        <v>18</v>
      </c>
      <c r="D52" s="16" t="s">
        <v>10112</v>
      </c>
      <c r="E52" s="17" t="s">
        <v>10113</v>
      </c>
      <c r="F52" s="18"/>
      <c r="G52" s="19">
        <v>3.03</v>
      </c>
      <c r="H52" s="20"/>
      <c r="I52" s="19">
        <v>3.03</v>
      </c>
      <c r="J52" s="15" t="s">
        <v>9982</v>
      </c>
      <c r="K52" s="20">
        <f t="shared" si="2"/>
        <v>9.09</v>
      </c>
      <c r="L52" s="26">
        <f t="shared" si="3"/>
        <v>45.45</v>
      </c>
      <c r="M52" s="15"/>
      <c r="N52" s="15"/>
    </row>
    <row r="53" spans="1:14">
      <c r="A53" s="15">
        <v>48</v>
      </c>
      <c r="B53" s="16" t="s">
        <v>10114</v>
      </c>
      <c r="C53" s="16" t="s">
        <v>18</v>
      </c>
      <c r="D53" s="16" t="s">
        <v>10115</v>
      </c>
      <c r="E53" s="17" t="s">
        <v>10116</v>
      </c>
      <c r="F53" s="18"/>
      <c r="G53" s="19">
        <v>2.27</v>
      </c>
      <c r="H53" s="20"/>
      <c r="I53" s="19">
        <v>2.27</v>
      </c>
      <c r="J53" s="15" t="s">
        <v>9982</v>
      </c>
      <c r="K53" s="20">
        <f t="shared" si="2"/>
        <v>6.81</v>
      </c>
      <c r="L53" s="26">
        <f t="shared" si="3"/>
        <v>34.05</v>
      </c>
      <c r="M53" s="15"/>
      <c r="N53" s="15"/>
    </row>
    <row r="54" spans="1:14">
      <c r="A54" s="15">
        <v>49</v>
      </c>
      <c r="B54" s="16" t="s">
        <v>10117</v>
      </c>
      <c r="C54" s="16" t="s">
        <v>18</v>
      </c>
      <c r="D54" s="16" t="s">
        <v>10118</v>
      </c>
      <c r="E54" s="17" t="s">
        <v>10119</v>
      </c>
      <c r="F54" s="18"/>
      <c r="G54" s="19">
        <v>2.27</v>
      </c>
      <c r="H54" s="20"/>
      <c r="I54" s="19">
        <v>2.27</v>
      </c>
      <c r="J54" s="15" t="s">
        <v>9982</v>
      </c>
      <c r="K54" s="20">
        <f t="shared" si="2"/>
        <v>6.81</v>
      </c>
      <c r="L54" s="26">
        <f t="shared" si="3"/>
        <v>34.05</v>
      </c>
      <c r="M54" s="15"/>
      <c r="N54" s="15"/>
    </row>
    <row r="55" spans="1:14">
      <c r="A55" s="15">
        <v>50</v>
      </c>
      <c r="B55" s="16" t="s">
        <v>10120</v>
      </c>
      <c r="C55" s="16" t="s">
        <v>18</v>
      </c>
      <c r="D55" s="16" t="s">
        <v>10121</v>
      </c>
      <c r="E55" s="17" t="s">
        <v>10122</v>
      </c>
      <c r="F55" s="18"/>
      <c r="G55" s="19">
        <v>1.06</v>
      </c>
      <c r="H55" s="20"/>
      <c r="I55" s="19">
        <v>1.06</v>
      </c>
      <c r="J55" s="15" t="s">
        <v>9982</v>
      </c>
      <c r="K55" s="20">
        <f t="shared" si="2"/>
        <v>3.18</v>
      </c>
      <c r="L55" s="26">
        <f t="shared" si="3"/>
        <v>15.9</v>
      </c>
      <c r="M55" s="15"/>
      <c r="N55" s="15"/>
    </row>
    <row r="56" spans="1:14">
      <c r="A56" s="15">
        <v>51</v>
      </c>
      <c r="B56" s="16" t="s">
        <v>10123</v>
      </c>
      <c r="C56" s="16" t="s">
        <v>18</v>
      </c>
      <c r="D56" s="16" t="s">
        <v>10124</v>
      </c>
      <c r="E56" s="17" t="s">
        <v>10125</v>
      </c>
      <c r="F56" s="18"/>
      <c r="G56" s="19">
        <v>0.99</v>
      </c>
      <c r="H56" s="20"/>
      <c r="I56" s="19">
        <v>0.99</v>
      </c>
      <c r="J56" s="15" t="s">
        <v>9982</v>
      </c>
      <c r="K56" s="20">
        <f t="shared" si="2"/>
        <v>2.97</v>
      </c>
      <c r="L56" s="26">
        <f t="shared" si="3"/>
        <v>14.85</v>
      </c>
      <c r="M56" s="15"/>
      <c r="N56" s="15"/>
    </row>
    <row r="57" spans="1:14">
      <c r="A57" s="15">
        <v>52</v>
      </c>
      <c r="B57" s="16" t="s">
        <v>10126</v>
      </c>
      <c r="C57" s="16" t="s">
        <v>18</v>
      </c>
      <c r="D57" s="16" t="s">
        <v>10127</v>
      </c>
      <c r="E57" s="17" t="s">
        <v>10128</v>
      </c>
      <c r="F57" s="18"/>
      <c r="G57" s="19">
        <v>0.99</v>
      </c>
      <c r="H57" s="20"/>
      <c r="I57" s="19">
        <v>0.99</v>
      </c>
      <c r="J57" s="15" t="s">
        <v>9982</v>
      </c>
      <c r="K57" s="20">
        <f t="shared" si="2"/>
        <v>2.97</v>
      </c>
      <c r="L57" s="26">
        <f t="shared" si="3"/>
        <v>14.85</v>
      </c>
      <c r="M57" s="15"/>
      <c r="N57" s="15"/>
    </row>
    <row r="58" spans="1:14">
      <c r="A58" s="15">
        <v>53</v>
      </c>
      <c r="B58" s="16" t="s">
        <v>10129</v>
      </c>
      <c r="C58" s="16" t="s">
        <v>18</v>
      </c>
      <c r="D58" s="16" t="s">
        <v>10130</v>
      </c>
      <c r="E58" s="17" t="s">
        <v>10131</v>
      </c>
      <c r="F58" s="18"/>
      <c r="G58" s="19">
        <v>3.79</v>
      </c>
      <c r="H58" s="20"/>
      <c r="I58" s="19">
        <v>3.79</v>
      </c>
      <c r="J58" s="15" t="s">
        <v>9982</v>
      </c>
      <c r="K58" s="20">
        <f t="shared" si="2"/>
        <v>11.37</v>
      </c>
      <c r="L58" s="26">
        <f t="shared" si="3"/>
        <v>56.85</v>
      </c>
      <c r="M58" s="15"/>
      <c r="N58" s="15"/>
    </row>
    <row r="59" s="28" customFormat="1" spans="1:14">
      <c r="A59" s="15">
        <v>54</v>
      </c>
      <c r="B59" s="16" t="s">
        <v>10132</v>
      </c>
      <c r="C59" s="16" t="s">
        <v>18</v>
      </c>
      <c r="D59" s="16" t="s">
        <v>10133</v>
      </c>
      <c r="E59" s="17" t="s">
        <v>10134</v>
      </c>
      <c r="F59" s="18"/>
      <c r="G59" s="19">
        <v>3.03</v>
      </c>
      <c r="H59" s="20"/>
      <c r="I59" s="19">
        <v>3.03</v>
      </c>
      <c r="J59" s="15" t="s">
        <v>9982</v>
      </c>
      <c r="K59" s="20">
        <f t="shared" si="2"/>
        <v>9.09</v>
      </c>
      <c r="L59" s="26">
        <f t="shared" si="3"/>
        <v>45.45</v>
      </c>
      <c r="M59" s="15"/>
      <c r="N59" s="15"/>
    </row>
    <row r="60" spans="1:14">
      <c r="A60" s="15">
        <v>55</v>
      </c>
      <c r="B60" s="16" t="s">
        <v>10135</v>
      </c>
      <c r="C60" s="16" t="s">
        <v>18</v>
      </c>
      <c r="D60" s="16" t="s">
        <v>10136</v>
      </c>
      <c r="E60" s="17" t="s">
        <v>10137</v>
      </c>
      <c r="F60" s="18"/>
      <c r="G60" s="19">
        <v>3.79</v>
      </c>
      <c r="H60" s="20"/>
      <c r="I60" s="19">
        <v>3.79</v>
      </c>
      <c r="J60" s="15" t="s">
        <v>9982</v>
      </c>
      <c r="K60" s="20">
        <f t="shared" si="2"/>
        <v>11.37</v>
      </c>
      <c r="L60" s="26">
        <f t="shared" si="3"/>
        <v>56.85</v>
      </c>
      <c r="M60" s="15"/>
      <c r="N60" s="15"/>
    </row>
    <row r="61" spans="1:14">
      <c r="A61" s="15">
        <v>56</v>
      </c>
      <c r="B61" s="16" t="s">
        <v>10138</v>
      </c>
      <c r="C61" s="16" t="s">
        <v>18</v>
      </c>
      <c r="D61" s="16" t="s">
        <v>10139</v>
      </c>
      <c r="E61" s="17" t="s">
        <v>10140</v>
      </c>
      <c r="F61" s="17"/>
      <c r="G61" s="19">
        <v>1.52</v>
      </c>
      <c r="H61" s="40"/>
      <c r="I61" s="19">
        <v>1.52</v>
      </c>
      <c r="J61" s="15" t="s">
        <v>9982</v>
      </c>
      <c r="K61" s="20">
        <f t="shared" si="2"/>
        <v>4.56</v>
      </c>
      <c r="L61" s="26">
        <f t="shared" si="3"/>
        <v>22.8</v>
      </c>
      <c r="M61" s="15"/>
      <c r="N61" s="17"/>
    </row>
    <row r="62" spans="1:14">
      <c r="A62" s="15">
        <v>57</v>
      </c>
      <c r="B62" s="16" t="s">
        <v>10141</v>
      </c>
      <c r="C62" s="16" t="s">
        <v>18</v>
      </c>
      <c r="D62" s="16" t="s">
        <v>10142</v>
      </c>
      <c r="E62" s="17" t="s">
        <v>10143</v>
      </c>
      <c r="F62" s="17"/>
      <c r="G62" s="19">
        <v>1.52</v>
      </c>
      <c r="H62" s="40"/>
      <c r="I62" s="19">
        <v>1.52</v>
      </c>
      <c r="J62" s="15" t="s">
        <v>9982</v>
      </c>
      <c r="K62" s="20">
        <f t="shared" si="2"/>
        <v>4.56</v>
      </c>
      <c r="L62" s="26">
        <f t="shared" si="3"/>
        <v>22.8</v>
      </c>
      <c r="M62" s="15"/>
      <c r="N62" s="17"/>
    </row>
    <row r="63" spans="1:14">
      <c r="A63" s="15">
        <v>58</v>
      </c>
      <c r="B63" s="16" t="s">
        <v>10144</v>
      </c>
      <c r="C63" s="16" t="s">
        <v>18</v>
      </c>
      <c r="D63" s="16" t="s">
        <v>10145</v>
      </c>
      <c r="E63" s="17" t="s">
        <v>10146</v>
      </c>
      <c r="F63" s="17"/>
      <c r="G63" s="19">
        <v>3.03</v>
      </c>
      <c r="H63" s="40"/>
      <c r="I63" s="19">
        <v>3.03</v>
      </c>
      <c r="J63" s="15" t="s">
        <v>9982</v>
      </c>
      <c r="K63" s="20">
        <f t="shared" si="2"/>
        <v>9.09</v>
      </c>
      <c r="L63" s="26">
        <f t="shared" si="3"/>
        <v>45.45</v>
      </c>
      <c r="M63" s="15"/>
      <c r="N63" s="17"/>
    </row>
    <row r="64" spans="1:14">
      <c r="A64" s="15">
        <v>59</v>
      </c>
      <c r="B64" s="16" t="s">
        <v>10147</v>
      </c>
      <c r="C64" s="16" t="s">
        <v>18</v>
      </c>
      <c r="D64" s="16" t="s">
        <v>10148</v>
      </c>
      <c r="E64" s="17" t="s">
        <v>10149</v>
      </c>
      <c r="F64" s="17"/>
      <c r="G64" s="19">
        <v>2.65</v>
      </c>
      <c r="H64" s="40"/>
      <c r="I64" s="19">
        <v>2.65</v>
      </c>
      <c r="J64" s="15" t="s">
        <v>9982</v>
      </c>
      <c r="K64" s="20">
        <f t="shared" si="2"/>
        <v>7.95</v>
      </c>
      <c r="L64" s="26">
        <f t="shared" si="3"/>
        <v>39.75</v>
      </c>
      <c r="M64" s="15"/>
      <c r="N64" s="17"/>
    </row>
    <row r="65" spans="1:14">
      <c r="A65" s="15">
        <v>60</v>
      </c>
      <c r="B65" s="16" t="s">
        <v>10150</v>
      </c>
      <c r="C65" s="16" t="s">
        <v>18</v>
      </c>
      <c r="D65" s="16" t="s">
        <v>10151</v>
      </c>
      <c r="E65" s="17" t="s">
        <v>10152</v>
      </c>
      <c r="F65" s="17"/>
      <c r="G65" s="19">
        <v>2.65</v>
      </c>
      <c r="H65" s="40"/>
      <c r="I65" s="19">
        <v>2.65</v>
      </c>
      <c r="J65" s="15" t="s">
        <v>9982</v>
      </c>
      <c r="K65" s="20">
        <f t="shared" si="2"/>
        <v>7.95</v>
      </c>
      <c r="L65" s="26">
        <f t="shared" si="3"/>
        <v>39.75</v>
      </c>
      <c r="M65" s="15"/>
      <c r="N65" s="17"/>
    </row>
    <row r="66" spans="1:14">
      <c r="A66" s="15">
        <v>61</v>
      </c>
      <c r="B66" s="16" t="s">
        <v>10153</v>
      </c>
      <c r="C66" s="16" t="s">
        <v>18</v>
      </c>
      <c r="D66" s="16" t="s">
        <v>10154</v>
      </c>
      <c r="E66" s="17" t="s">
        <v>10155</v>
      </c>
      <c r="F66" s="17"/>
      <c r="G66" s="19">
        <v>2.16</v>
      </c>
      <c r="H66" s="40"/>
      <c r="I66" s="19">
        <v>2.16</v>
      </c>
      <c r="J66" s="15" t="s">
        <v>9982</v>
      </c>
      <c r="K66" s="20">
        <f t="shared" si="2"/>
        <v>6.48</v>
      </c>
      <c r="L66" s="26">
        <f t="shared" si="3"/>
        <v>32.4</v>
      </c>
      <c r="M66" s="15"/>
      <c r="N66" s="17"/>
    </row>
    <row r="67" spans="1:14">
      <c r="A67" s="15">
        <v>62</v>
      </c>
      <c r="B67" s="16" t="s">
        <v>10156</v>
      </c>
      <c r="C67" s="16" t="s">
        <v>18</v>
      </c>
      <c r="D67" s="16" t="s">
        <v>10157</v>
      </c>
      <c r="E67" s="17" t="s">
        <v>10158</v>
      </c>
      <c r="F67" s="17"/>
      <c r="G67" s="19">
        <v>2.27</v>
      </c>
      <c r="H67" s="40"/>
      <c r="I67" s="19">
        <v>2.27</v>
      </c>
      <c r="J67" s="15" t="s">
        <v>9982</v>
      </c>
      <c r="K67" s="20">
        <f t="shared" si="2"/>
        <v>6.81</v>
      </c>
      <c r="L67" s="26">
        <f t="shared" si="3"/>
        <v>34.05</v>
      </c>
      <c r="M67" s="15"/>
      <c r="N67" s="17"/>
    </row>
    <row r="68" spans="1:14">
      <c r="A68" s="15">
        <v>63</v>
      </c>
      <c r="B68" s="16" t="s">
        <v>10159</v>
      </c>
      <c r="C68" s="16" t="s">
        <v>18</v>
      </c>
      <c r="D68" s="16" t="s">
        <v>10160</v>
      </c>
      <c r="E68" s="17" t="s">
        <v>10161</v>
      </c>
      <c r="F68" s="17"/>
      <c r="G68" s="19">
        <v>2.27</v>
      </c>
      <c r="H68" s="40"/>
      <c r="I68" s="19">
        <v>2.27</v>
      </c>
      <c r="J68" s="15" t="s">
        <v>9982</v>
      </c>
      <c r="K68" s="20">
        <f t="shared" si="2"/>
        <v>6.81</v>
      </c>
      <c r="L68" s="26">
        <f t="shared" si="3"/>
        <v>34.05</v>
      </c>
      <c r="M68" s="15"/>
      <c r="N68" s="17"/>
    </row>
    <row r="69" spans="1:14">
      <c r="A69" s="15">
        <v>64</v>
      </c>
      <c r="B69" s="16" t="s">
        <v>10162</v>
      </c>
      <c r="C69" s="16" t="s">
        <v>18</v>
      </c>
      <c r="D69" s="16" t="s">
        <v>10163</v>
      </c>
      <c r="E69" s="17" t="s">
        <v>10164</v>
      </c>
      <c r="F69" s="17"/>
      <c r="G69" s="19">
        <v>2.27</v>
      </c>
      <c r="H69" s="40"/>
      <c r="I69" s="19">
        <v>2.27</v>
      </c>
      <c r="J69" s="15" t="s">
        <v>9982</v>
      </c>
      <c r="K69" s="20">
        <f t="shared" si="2"/>
        <v>6.81</v>
      </c>
      <c r="L69" s="26">
        <f t="shared" si="3"/>
        <v>34.05</v>
      </c>
      <c r="M69" s="15"/>
      <c r="N69" s="17"/>
    </row>
    <row r="70" spans="1:14">
      <c r="A70" s="15">
        <v>65</v>
      </c>
      <c r="B70" s="16" t="s">
        <v>10165</v>
      </c>
      <c r="C70" s="16" t="s">
        <v>18</v>
      </c>
      <c r="D70" s="16" t="s">
        <v>10166</v>
      </c>
      <c r="E70" s="17" t="s">
        <v>10167</v>
      </c>
      <c r="F70" s="17"/>
      <c r="G70" s="19">
        <v>2.27</v>
      </c>
      <c r="H70" s="40"/>
      <c r="I70" s="19">
        <v>2.27</v>
      </c>
      <c r="J70" s="15" t="s">
        <v>9982</v>
      </c>
      <c r="K70" s="20">
        <f t="shared" si="2"/>
        <v>6.81</v>
      </c>
      <c r="L70" s="26">
        <f t="shared" si="3"/>
        <v>34.05</v>
      </c>
      <c r="M70" s="15"/>
      <c r="N70" s="17"/>
    </row>
    <row r="71" spans="1:14">
      <c r="A71" s="15">
        <v>66</v>
      </c>
      <c r="B71" s="16" t="s">
        <v>1096</v>
      </c>
      <c r="C71" s="16" t="s">
        <v>18</v>
      </c>
      <c r="D71" s="16" t="s">
        <v>10168</v>
      </c>
      <c r="E71" s="17" t="s">
        <v>10169</v>
      </c>
      <c r="F71" s="17"/>
      <c r="G71" s="19">
        <v>2.27</v>
      </c>
      <c r="H71" s="40"/>
      <c r="I71" s="19">
        <v>2.27</v>
      </c>
      <c r="J71" s="15" t="s">
        <v>9982</v>
      </c>
      <c r="K71" s="20">
        <f t="shared" ref="K71:K102" si="4">G71*3</f>
        <v>6.81</v>
      </c>
      <c r="L71" s="26">
        <f t="shared" ref="L71:L102" si="5">G71*15</f>
        <v>34.05</v>
      </c>
      <c r="M71" s="15"/>
      <c r="N71" s="17"/>
    </row>
    <row r="72" spans="1:14">
      <c r="A72" s="15">
        <v>67</v>
      </c>
      <c r="B72" s="16" t="s">
        <v>10170</v>
      </c>
      <c r="C72" s="16" t="s">
        <v>18</v>
      </c>
      <c r="D72" s="16" t="s">
        <v>10171</v>
      </c>
      <c r="E72" s="17" t="s">
        <v>10172</v>
      </c>
      <c r="F72" s="17"/>
      <c r="G72" s="19">
        <v>2.27</v>
      </c>
      <c r="H72" s="40"/>
      <c r="I72" s="19">
        <v>2.27</v>
      </c>
      <c r="J72" s="15" t="s">
        <v>9982</v>
      </c>
      <c r="K72" s="20">
        <f t="shared" si="4"/>
        <v>6.81</v>
      </c>
      <c r="L72" s="26">
        <f t="shared" si="5"/>
        <v>34.05</v>
      </c>
      <c r="M72" s="15"/>
      <c r="N72" s="17"/>
    </row>
    <row r="73" spans="1:14">
      <c r="A73" s="15">
        <v>68</v>
      </c>
      <c r="B73" s="16" t="s">
        <v>10173</v>
      </c>
      <c r="C73" s="16" t="s">
        <v>18</v>
      </c>
      <c r="D73" s="16" t="s">
        <v>10174</v>
      </c>
      <c r="E73" s="17" t="s">
        <v>10175</v>
      </c>
      <c r="F73" s="17"/>
      <c r="G73" s="19">
        <v>2.27</v>
      </c>
      <c r="H73" s="40"/>
      <c r="I73" s="19">
        <v>2.27</v>
      </c>
      <c r="J73" s="15" t="s">
        <v>9982</v>
      </c>
      <c r="K73" s="20">
        <f t="shared" si="4"/>
        <v>6.81</v>
      </c>
      <c r="L73" s="26">
        <f t="shared" si="5"/>
        <v>34.05</v>
      </c>
      <c r="M73" s="15"/>
      <c r="N73" s="17"/>
    </row>
    <row r="74" spans="1:14">
      <c r="A74" s="15">
        <v>69</v>
      </c>
      <c r="B74" s="16" t="s">
        <v>10176</v>
      </c>
      <c r="C74" s="16" t="s">
        <v>18</v>
      </c>
      <c r="D74" s="16" t="s">
        <v>10177</v>
      </c>
      <c r="E74" s="17" t="s">
        <v>10178</v>
      </c>
      <c r="F74" s="17"/>
      <c r="G74" s="19">
        <v>2.27</v>
      </c>
      <c r="H74" s="40"/>
      <c r="I74" s="19">
        <v>2.27</v>
      </c>
      <c r="J74" s="15" t="s">
        <v>9982</v>
      </c>
      <c r="K74" s="20">
        <f t="shared" si="4"/>
        <v>6.81</v>
      </c>
      <c r="L74" s="26">
        <f t="shared" si="5"/>
        <v>34.05</v>
      </c>
      <c r="M74" s="15"/>
      <c r="N74" s="17"/>
    </row>
    <row r="75" spans="1:14">
      <c r="A75" s="15">
        <v>70</v>
      </c>
      <c r="B75" s="16" t="s">
        <v>10179</v>
      </c>
      <c r="C75" s="16" t="s">
        <v>18</v>
      </c>
      <c r="D75" s="16" t="s">
        <v>10180</v>
      </c>
      <c r="E75" s="17" t="s">
        <v>10181</v>
      </c>
      <c r="F75" s="17"/>
      <c r="G75" s="19">
        <v>2.27</v>
      </c>
      <c r="H75" s="40"/>
      <c r="I75" s="19">
        <v>2.27</v>
      </c>
      <c r="J75" s="15" t="s">
        <v>9982</v>
      </c>
      <c r="K75" s="20">
        <f t="shared" si="4"/>
        <v>6.81</v>
      </c>
      <c r="L75" s="26">
        <f t="shared" si="5"/>
        <v>34.05</v>
      </c>
      <c r="M75" s="15"/>
      <c r="N75" s="17"/>
    </row>
    <row r="76" spans="1:14">
      <c r="A76" s="15">
        <v>71</v>
      </c>
      <c r="B76" s="16" t="s">
        <v>10182</v>
      </c>
      <c r="C76" s="16" t="s">
        <v>18</v>
      </c>
      <c r="D76" s="16" t="s">
        <v>10183</v>
      </c>
      <c r="E76" s="17" t="s">
        <v>10184</v>
      </c>
      <c r="F76" s="17"/>
      <c r="G76" s="19">
        <v>2.27</v>
      </c>
      <c r="H76" s="40"/>
      <c r="I76" s="19">
        <v>2.27</v>
      </c>
      <c r="J76" s="15" t="s">
        <v>9982</v>
      </c>
      <c r="K76" s="20">
        <f t="shared" si="4"/>
        <v>6.81</v>
      </c>
      <c r="L76" s="26">
        <f t="shared" si="5"/>
        <v>34.05</v>
      </c>
      <c r="M76" s="15"/>
      <c r="N76" s="17"/>
    </row>
    <row r="77" spans="1:14">
      <c r="A77" s="15">
        <v>72</v>
      </c>
      <c r="B77" s="16" t="s">
        <v>10185</v>
      </c>
      <c r="C77" s="16" t="s">
        <v>18</v>
      </c>
      <c r="D77" s="16" t="s">
        <v>10186</v>
      </c>
      <c r="E77" s="17" t="s">
        <v>10187</v>
      </c>
      <c r="F77" s="17"/>
      <c r="G77" s="19">
        <v>3.79</v>
      </c>
      <c r="H77" s="40"/>
      <c r="I77" s="19">
        <v>3.79</v>
      </c>
      <c r="J77" s="15" t="s">
        <v>9982</v>
      </c>
      <c r="K77" s="20">
        <f t="shared" si="4"/>
        <v>11.37</v>
      </c>
      <c r="L77" s="26">
        <f t="shared" si="5"/>
        <v>56.85</v>
      </c>
      <c r="M77" s="15"/>
      <c r="N77" s="17"/>
    </row>
    <row r="78" spans="1:14">
      <c r="A78" s="15">
        <v>73</v>
      </c>
      <c r="B78" s="16" t="s">
        <v>10188</v>
      </c>
      <c r="C78" s="16" t="s">
        <v>18</v>
      </c>
      <c r="D78" s="16" t="s">
        <v>10189</v>
      </c>
      <c r="E78" s="17" t="s">
        <v>10190</v>
      </c>
      <c r="F78" s="17"/>
      <c r="G78" s="19">
        <v>1.52</v>
      </c>
      <c r="H78" s="40"/>
      <c r="I78" s="19">
        <v>1.52</v>
      </c>
      <c r="J78" s="15" t="s">
        <v>9982</v>
      </c>
      <c r="K78" s="20">
        <f t="shared" si="4"/>
        <v>4.56</v>
      </c>
      <c r="L78" s="26">
        <f t="shared" si="5"/>
        <v>22.8</v>
      </c>
      <c r="M78" s="15"/>
      <c r="N78" s="17"/>
    </row>
    <row r="79" spans="1:14">
      <c r="A79" s="15">
        <v>74</v>
      </c>
      <c r="B79" s="16" t="s">
        <v>10191</v>
      </c>
      <c r="C79" s="16" t="s">
        <v>18</v>
      </c>
      <c r="D79" s="16" t="s">
        <v>10192</v>
      </c>
      <c r="E79" s="17" t="s">
        <v>10193</v>
      </c>
      <c r="F79" s="17"/>
      <c r="G79" s="19">
        <v>1.52</v>
      </c>
      <c r="H79" s="40"/>
      <c r="I79" s="19">
        <v>1.52</v>
      </c>
      <c r="J79" s="15" t="s">
        <v>9982</v>
      </c>
      <c r="K79" s="20">
        <f t="shared" si="4"/>
        <v>4.56</v>
      </c>
      <c r="L79" s="26">
        <f t="shared" si="5"/>
        <v>22.8</v>
      </c>
      <c r="M79" s="15"/>
      <c r="N79" s="17"/>
    </row>
    <row r="80" spans="1:14">
      <c r="A80" s="15">
        <v>75</v>
      </c>
      <c r="B80" s="16" t="s">
        <v>10194</v>
      </c>
      <c r="C80" s="16" t="s">
        <v>18</v>
      </c>
      <c r="D80" s="16" t="s">
        <v>10195</v>
      </c>
      <c r="E80" s="17" t="s">
        <v>10196</v>
      </c>
      <c r="F80" s="17"/>
      <c r="G80" s="19">
        <v>1.52</v>
      </c>
      <c r="H80" s="40"/>
      <c r="I80" s="19">
        <v>1.52</v>
      </c>
      <c r="J80" s="15" t="s">
        <v>9982</v>
      </c>
      <c r="K80" s="20">
        <f t="shared" si="4"/>
        <v>4.56</v>
      </c>
      <c r="L80" s="26">
        <f t="shared" si="5"/>
        <v>22.8</v>
      </c>
      <c r="M80" s="15"/>
      <c r="N80" s="17"/>
    </row>
    <row r="81" spans="1:14">
      <c r="A81" s="15">
        <v>76</v>
      </c>
      <c r="B81" s="16" t="s">
        <v>10197</v>
      </c>
      <c r="C81" s="16" t="s">
        <v>18</v>
      </c>
      <c r="D81" s="16" t="s">
        <v>10198</v>
      </c>
      <c r="E81" s="17" t="s">
        <v>4161</v>
      </c>
      <c r="F81" s="17"/>
      <c r="G81" s="19">
        <v>3.03</v>
      </c>
      <c r="H81" s="40"/>
      <c r="I81" s="19">
        <v>3.03</v>
      </c>
      <c r="J81" s="15" t="s">
        <v>9982</v>
      </c>
      <c r="K81" s="20">
        <f t="shared" si="4"/>
        <v>9.09</v>
      </c>
      <c r="L81" s="26">
        <f t="shared" si="5"/>
        <v>45.45</v>
      </c>
      <c r="M81" s="15"/>
      <c r="N81" s="17"/>
    </row>
    <row r="82" spans="1:14">
      <c r="A82" s="15">
        <v>77</v>
      </c>
      <c r="B82" s="16" t="s">
        <v>10199</v>
      </c>
      <c r="C82" s="16" t="s">
        <v>18</v>
      </c>
      <c r="D82" s="16" t="s">
        <v>10200</v>
      </c>
      <c r="E82" s="17" t="s">
        <v>10201</v>
      </c>
      <c r="F82" s="17"/>
      <c r="G82" s="19">
        <v>4.55</v>
      </c>
      <c r="H82" s="40"/>
      <c r="I82" s="19">
        <v>4.55</v>
      </c>
      <c r="J82" s="15" t="s">
        <v>9982</v>
      </c>
      <c r="K82" s="20">
        <f t="shared" si="4"/>
        <v>13.65</v>
      </c>
      <c r="L82" s="26">
        <f t="shared" si="5"/>
        <v>68.25</v>
      </c>
      <c r="M82" s="15"/>
      <c r="N82" s="17"/>
    </row>
    <row r="83" spans="1:14">
      <c r="A83" s="15">
        <v>78</v>
      </c>
      <c r="B83" s="16" t="s">
        <v>10202</v>
      </c>
      <c r="C83" s="16" t="s">
        <v>18</v>
      </c>
      <c r="D83" s="16" t="s">
        <v>10203</v>
      </c>
      <c r="E83" s="17" t="s">
        <v>10204</v>
      </c>
      <c r="F83" s="17"/>
      <c r="G83" s="19">
        <v>3.03</v>
      </c>
      <c r="H83" s="40"/>
      <c r="I83" s="19">
        <v>3.03</v>
      </c>
      <c r="J83" s="15" t="s">
        <v>9982</v>
      </c>
      <c r="K83" s="20">
        <f t="shared" si="4"/>
        <v>9.09</v>
      </c>
      <c r="L83" s="26">
        <f t="shared" si="5"/>
        <v>45.45</v>
      </c>
      <c r="M83" s="15"/>
      <c r="N83" s="17"/>
    </row>
    <row r="84" spans="1:14">
      <c r="A84" s="15">
        <v>79</v>
      </c>
      <c r="B84" s="16" t="s">
        <v>10205</v>
      </c>
      <c r="C84" s="16" t="s">
        <v>18</v>
      </c>
      <c r="D84" s="16" t="s">
        <v>10206</v>
      </c>
      <c r="E84" s="17" t="s">
        <v>10207</v>
      </c>
      <c r="F84" s="17"/>
      <c r="G84" s="19">
        <v>3.79</v>
      </c>
      <c r="H84" s="40"/>
      <c r="I84" s="19">
        <v>3.79</v>
      </c>
      <c r="J84" s="15" t="s">
        <v>9982</v>
      </c>
      <c r="K84" s="20">
        <f t="shared" si="4"/>
        <v>11.37</v>
      </c>
      <c r="L84" s="26">
        <f t="shared" si="5"/>
        <v>56.85</v>
      </c>
      <c r="M84" s="15"/>
      <c r="N84" s="17"/>
    </row>
    <row r="85" spans="1:14">
      <c r="A85" s="15">
        <v>80</v>
      </c>
      <c r="B85" s="16" t="s">
        <v>10208</v>
      </c>
      <c r="C85" s="16" t="s">
        <v>18</v>
      </c>
      <c r="D85" s="16" t="s">
        <v>10209</v>
      </c>
      <c r="E85" s="17" t="s">
        <v>10210</v>
      </c>
      <c r="F85" s="17"/>
      <c r="G85" s="19">
        <v>2.27</v>
      </c>
      <c r="H85" s="40"/>
      <c r="I85" s="19">
        <v>2.27</v>
      </c>
      <c r="J85" s="15" t="s">
        <v>9982</v>
      </c>
      <c r="K85" s="20">
        <f t="shared" si="4"/>
        <v>6.81</v>
      </c>
      <c r="L85" s="26">
        <f t="shared" si="5"/>
        <v>34.05</v>
      </c>
      <c r="M85" s="15"/>
      <c r="N85" s="17"/>
    </row>
    <row r="86" spans="1:14">
      <c r="A86" s="15">
        <v>81</v>
      </c>
      <c r="B86" s="16" t="s">
        <v>10211</v>
      </c>
      <c r="C86" s="16" t="s">
        <v>18</v>
      </c>
      <c r="D86" s="16" t="s">
        <v>10212</v>
      </c>
      <c r="E86" s="17" t="s">
        <v>10213</v>
      </c>
      <c r="F86" s="17"/>
      <c r="G86" s="19">
        <v>2.27</v>
      </c>
      <c r="H86" s="40"/>
      <c r="I86" s="19">
        <v>2.27</v>
      </c>
      <c r="J86" s="15" t="s">
        <v>9982</v>
      </c>
      <c r="K86" s="20">
        <f t="shared" si="4"/>
        <v>6.81</v>
      </c>
      <c r="L86" s="26">
        <f t="shared" si="5"/>
        <v>34.05</v>
      </c>
      <c r="M86" s="15"/>
      <c r="N86" s="17"/>
    </row>
    <row r="87" spans="1:14">
      <c r="A87" s="15">
        <v>82</v>
      </c>
      <c r="B87" s="16" t="s">
        <v>10214</v>
      </c>
      <c r="C87" s="16" t="s">
        <v>18</v>
      </c>
      <c r="D87" s="16" t="s">
        <v>10215</v>
      </c>
      <c r="E87" s="17" t="s">
        <v>10216</v>
      </c>
      <c r="F87" s="17"/>
      <c r="G87" s="19">
        <v>2.27</v>
      </c>
      <c r="H87" s="40"/>
      <c r="I87" s="19">
        <v>2.27</v>
      </c>
      <c r="J87" s="15" t="s">
        <v>9982</v>
      </c>
      <c r="K87" s="20">
        <f t="shared" si="4"/>
        <v>6.81</v>
      </c>
      <c r="L87" s="26">
        <f t="shared" si="5"/>
        <v>34.05</v>
      </c>
      <c r="M87" s="15"/>
      <c r="N87" s="17"/>
    </row>
    <row r="88" spans="1:14">
      <c r="A88" s="15">
        <v>83</v>
      </c>
      <c r="B88" s="16" t="s">
        <v>10217</v>
      </c>
      <c r="C88" s="16" t="s">
        <v>18</v>
      </c>
      <c r="D88" s="16" t="s">
        <v>10218</v>
      </c>
      <c r="E88" s="17" t="s">
        <v>10219</v>
      </c>
      <c r="F88" s="17"/>
      <c r="G88" s="19">
        <v>3.03</v>
      </c>
      <c r="H88" s="40"/>
      <c r="I88" s="19">
        <v>3.03</v>
      </c>
      <c r="J88" s="15" t="s">
        <v>9982</v>
      </c>
      <c r="K88" s="20">
        <f t="shared" si="4"/>
        <v>9.09</v>
      </c>
      <c r="L88" s="26">
        <f t="shared" si="5"/>
        <v>45.45</v>
      </c>
      <c r="M88" s="15"/>
      <c r="N88" s="17"/>
    </row>
    <row r="89" spans="1:14">
      <c r="A89" s="15">
        <v>84</v>
      </c>
      <c r="B89" s="16" t="s">
        <v>10220</v>
      </c>
      <c r="C89" s="16" t="s">
        <v>18</v>
      </c>
      <c r="D89" s="16" t="s">
        <v>10221</v>
      </c>
      <c r="E89" s="17" t="s">
        <v>10222</v>
      </c>
      <c r="F89" s="17"/>
      <c r="G89" s="19">
        <v>2.27</v>
      </c>
      <c r="H89" s="40"/>
      <c r="I89" s="19">
        <v>2.27</v>
      </c>
      <c r="J89" s="15" t="s">
        <v>9982</v>
      </c>
      <c r="K89" s="20">
        <f t="shared" si="4"/>
        <v>6.81</v>
      </c>
      <c r="L89" s="26">
        <f t="shared" si="5"/>
        <v>34.05</v>
      </c>
      <c r="M89" s="15"/>
      <c r="N89" s="17"/>
    </row>
    <row r="90" spans="1:14">
      <c r="A90" s="15">
        <v>85</v>
      </c>
      <c r="B90" s="16" t="s">
        <v>10223</v>
      </c>
      <c r="C90" s="16" t="s">
        <v>18</v>
      </c>
      <c r="D90" s="16" t="s">
        <v>10224</v>
      </c>
      <c r="E90" s="17" t="s">
        <v>10225</v>
      </c>
      <c r="F90" s="17"/>
      <c r="G90" s="19">
        <v>2.27</v>
      </c>
      <c r="H90" s="42"/>
      <c r="I90" s="19">
        <v>2.27</v>
      </c>
      <c r="J90" s="15" t="s">
        <v>9982</v>
      </c>
      <c r="K90" s="20">
        <f t="shared" si="4"/>
        <v>6.81</v>
      </c>
      <c r="L90" s="26">
        <f t="shared" si="5"/>
        <v>34.05</v>
      </c>
      <c r="M90" s="17"/>
      <c r="N90" s="17"/>
    </row>
    <row r="91" spans="1:14">
      <c r="A91" s="15">
        <v>86</v>
      </c>
      <c r="B91" s="16" t="s">
        <v>10226</v>
      </c>
      <c r="C91" s="16" t="s">
        <v>18</v>
      </c>
      <c r="D91" s="16" t="s">
        <v>10227</v>
      </c>
      <c r="E91" s="17" t="s">
        <v>6777</v>
      </c>
      <c r="F91" s="17"/>
      <c r="G91" s="19">
        <v>2.27</v>
      </c>
      <c r="H91" s="40"/>
      <c r="I91" s="19">
        <v>2.27</v>
      </c>
      <c r="J91" s="15" t="s">
        <v>9982</v>
      </c>
      <c r="K91" s="20">
        <f t="shared" si="4"/>
        <v>6.81</v>
      </c>
      <c r="L91" s="26">
        <f t="shared" si="5"/>
        <v>34.05</v>
      </c>
      <c r="M91" s="17"/>
      <c r="N91" s="17"/>
    </row>
    <row r="92" spans="1:14">
      <c r="A92" s="15">
        <v>87</v>
      </c>
      <c r="B92" s="16" t="s">
        <v>10228</v>
      </c>
      <c r="C92" s="16" t="s">
        <v>18</v>
      </c>
      <c r="D92" s="16" t="s">
        <v>10229</v>
      </c>
      <c r="E92" s="17" t="s">
        <v>414</v>
      </c>
      <c r="F92" s="17"/>
      <c r="G92" s="19">
        <v>3.03</v>
      </c>
      <c r="H92" s="40"/>
      <c r="I92" s="19">
        <v>3.03</v>
      </c>
      <c r="J92" s="15" t="s">
        <v>9982</v>
      </c>
      <c r="K92" s="20">
        <f t="shared" si="4"/>
        <v>9.09</v>
      </c>
      <c r="L92" s="26">
        <f t="shared" si="5"/>
        <v>45.45</v>
      </c>
      <c r="M92" s="17"/>
      <c r="N92" s="17"/>
    </row>
    <row r="93" spans="1:14">
      <c r="A93" s="15">
        <v>88</v>
      </c>
      <c r="B93" s="16" t="s">
        <v>10230</v>
      </c>
      <c r="C93" s="16" t="s">
        <v>18</v>
      </c>
      <c r="D93" s="16" t="s">
        <v>10231</v>
      </c>
      <c r="E93" s="17" t="s">
        <v>5566</v>
      </c>
      <c r="F93" s="17"/>
      <c r="G93" s="19">
        <v>4.55</v>
      </c>
      <c r="H93" s="40"/>
      <c r="I93" s="19">
        <v>4.55</v>
      </c>
      <c r="J93" s="15" t="s">
        <v>9982</v>
      </c>
      <c r="K93" s="20">
        <f t="shared" si="4"/>
        <v>13.65</v>
      </c>
      <c r="L93" s="26">
        <f t="shared" si="5"/>
        <v>68.25</v>
      </c>
      <c r="M93" s="17"/>
      <c r="N93" s="17"/>
    </row>
    <row r="94" spans="1:14">
      <c r="A94" s="15">
        <v>89</v>
      </c>
      <c r="B94" s="16" t="s">
        <v>10232</v>
      </c>
      <c r="C94" s="16" t="s">
        <v>18</v>
      </c>
      <c r="D94" s="16" t="s">
        <v>10233</v>
      </c>
      <c r="E94" s="17" t="s">
        <v>10234</v>
      </c>
      <c r="F94" s="17"/>
      <c r="G94" s="19">
        <v>3.79</v>
      </c>
      <c r="H94" s="40"/>
      <c r="I94" s="19">
        <v>3.79</v>
      </c>
      <c r="J94" s="15" t="s">
        <v>9982</v>
      </c>
      <c r="K94" s="20">
        <f t="shared" si="4"/>
        <v>11.37</v>
      </c>
      <c r="L94" s="26">
        <f t="shared" si="5"/>
        <v>56.85</v>
      </c>
      <c r="M94" s="17"/>
      <c r="N94" s="19"/>
    </row>
    <row r="95" spans="1:14">
      <c r="A95" s="15">
        <v>90</v>
      </c>
      <c r="B95" s="16" t="s">
        <v>10235</v>
      </c>
      <c r="C95" s="16" t="s">
        <v>18</v>
      </c>
      <c r="D95" s="16" t="s">
        <v>10236</v>
      </c>
      <c r="E95" s="17" t="s">
        <v>10237</v>
      </c>
      <c r="F95" s="17"/>
      <c r="G95" s="19">
        <v>4.55</v>
      </c>
      <c r="H95" s="40"/>
      <c r="I95" s="19">
        <v>4.55</v>
      </c>
      <c r="J95" s="15" t="s">
        <v>9982</v>
      </c>
      <c r="K95" s="20">
        <f t="shared" si="4"/>
        <v>13.65</v>
      </c>
      <c r="L95" s="26">
        <f t="shared" si="5"/>
        <v>68.25</v>
      </c>
      <c r="M95" s="17"/>
      <c r="N95" s="17"/>
    </row>
    <row r="96" spans="1:14">
      <c r="A96" s="15">
        <v>91</v>
      </c>
      <c r="B96" s="16" t="s">
        <v>10238</v>
      </c>
      <c r="C96" s="16" t="s">
        <v>18</v>
      </c>
      <c r="D96" s="16" t="s">
        <v>10239</v>
      </c>
      <c r="E96" s="17" t="s">
        <v>10240</v>
      </c>
      <c r="F96" s="17"/>
      <c r="G96" s="19">
        <v>2.27</v>
      </c>
      <c r="H96" s="40"/>
      <c r="I96" s="19">
        <v>2.27</v>
      </c>
      <c r="J96" s="15" t="s">
        <v>9982</v>
      </c>
      <c r="K96" s="20">
        <f t="shared" si="4"/>
        <v>6.81</v>
      </c>
      <c r="L96" s="26">
        <f t="shared" si="5"/>
        <v>34.05</v>
      </c>
      <c r="M96" s="17"/>
      <c r="N96" s="17"/>
    </row>
    <row r="97" spans="1:14">
      <c r="A97" s="15">
        <v>92</v>
      </c>
      <c r="B97" s="16" t="s">
        <v>10241</v>
      </c>
      <c r="C97" s="16" t="s">
        <v>18</v>
      </c>
      <c r="D97" s="16" t="s">
        <v>10242</v>
      </c>
      <c r="E97" s="17" t="s">
        <v>10243</v>
      </c>
      <c r="F97" s="17"/>
      <c r="G97" s="19">
        <v>2.27</v>
      </c>
      <c r="H97" s="40"/>
      <c r="I97" s="19">
        <v>2.27</v>
      </c>
      <c r="J97" s="15" t="s">
        <v>9982</v>
      </c>
      <c r="K97" s="20">
        <f t="shared" si="4"/>
        <v>6.81</v>
      </c>
      <c r="L97" s="26">
        <f t="shared" si="5"/>
        <v>34.05</v>
      </c>
      <c r="M97" s="17"/>
      <c r="N97" s="17"/>
    </row>
    <row r="98" spans="1:14">
      <c r="A98" s="15">
        <v>93</v>
      </c>
      <c r="B98" s="16" t="s">
        <v>10244</v>
      </c>
      <c r="C98" s="16" t="s">
        <v>18</v>
      </c>
      <c r="D98" s="16" t="s">
        <v>10245</v>
      </c>
      <c r="E98" s="17" t="s">
        <v>10246</v>
      </c>
      <c r="F98" s="17"/>
      <c r="G98" s="19">
        <v>4.55</v>
      </c>
      <c r="H98" s="40"/>
      <c r="I98" s="19">
        <v>4.55</v>
      </c>
      <c r="J98" s="15" t="s">
        <v>9982</v>
      </c>
      <c r="K98" s="20">
        <f t="shared" si="4"/>
        <v>13.65</v>
      </c>
      <c r="L98" s="26">
        <f t="shared" si="5"/>
        <v>68.25</v>
      </c>
      <c r="M98" s="17"/>
      <c r="N98" s="17"/>
    </row>
    <row r="99" spans="1:14">
      <c r="A99" s="15">
        <v>94</v>
      </c>
      <c r="B99" s="16" t="s">
        <v>10247</v>
      </c>
      <c r="C99" s="16" t="s">
        <v>18</v>
      </c>
      <c r="D99" s="16" t="s">
        <v>10248</v>
      </c>
      <c r="E99" s="17" t="s">
        <v>10249</v>
      </c>
      <c r="F99" s="17"/>
      <c r="G99" s="19">
        <v>2.27</v>
      </c>
      <c r="H99" s="40"/>
      <c r="I99" s="19">
        <v>2.27</v>
      </c>
      <c r="J99" s="15" t="s">
        <v>9982</v>
      </c>
      <c r="K99" s="20">
        <f t="shared" si="4"/>
        <v>6.81</v>
      </c>
      <c r="L99" s="26">
        <f t="shared" si="5"/>
        <v>34.05</v>
      </c>
      <c r="M99" s="17"/>
      <c r="N99" s="17"/>
    </row>
    <row r="100" spans="1:14">
      <c r="A100" s="15">
        <v>95</v>
      </c>
      <c r="B100" s="16" t="s">
        <v>10250</v>
      </c>
      <c r="C100" s="16" t="s">
        <v>18</v>
      </c>
      <c r="D100" s="16" t="s">
        <v>10251</v>
      </c>
      <c r="E100" s="17" t="s">
        <v>10252</v>
      </c>
      <c r="F100" s="17"/>
      <c r="G100" s="19">
        <v>2.27</v>
      </c>
      <c r="H100" s="40"/>
      <c r="I100" s="19">
        <v>2.27</v>
      </c>
      <c r="J100" s="15" t="s">
        <v>9982</v>
      </c>
      <c r="K100" s="20">
        <f t="shared" si="4"/>
        <v>6.81</v>
      </c>
      <c r="L100" s="26">
        <f t="shared" si="5"/>
        <v>34.05</v>
      </c>
      <c r="M100" s="17"/>
      <c r="N100" s="17"/>
    </row>
    <row r="101" spans="1:14">
      <c r="A101" s="15">
        <v>96</v>
      </c>
      <c r="B101" s="16" t="s">
        <v>774</v>
      </c>
      <c r="C101" s="16" t="s">
        <v>18</v>
      </c>
      <c r="D101" s="16" t="s">
        <v>10253</v>
      </c>
      <c r="E101" s="17" t="s">
        <v>10254</v>
      </c>
      <c r="F101" s="17"/>
      <c r="G101" s="19">
        <v>3.03</v>
      </c>
      <c r="H101" s="40"/>
      <c r="I101" s="19">
        <v>3.03</v>
      </c>
      <c r="J101" s="15" t="s">
        <v>9982</v>
      </c>
      <c r="K101" s="20">
        <f t="shared" si="4"/>
        <v>9.09</v>
      </c>
      <c r="L101" s="26">
        <f t="shared" si="5"/>
        <v>45.45</v>
      </c>
      <c r="M101" s="17"/>
      <c r="N101" s="17"/>
    </row>
    <row r="102" spans="1:14">
      <c r="A102" s="15">
        <v>97</v>
      </c>
      <c r="B102" s="16" t="s">
        <v>10255</v>
      </c>
      <c r="C102" s="16" t="s">
        <v>18</v>
      </c>
      <c r="D102" s="16" t="s">
        <v>10256</v>
      </c>
      <c r="E102" s="17" t="s">
        <v>10257</v>
      </c>
      <c r="F102" s="17"/>
      <c r="G102" s="19">
        <v>2.27</v>
      </c>
      <c r="H102" s="40"/>
      <c r="I102" s="19">
        <v>2.27</v>
      </c>
      <c r="J102" s="15" t="s">
        <v>9982</v>
      </c>
      <c r="K102" s="20">
        <f t="shared" si="4"/>
        <v>6.81</v>
      </c>
      <c r="L102" s="26">
        <f t="shared" si="5"/>
        <v>34.05</v>
      </c>
      <c r="M102" s="17"/>
      <c r="N102" s="17"/>
    </row>
    <row r="103" spans="1:14">
      <c r="A103" s="15">
        <v>98</v>
      </c>
      <c r="B103" s="16" t="s">
        <v>10258</v>
      </c>
      <c r="C103" s="16" t="s">
        <v>18</v>
      </c>
      <c r="D103" s="16" t="s">
        <v>10259</v>
      </c>
      <c r="E103" s="17" t="s">
        <v>10260</v>
      </c>
      <c r="F103" s="17"/>
      <c r="G103" s="19">
        <v>2.27</v>
      </c>
      <c r="H103" s="40"/>
      <c r="I103" s="19">
        <v>2.27</v>
      </c>
      <c r="J103" s="15" t="s">
        <v>9982</v>
      </c>
      <c r="K103" s="20">
        <f t="shared" ref="K103:K140" si="6">G103*3</f>
        <v>6.81</v>
      </c>
      <c r="L103" s="26">
        <f t="shared" ref="L103:L140" si="7">G103*15</f>
        <v>34.05</v>
      </c>
      <c r="M103" s="17"/>
      <c r="N103" s="17"/>
    </row>
    <row r="104" spans="1:14">
      <c r="A104" s="15">
        <v>99</v>
      </c>
      <c r="B104" s="16" t="s">
        <v>10261</v>
      </c>
      <c r="C104" s="16" t="s">
        <v>18</v>
      </c>
      <c r="D104" s="16" t="s">
        <v>10262</v>
      </c>
      <c r="E104" s="17" t="s">
        <v>10263</v>
      </c>
      <c r="F104" s="17"/>
      <c r="G104" s="19">
        <v>2.27</v>
      </c>
      <c r="H104" s="40"/>
      <c r="I104" s="19">
        <v>2.27</v>
      </c>
      <c r="J104" s="15" t="s">
        <v>9982</v>
      </c>
      <c r="K104" s="20">
        <f t="shared" si="6"/>
        <v>6.81</v>
      </c>
      <c r="L104" s="26">
        <f t="shared" si="7"/>
        <v>34.05</v>
      </c>
      <c r="M104" s="17"/>
      <c r="N104" s="17"/>
    </row>
    <row r="105" spans="1:14">
      <c r="A105" s="15">
        <v>100</v>
      </c>
      <c r="B105" s="16" t="s">
        <v>10264</v>
      </c>
      <c r="C105" s="16" t="s">
        <v>18</v>
      </c>
      <c r="D105" s="16" t="s">
        <v>10265</v>
      </c>
      <c r="E105" s="17" t="s">
        <v>10266</v>
      </c>
      <c r="F105" s="17"/>
      <c r="G105" s="19">
        <v>1.9</v>
      </c>
      <c r="H105" s="40"/>
      <c r="I105" s="19">
        <v>1.9</v>
      </c>
      <c r="J105" s="15" t="s">
        <v>9982</v>
      </c>
      <c r="K105" s="20">
        <f t="shared" si="6"/>
        <v>5.7</v>
      </c>
      <c r="L105" s="26">
        <f t="shared" si="7"/>
        <v>28.5</v>
      </c>
      <c r="M105" s="17"/>
      <c r="N105" s="17"/>
    </row>
    <row r="106" spans="1:14">
      <c r="A106" s="15">
        <v>101</v>
      </c>
      <c r="B106" s="16" t="s">
        <v>10267</v>
      </c>
      <c r="C106" s="16" t="s">
        <v>18</v>
      </c>
      <c r="D106" s="16" t="s">
        <v>10268</v>
      </c>
      <c r="E106" s="17" t="s">
        <v>10269</v>
      </c>
      <c r="F106" s="17"/>
      <c r="G106" s="19">
        <v>1.9</v>
      </c>
      <c r="H106" s="40"/>
      <c r="I106" s="19">
        <v>1.9</v>
      </c>
      <c r="J106" s="15" t="s">
        <v>9982</v>
      </c>
      <c r="K106" s="20">
        <f t="shared" si="6"/>
        <v>5.7</v>
      </c>
      <c r="L106" s="26">
        <f t="shared" si="7"/>
        <v>28.5</v>
      </c>
      <c r="M106" s="17"/>
      <c r="N106" s="17"/>
    </row>
    <row r="107" spans="1:14">
      <c r="A107" s="15">
        <v>102</v>
      </c>
      <c r="B107" s="16" t="s">
        <v>10270</v>
      </c>
      <c r="C107" s="16" t="s">
        <v>18</v>
      </c>
      <c r="D107" s="16" t="s">
        <v>10271</v>
      </c>
      <c r="E107" s="17" t="s">
        <v>10272</v>
      </c>
      <c r="F107" s="17"/>
      <c r="G107" s="19">
        <v>1.52</v>
      </c>
      <c r="H107" s="40"/>
      <c r="I107" s="19">
        <v>1.52</v>
      </c>
      <c r="J107" s="15" t="s">
        <v>9982</v>
      </c>
      <c r="K107" s="20">
        <f t="shared" si="6"/>
        <v>4.56</v>
      </c>
      <c r="L107" s="26">
        <f t="shared" si="7"/>
        <v>22.8</v>
      </c>
      <c r="M107" s="17"/>
      <c r="N107" s="17"/>
    </row>
    <row r="108" spans="1:14">
      <c r="A108" s="15">
        <v>103</v>
      </c>
      <c r="B108" s="16" t="s">
        <v>10273</v>
      </c>
      <c r="C108" s="16" t="s">
        <v>18</v>
      </c>
      <c r="D108" s="16" t="s">
        <v>10274</v>
      </c>
      <c r="E108" s="17" t="s">
        <v>10275</v>
      </c>
      <c r="F108" s="17"/>
      <c r="G108" s="19">
        <v>1.52</v>
      </c>
      <c r="H108" s="40"/>
      <c r="I108" s="19">
        <v>1.52</v>
      </c>
      <c r="J108" s="15" t="s">
        <v>9982</v>
      </c>
      <c r="K108" s="20">
        <f t="shared" si="6"/>
        <v>4.56</v>
      </c>
      <c r="L108" s="26">
        <f t="shared" si="7"/>
        <v>22.8</v>
      </c>
      <c r="M108" s="17"/>
      <c r="N108" s="17"/>
    </row>
    <row r="109" spans="1:14">
      <c r="A109" s="15">
        <v>104</v>
      </c>
      <c r="B109" s="16" t="s">
        <v>10276</v>
      </c>
      <c r="C109" s="16" t="s">
        <v>18</v>
      </c>
      <c r="D109" s="16" t="s">
        <v>4114</v>
      </c>
      <c r="E109" s="17" t="s">
        <v>10277</v>
      </c>
      <c r="F109" s="17"/>
      <c r="G109" s="19">
        <v>2.27</v>
      </c>
      <c r="H109" s="40"/>
      <c r="I109" s="19">
        <v>2.27</v>
      </c>
      <c r="J109" s="15" t="s">
        <v>9982</v>
      </c>
      <c r="K109" s="20">
        <f t="shared" si="6"/>
        <v>6.81</v>
      </c>
      <c r="L109" s="26">
        <f t="shared" si="7"/>
        <v>34.05</v>
      </c>
      <c r="M109" s="17"/>
      <c r="N109" s="17"/>
    </row>
    <row r="110" spans="1:14">
      <c r="A110" s="15">
        <v>105</v>
      </c>
      <c r="B110" s="16" t="s">
        <v>10278</v>
      </c>
      <c r="C110" s="16" t="s">
        <v>18</v>
      </c>
      <c r="D110" s="16" t="s">
        <v>10279</v>
      </c>
      <c r="E110" s="17" t="s">
        <v>10280</v>
      </c>
      <c r="F110" s="17"/>
      <c r="G110" s="19">
        <v>2.27</v>
      </c>
      <c r="H110" s="40"/>
      <c r="I110" s="19">
        <v>2.27</v>
      </c>
      <c r="J110" s="15" t="s">
        <v>9982</v>
      </c>
      <c r="K110" s="20">
        <f t="shared" si="6"/>
        <v>6.81</v>
      </c>
      <c r="L110" s="26">
        <f t="shared" si="7"/>
        <v>34.05</v>
      </c>
      <c r="M110" s="17"/>
      <c r="N110" s="17"/>
    </row>
    <row r="111" spans="1:14">
      <c r="A111" s="15">
        <v>106</v>
      </c>
      <c r="B111" s="16" t="s">
        <v>10281</v>
      </c>
      <c r="C111" s="16" t="s">
        <v>18</v>
      </c>
      <c r="D111" s="16" t="s">
        <v>10282</v>
      </c>
      <c r="E111" s="17" t="s">
        <v>10283</v>
      </c>
      <c r="F111" s="17"/>
      <c r="G111" s="19">
        <v>4.24</v>
      </c>
      <c r="H111" s="40"/>
      <c r="I111" s="19">
        <v>4.24</v>
      </c>
      <c r="J111" s="15" t="s">
        <v>9982</v>
      </c>
      <c r="K111" s="20">
        <f t="shared" si="6"/>
        <v>12.72</v>
      </c>
      <c r="L111" s="26">
        <f t="shared" si="7"/>
        <v>63.6</v>
      </c>
      <c r="M111" s="17"/>
      <c r="N111" s="17"/>
    </row>
    <row r="112" spans="1:14">
      <c r="A112" s="15">
        <v>107</v>
      </c>
      <c r="B112" s="16" t="s">
        <v>5791</v>
      </c>
      <c r="C112" s="16" t="s">
        <v>18</v>
      </c>
      <c r="D112" s="16" t="s">
        <v>10284</v>
      </c>
      <c r="E112" s="17" t="s">
        <v>10285</v>
      </c>
      <c r="F112" s="17"/>
      <c r="G112" s="19">
        <v>2.27</v>
      </c>
      <c r="H112" s="40"/>
      <c r="I112" s="19">
        <v>2.27</v>
      </c>
      <c r="J112" s="15" t="s">
        <v>9982</v>
      </c>
      <c r="K112" s="20">
        <f t="shared" si="6"/>
        <v>6.81</v>
      </c>
      <c r="L112" s="26">
        <f t="shared" si="7"/>
        <v>34.05</v>
      </c>
      <c r="M112" s="17"/>
      <c r="N112" s="17"/>
    </row>
    <row r="113" spans="1:14">
      <c r="A113" s="15">
        <v>108</v>
      </c>
      <c r="B113" s="16" t="s">
        <v>10286</v>
      </c>
      <c r="C113" s="16" t="s">
        <v>18</v>
      </c>
      <c r="D113" s="16" t="s">
        <v>10287</v>
      </c>
      <c r="E113" s="17" t="s">
        <v>10288</v>
      </c>
      <c r="F113" s="17"/>
      <c r="G113" s="19">
        <v>5.31</v>
      </c>
      <c r="H113" s="40"/>
      <c r="I113" s="19">
        <v>5.31</v>
      </c>
      <c r="J113" s="15" t="s">
        <v>9982</v>
      </c>
      <c r="K113" s="20">
        <f t="shared" si="6"/>
        <v>15.93</v>
      </c>
      <c r="L113" s="26">
        <f t="shared" si="7"/>
        <v>79.65</v>
      </c>
      <c r="M113" s="17"/>
      <c r="N113" s="17"/>
    </row>
    <row r="114" spans="1:14">
      <c r="A114" s="15">
        <v>109</v>
      </c>
      <c r="B114" s="16" t="s">
        <v>5824</v>
      </c>
      <c r="C114" s="16" t="s">
        <v>18</v>
      </c>
      <c r="D114" s="16" t="s">
        <v>10289</v>
      </c>
      <c r="E114" s="17" t="s">
        <v>10290</v>
      </c>
      <c r="F114" s="17"/>
      <c r="G114" s="19">
        <v>3.79</v>
      </c>
      <c r="H114" s="40"/>
      <c r="I114" s="19">
        <v>3.79</v>
      </c>
      <c r="J114" s="15" t="s">
        <v>9982</v>
      </c>
      <c r="K114" s="20">
        <f t="shared" si="6"/>
        <v>11.37</v>
      </c>
      <c r="L114" s="26">
        <f t="shared" si="7"/>
        <v>56.85</v>
      </c>
      <c r="M114" s="17"/>
      <c r="N114" s="17"/>
    </row>
    <row r="115" spans="1:14">
      <c r="A115" s="15">
        <v>110</v>
      </c>
      <c r="B115" s="16" t="s">
        <v>10291</v>
      </c>
      <c r="C115" s="16" t="s">
        <v>18</v>
      </c>
      <c r="D115" s="16" t="s">
        <v>10292</v>
      </c>
      <c r="E115" s="17" t="s">
        <v>10293</v>
      </c>
      <c r="F115" s="17"/>
      <c r="G115" s="19">
        <v>3.79</v>
      </c>
      <c r="H115" s="40"/>
      <c r="I115" s="19">
        <v>3.79</v>
      </c>
      <c r="J115" s="15" t="s">
        <v>9982</v>
      </c>
      <c r="K115" s="20">
        <f t="shared" si="6"/>
        <v>11.37</v>
      </c>
      <c r="L115" s="26">
        <f t="shared" si="7"/>
        <v>56.85</v>
      </c>
      <c r="M115" s="17"/>
      <c r="N115" s="17"/>
    </row>
    <row r="116" spans="1:14">
      <c r="A116" s="15">
        <v>111</v>
      </c>
      <c r="B116" s="16" t="s">
        <v>10294</v>
      </c>
      <c r="C116" s="16" t="s">
        <v>18</v>
      </c>
      <c r="D116" s="16" t="s">
        <v>10295</v>
      </c>
      <c r="E116" s="17" t="s">
        <v>10296</v>
      </c>
      <c r="F116" s="17"/>
      <c r="G116" s="19">
        <v>3.03</v>
      </c>
      <c r="H116" s="40"/>
      <c r="I116" s="19">
        <v>3.03</v>
      </c>
      <c r="J116" s="15" t="s">
        <v>9982</v>
      </c>
      <c r="K116" s="20">
        <f t="shared" si="6"/>
        <v>9.09</v>
      </c>
      <c r="L116" s="26">
        <f t="shared" si="7"/>
        <v>45.45</v>
      </c>
      <c r="M116" s="17"/>
      <c r="N116" s="17"/>
    </row>
    <row r="117" spans="1:14">
      <c r="A117" s="15">
        <v>112</v>
      </c>
      <c r="B117" s="16" t="s">
        <v>10297</v>
      </c>
      <c r="C117" s="16" t="s">
        <v>18</v>
      </c>
      <c r="D117" s="16" t="s">
        <v>10298</v>
      </c>
      <c r="E117" s="17" t="s">
        <v>10299</v>
      </c>
      <c r="F117" s="17"/>
      <c r="G117" s="19">
        <v>2.27</v>
      </c>
      <c r="H117" s="40"/>
      <c r="I117" s="19">
        <v>2.27</v>
      </c>
      <c r="J117" s="15" t="s">
        <v>9982</v>
      </c>
      <c r="K117" s="20">
        <f t="shared" si="6"/>
        <v>6.81</v>
      </c>
      <c r="L117" s="26">
        <f t="shared" si="7"/>
        <v>34.05</v>
      </c>
      <c r="M117" s="17"/>
      <c r="N117" s="17"/>
    </row>
    <row r="118" spans="1:14">
      <c r="A118" s="15">
        <v>113</v>
      </c>
      <c r="B118" s="16" t="s">
        <v>10300</v>
      </c>
      <c r="C118" s="16" t="s">
        <v>18</v>
      </c>
      <c r="D118" s="16" t="s">
        <v>10301</v>
      </c>
      <c r="E118" s="17" t="s">
        <v>10302</v>
      </c>
      <c r="F118" s="17"/>
      <c r="G118" s="19">
        <v>2.27</v>
      </c>
      <c r="H118" s="40"/>
      <c r="I118" s="19">
        <v>2.27</v>
      </c>
      <c r="J118" s="15" t="s">
        <v>9982</v>
      </c>
      <c r="K118" s="20">
        <f t="shared" si="6"/>
        <v>6.81</v>
      </c>
      <c r="L118" s="26">
        <f t="shared" si="7"/>
        <v>34.05</v>
      </c>
      <c r="M118" s="17"/>
      <c r="N118" s="17"/>
    </row>
    <row r="119" spans="1:14">
      <c r="A119" s="15">
        <v>114</v>
      </c>
      <c r="B119" s="16" t="s">
        <v>10303</v>
      </c>
      <c r="C119" s="16" t="s">
        <v>18</v>
      </c>
      <c r="D119" s="16" t="s">
        <v>10304</v>
      </c>
      <c r="E119" s="17" t="s">
        <v>10305</v>
      </c>
      <c r="F119" s="17"/>
      <c r="G119" s="19">
        <v>3.03</v>
      </c>
      <c r="H119" s="40"/>
      <c r="I119" s="19">
        <v>3.03</v>
      </c>
      <c r="J119" s="15" t="s">
        <v>9982</v>
      </c>
      <c r="K119" s="20">
        <f t="shared" si="6"/>
        <v>9.09</v>
      </c>
      <c r="L119" s="26">
        <f t="shared" si="7"/>
        <v>45.45</v>
      </c>
      <c r="M119" s="17"/>
      <c r="N119" s="17"/>
    </row>
    <row r="120" spans="1:14">
      <c r="A120" s="15">
        <v>115</v>
      </c>
      <c r="B120" s="16" t="s">
        <v>10306</v>
      </c>
      <c r="C120" s="16" t="s">
        <v>18</v>
      </c>
      <c r="D120" s="16" t="s">
        <v>3194</v>
      </c>
      <c r="E120" s="17" t="s">
        <v>10307</v>
      </c>
      <c r="F120" s="17"/>
      <c r="G120" s="19">
        <v>1.82</v>
      </c>
      <c r="H120" s="40"/>
      <c r="I120" s="19">
        <v>1.82</v>
      </c>
      <c r="J120" s="15" t="s">
        <v>9982</v>
      </c>
      <c r="K120" s="20">
        <f t="shared" si="6"/>
        <v>5.46</v>
      </c>
      <c r="L120" s="26">
        <f t="shared" si="7"/>
        <v>27.3</v>
      </c>
      <c r="M120" s="17"/>
      <c r="N120" s="17"/>
    </row>
    <row r="121" spans="1:14">
      <c r="A121" s="15">
        <v>116</v>
      </c>
      <c r="B121" s="16" t="s">
        <v>10308</v>
      </c>
      <c r="C121" s="16" t="s">
        <v>18</v>
      </c>
      <c r="D121" s="16" t="s">
        <v>10309</v>
      </c>
      <c r="E121" s="17" t="s">
        <v>10310</v>
      </c>
      <c r="F121" s="17"/>
      <c r="G121" s="19">
        <v>1.74</v>
      </c>
      <c r="H121" s="40"/>
      <c r="I121" s="19">
        <v>1.74</v>
      </c>
      <c r="J121" s="15" t="s">
        <v>9982</v>
      </c>
      <c r="K121" s="20">
        <f t="shared" si="6"/>
        <v>5.22</v>
      </c>
      <c r="L121" s="26">
        <f t="shared" si="7"/>
        <v>26.1</v>
      </c>
      <c r="M121" s="17"/>
      <c r="N121" s="17"/>
    </row>
    <row r="122" spans="1:14">
      <c r="A122" s="15">
        <v>117</v>
      </c>
      <c r="B122" s="16" t="s">
        <v>10311</v>
      </c>
      <c r="C122" s="16" t="s">
        <v>18</v>
      </c>
      <c r="D122" s="16" t="s">
        <v>10312</v>
      </c>
      <c r="E122" s="17" t="s">
        <v>10313</v>
      </c>
      <c r="F122" s="17"/>
      <c r="G122" s="19">
        <v>1.74</v>
      </c>
      <c r="H122" s="40"/>
      <c r="I122" s="19">
        <v>1.74</v>
      </c>
      <c r="J122" s="15" t="s">
        <v>9982</v>
      </c>
      <c r="K122" s="20">
        <f t="shared" si="6"/>
        <v>5.22</v>
      </c>
      <c r="L122" s="26">
        <f t="shared" si="7"/>
        <v>26.1</v>
      </c>
      <c r="M122" s="17"/>
      <c r="N122" s="17"/>
    </row>
    <row r="123" spans="1:14">
      <c r="A123" s="15">
        <v>118</v>
      </c>
      <c r="B123" s="16" t="s">
        <v>10314</v>
      </c>
      <c r="C123" s="16" t="s">
        <v>18</v>
      </c>
      <c r="D123" s="16" t="s">
        <v>10315</v>
      </c>
      <c r="E123" s="17" t="s">
        <v>10316</v>
      </c>
      <c r="F123" s="17"/>
      <c r="G123" s="19">
        <v>3.79</v>
      </c>
      <c r="H123" s="40"/>
      <c r="I123" s="19">
        <v>3.79</v>
      </c>
      <c r="J123" s="15" t="s">
        <v>9982</v>
      </c>
      <c r="K123" s="20">
        <f t="shared" si="6"/>
        <v>11.37</v>
      </c>
      <c r="L123" s="26">
        <f t="shared" si="7"/>
        <v>56.85</v>
      </c>
      <c r="M123" s="17"/>
      <c r="N123" s="17"/>
    </row>
    <row r="124" spans="1:14">
      <c r="A124" s="15">
        <v>119</v>
      </c>
      <c r="B124" s="16" t="s">
        <v>2059</v>
      </c>
      <c r="C124" s="16" t="s">
        <v>18</v>
      </c>
      <c r="D124" s="16" t="s">
        <v>10317</v>
      </c>
      <c r="E124" s="17" t="s">
        <v>10318</v>
      </c>
      <c r="F124" s="17"/>
      <c r="G124" s="19">
        <v>3.03</v>
      </c>
      <c r="H124" s="40"/>
      <c r="I124" s="19">
        <v>3.03</v>
      </c>
      <c r="J124" s="15" t="s">
        <v>9982</v>
      </c>
      <c r="K124" s="20">
        <f t="shared" si="6"/>
        <v>9.09</v>
      </c>
      <c r="L124" s="26">
        <f t="shared" si="7"/>
        <v>45.45</v>
      </c>
      <c r="M124" s="17"/>
      <c r="N124" s="17"/>
    </row>
    <row r="125" spans="1:14">
      <c r="A125" s="15">
        <v>120</v>
      </c>
      <c r="B125" s="16" t="s">
        <v>10319</v>
      </c>
      <c r="C125" s="16" t="s">
        <v>18</v>
      </c>
      <c r="D125" s="16" t="s">
        <v>10320</v>
      </c>
      <c r="E125" s="17" t="s">
        <v>10321</v>
      </c>
      <c r="F125" s="17"/>
      <c r="G125" s="19">
        <v>4.09</v>
      </c>
      <c r="H125" s="40"/>
      <c r="I125" s="19">
        <v>4.09</v>
      </c>
      <c r="J125" s="15" t="s">
        <v>9982</v>
      </c>
      <c r="K125" s="20">
        <f t="shared" si="6"/>
        <v>12.27</v>
      </c>
      <c r="L125" s="26">
        <f t="shared" si="7"/>
        <v>61.35</v>
      </c>
      <c r="M125" s="17"/>
      <c r="N125" s="17"/>
    </row>
    <row r="126" spans="1:14">
      <c r="A126" s="15">
        <v>121</v>
      </c>
      <c r="B126" s="16" t="s">
        <v>10322</v>
      </c>
      <c r="C126" s="16" t="s">
        <v>18</v>
      </c>
      <c r="D126" s="16" t="s">
        <v>10323</v>
      </c>
      <c r="E126" s="17" t="s">
        <v>10324</v>
      </c>
      <c r="F126" s="17"/>
      <c r="G126" s="19">
        <v>3.03</v>
      </c>
      <c r="H126" s="40"/>
      <c r="I126" s="19">
        <v>3.03</v>
      </c>
      <c r="J126" s="15" t="s">
        <v>9982</v>
      </c>
      <c r="K126" s="20">
        <f t="shared" si="6"/>
        <v>9.09</v>
      </c>
      <c r="L126" s="26">
        <f t="shared" si="7"/>
        <v>45.45</v>
      </c>
      <c r="M126" s="17"/>
      <c r="N126" s="17"/>
    </row>
    <row r="127" spans="1:14">
      <c r="A127" s="15">
        <v>122</v>
      </c>
      <c r="B127" s="16" t="s">
        <v>10325</v>
      </c>
      <c r="C127" s="16" t="s">
        <v>18</v>
      </c>
      <c r="D127" s="16" t="s">
        <v>10326</v>
      </c>
      <c r="E127" s="17" t="s">
        <v>10327</v>
      </c>
      <c r="F127" s="17"/>
      <c r="G127" s="19">
        <v>4.55</v>
      </c>
      <c r="H127" s="40"/>
      <c r="I127" s="19">
        <v>4.55</v>
      </c>
      <c r="J127" s="15" t="s">
        <v>9982</v>
      </c>
      <c r="K127" s="20">
        <f t="shared" si="6"/>
        <v>13.65</v>
      </c>
      <c r="L127" s="26">
        <f t="shared" si="7"/>
        <v>68.25</v>
      </c>
      <c r="M127" s="17"/>
      <c r="N127" s="17"/>
    </row>
    <row r="128" spans="1:14">
      <c r="A128" s="15">
        <v>123</v>
      </c>
      <c r="B128" s="16" t="s">
        <v>10328</v>
      </c>
      <c r="C128" s="16" t="s">
        <v>18</v>
      </c>
      <c r="D128" s="16" t="s">
        <v>10329</v>
      </c>
      <c r="E128" s="17" t="s">
        <v>10330</v>
      </c>
      <c r="F128" s="17"/>
      <c r="G128" s="19">
        <v>3.79</v>
      </c>
      <c r="H128" s="40"/>
      <c r="I128" s="19">
        <v>3.79</v>
      </c>
      <c r="J128" s="15" t="s">
        <v>9982</v>
      </c>
      <c r="K128" s="20">
        <f t="shared" si="6"/>
        <v>11.37</v>
      </c>
      <c r="L128" s="26">
        <f t="shared" si="7"/>
        <v>56.85</v>
      </c>
      <c r="M128" s="17"/>
      <c r="N128" s="17"/>
    </row>
    <row r="129" spans="1:14">
      <c r="A129" s="15">
        <v>124</v>
      </c>
      <c r="B129" s="16" t="s">
        <v>10331</v>
      </c>
      <c r="C129" s="16" t="s">
        <v>18</v>
      </c>
      <c r="D129" s="16" t="s">
        <v>10332</v>
      </c>
      <c r="E129" s="17" t="s">
        <v>10333</v>
      </c>
      <c r="F129" s="17"/>
      <c r="G129" s="19">
        <v>3.03</v>
      </c>
      <c r="H129" s="40"/>
      <c r="I129" s="19">
        <v>3.03</v>
      </c>
      <c r="J129" s="15" t="s">
        <v>9982</v>
      </c>
      <c r="K129" s="20">
        <f t="shared" si="6"/>
        <v>9.09</v>
      </c>
      <c r="L129" s="26">
        <f t="shared" si="7"/>
        <v>45.45</v>
      </c>
      <c r="M129" s="17"/>
      <c r="N129" s="17"/>
    </row>
    <row r="130" spans="1:14">
      <c r="A130" s="15">
        <v>125</v>
      </c>
      <c r="B130" s="16" t="s">
        <v>10334</v>
      </c>
      <c r="C130" s="16" t="s">
        <v>18</v>
      </c>
      <c r="D130" s="16" t="s">
        <v>10335</v>
      </c>
      <c r="E130" s="17" t="s">
        <v>10336</v>
      </c>
      <c r="F130" s="17"/>
      <c r="G130" s="19">
        <v>1.52</v>
      </c>
      <c r="H130" s="40"/>
      <c r="I130" s="19">
        <v>1.52</v>
      </c>
      <c r="J130" s="15" t="s">
        <v>9982</v>
      </c>
      <c r="K130" s="20">
        <f t="shared" si="6"/>
        <v>4.56</v>
      </c>
      <c r="L130" s="26">
        <f t="shared" si="7"/>
        <v>22.8</v>
      </c>
      <c r="M130" s="17"/>
      <c r="N130" s="17"/>
    </row>
    <row r="131" spans="1:14">
      <c r="A131" s="15">
        <v>126</v>
      </c>
      <c r="B131" s="16" t="s">
        <v>701</v>
      </c>
      <c r="C131" s="16" t="s">
        <v>18</v>
      </c>
      <c r="D131" s="16" t="s">
        <v>10337</v>
      </c>
      <c r="E131" s="17" t="s">
        <v>10338</v>
      </c>
      <c r="F131" s="17"/>
      <c r="G131" s="19">
        <v>4.55</v>
      </c>
      <c r="H131" s="40"/>
      <c r="I131" s="19">
        <v>4.55</v>
      </c>
      <c r="J131" s="15" t="s">
        <v>9982</v>
      </c>
      <c r="K131" s="20">
        <f t="shared" si="6"/>
        <v>13.65</v>
      </c>
      <c r="L131" s="26">
        <f t="shared" si="7"/>
        <v>68.25</v>
      </c>
      <c r="M131" s="17"/>
      <c r="N131" s="17"/>
    </row>
    <row r="132" spans="1:14">
      <c r="A132" s="15">
        <v>127</v>
      </c>
      <c r="B132" s="16" t="s">
        <v>10339</v>
      </c>
      <c r="C132" s="16" t="s">
        <v>18</v>
      </c>
      <c r="D132" s="16" t="s">
        <v>10340</v>
      </c>
      <c r="E132" s="17" t="s">
        <v>10341</v>
      </c>
      <c r="F132" s="17"/>
      <c r="G132" s="19">
        <v>1.74</v>
      </c>
      <c r="H132" s="40"/>
      <c r="I132" s="19">
        <v>1.74</v>
      </c>
      <c r="J132" s="15" t="s">
        <v>9982</v>
      </c>
      <c r="K132" s="20">
        <f t="shared" si="6"/>
        <v>5.22</v>
      </c>
      <c r="L132" s="26">
        <f t="shared" si="7"/>
        <v>26.1</v>
      </c>
      <c r="M132" s="17"/>
      <c r="N132" s="17"/>
    </row>
    <row r="133" spans="1:14">
      <c r="A133" s="15">
        <v>128</v>
      </c>
      <c r="B133" s="16" t="s">
        <v>10342</v>
      </c>
      <c r="C133" s="16" t="s">
        <v>18</v>
      </c>
      <c r="D133" s="16" t="s">
        <v>10343</v>
      </c>
      <c r="E133" s="17" t="s">
        <v>10344</v>
      </c>
      <c r="F133" s="17"/>
      <c r="G133" s="19">
        <v>1.67</v>
      </c>
      <c r="H133" s="40"/>
      <c r="I133" s="19">
        <v>1.67</v>
      </c>
      <c r="J133" s="15" t="s">
        <v>9982</v>
      </c>
      <c r="K133" s="20">
        <f t="shared" si="6"/>
        <v>5.01</v>
      </c>
      <c r="L133" s="26">
        <f t="shared" si="7"/>
        <v>25.05</v>
      </c>
      <c r="M133" s="17"/>
      <c r="N133" s="17"/>
    </row>
    <row r="134" spans="1:14">
      <c r="A134" s="15">
        <v>129</v>
      </c>
      <c r="B134" s="16" t="s">
        <v>10345</v>
      </c>
      <c r="C134" s="16" t="s">
        <v>18</v>
      </c>
      <c r="D134" s="16" t="s">
        <v>10346</v>
      </c>
      <c r="E134" s="17" t="s">
        <v>10347</v>
      </c>
      <c r="F134" s="17"/>
      <c r="G134" s="19">
        <v>3.79</v>
      </c>
      <c r="H134" s="40"/>
      <c r="I134" s="19">
        <v>3.79</v>
      </c>
      <c r="J134" s="15" t="s">
        <v>9982</v>
      </c>
      <c r="K134" s="20">
        <f t="shared" si="6"/>
        <v>11.37</v>
      </c>
      <c r="L134" s="26">
        <f t="shared" si="7"/>
        <v>56.85</v>
      </c>
      <c r="M134" s="17"/>
      <c r="N134" s="17"/>
    </row>
    <row r="135" spans="1:14">
      <c r="A135" s="15">
        <v>130</v>
      </c>
      <c r="B135" s="16" t="s">
        <v>10348</v>
      </c>
      <c r="C135" s="16" t="s">
        <v>18</v>
      </c>
      <c r="D135" s="16" t="s">
        <v>3185</v>
      </c>
      <c r="E135" s="17" t="s">
        <v>10349</v>
      </c>
      <c r="F135" s="17"/>
      <c r="G135" s="19">
        <v>3.79</v>
      </c>
      <c r="H135" s="40"/>
      <c r="I135" s="19">
        <v>3.79</v>
      </c>
      <c r="J135" s="15" t="s">
        <v>9982</v>
      </c>
      <c r="K135" s="20">
        <f t="shared" si="6"/>
        <v>11.37</v>
      </c>
      <c r="L135" s="26">
        <f t="shared" si="7"/>
        <v>56.85</v>
      </c>
      <c r="M135" s="17"/>
      <c r="N135" s="17"/>
    </row>
    <row r="136" spans="1:14">
      <c r="A136" s="15">
        <v>131</v>
      </c>
      <c r="B136" s="16" t="s">
        <v>10350</v>
      </c>
      <c r="C136" s="16" t="s">
        <v>18</v>
      </c>
      <c r="D136" s="16" t="s">
        <v>10351</v>
      </c>
      <c r="E136" s="17" t="s">
        <v>10352</v>
      </c>
      <c r="F136" s="17"/>
      <c r="G136" s="19">
        <v>2.58</v>
      </c>
      <c r="H136" s="40"/>
      <c r="I136" s="19">
        <v>2.58</v>
      </c>
      <c r="J136" s="15" t="s">
        <v>9982</v>
      </c>
      <c r="K136" s="20">
        <f t="shared" si="6"/>
        <v>7.74</v>
      </c>
      <c r="L136" s="26">
        <f t="shared" si="7"/>
        <v>38.7</v>
      </c>
      <c r="M136" s="17"/>
      <c r="N136" s="17"/>
    </row>
    <row r="137" spans="1:14">
      <c r="A137" s="15">
        <v>132</v>
      </c>
      <c r="B137" s="16" t="s">
        <v>10353</v>
      </c>
      <c r="C137" s="16" t="s">
        <v>18</v>
      </c>
      <c r="D137" s="16" t="s">
        <v>10354</v>
      </c>
      <c r="E137" s="17" t="s">
        <v>10355</v>
      </c>
      <c r="F137" s="17"/>
      <c r="G137" s="19">
        <v>3.03</v>
      </c>
      <c r="H137" s="40"/>
      <c r="I137" s="19">
        <v>3.03</v>
      </c>
      <c r="J137" s="15" t="s">
        <v>9982</v>
      </c>
      <c r="K137" s="20">
        <f t="shared" si="6"/>
        <v>9.09</v>
      </c>
      <c r="L137" s="26">
        <f t="shared" si="7"/>
        <v>45.45</v>
      </c>
      <c r="M137" s="17"/>
      <c r="N137" s="17"/>
    </row>
    <row r="138" spans="1:14">
      <c r="A138" s="15">
        <v>133</v>
      </c>
      <c r="B138" s="16" t="s">
        <v>10356</v>
      </c>
      <c r="C138" s="16" t="s">
        <v>18</v>
      </c>
      <c r="D138" s="16" t="s">
        <v>10357</v>
      </c>
      <c r="E138" s="17" t="s">
        <v>10358</v>
      </c>
      <c r="F138" s="17"/>
      <c r="G138" s="19">
        <v>2.27</v>
      </c>
      <c r="H138" s="40"/>
      <c r="I138" s="19">
        <v>2.27</v>
      </c>
      <c r="J138" s="15" t="s">
        <v>9982</v>
      </c>
      <c r="K138" s="20">
        <f t="shared" si="6"/>
        <v>6.81</v>
      </c>
      <c r="L138" s="26">
        <f t="shared" si="7"/>
        <v>34.05</v>
      </c>
      <c r="M138" s="17"/>
      <c r="N138" s="17"/>
    </row>
    <row r="139" spans="1:14">
      <c r="A139" s="15">
        <v>134</v>
      </c>
      <c r="B139" s="16" t="s">
        <v>10359</v>
      </c>
      <c r="C139" s="16" t="s">
        <v>18</v>
      </c>
      <c r="D139" s="16" t="s">
        <v>10360</v>
      </c>
      <c r="E139" s="17" t="s">
        <v>10361</v>
      </c>
      <c r="F139" s="17"/>
      <c r="G139" s="19">
        <v>3.79</v>
      </c>
      <c r="H139" s="40"/>
      <c r="I139" s="19">
        <v>3.79</v>
      </c>
      <c r="J139" s="15" t="s">
        <v>9982</v>
      </c>
      <c r="K139" s="20">
        <f t="shared" si="6"/>
        <v>11.37</v>
      </c>
      <c r="L139" s="26">
        <f t="shared" si="7"/>
        <v>56.85</v>
      </c>
      <c r="M139" s="17"/>
      <c r="N139" s="17"/>
    </row>
    <row r="140" spans="1:14">
      <c r="A140" s="15">
        <v>135</v>
      </c>
      <c r="B140" s="16" t="s">
        <v>10362</v>
      </c>
      <c r="C140" s="16" t="s">
        <v>18</v>
      </c>
      <c r="D140" s="16" t="s">
        <v>10363</v>
      </c>
      <c r="E140" s="17" t="s">
        <v>10364</v>
      </c>
      <c r="F140" s="17"/>
      <c r="G140" s="19">
        <v>4.56</v>
      </c>
      <c r="H140" s="40"/>
      <c r="I140" s="19">
        <v>4.56</v>
      </c>
      <c r="J140" s="15" t="s">
        <v>9982</v>
      </c>
      <c r="K140" s="20">
        <f t="shared" si="6"/>
        <v>13.68</v>
      </c>
      <c r="L140" s="26">
        <f t="shared" si="7"/>
        <v>68.4</v>
      </c>
      <c r="M140" s="17"/>
      <c r="N140" s="17"/>
    </row>
    <row r="141" spans="1:14">
      <c r="A141" s="17" t="s">
        <v>16</v>
      </c>
      <c r="B141" s="17"/>
      <c r="C141" s="43" t="s">
        <v>697</v>
      </c>
      <c r="D141" s="17" t="s">
        <v>698</v>
      </c>
      <c r="E141" s="17" t="s">
        <v>699</v>
      </c>
      <c r="F141" s="17"/>
      <c r="G141" s="17">
        <f>SUM(G6:G140)</f>
        <v>364.44</v>
      </c>
      <c r="H141" s="40"/>
      <c r="I141" s="17">
        <f>SUM(I6:I140)</f>
        <v>364.44</v>
      </c>
      <c r="J141" s="17"/>
      <c r="K141" s="40">
        <f>SUM(K6:K140)</f>
        <v>1093.32</v>
      </c>
      <c r="L141" s="17">
        <f>SUM(L6:L140)</f>
        <v>5466.60000000001</v>
      </c>
      <c r="M141" s="17"/>
      <c r="N141" s="17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118055555555556" top="0.354166666666667" bottom="0.354166666666667" header="0.313888888888889" footer="0.313888888888889"/>
  <pageSetup paperSize="9" orientation="landscape" horizontalDpi="2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235"/>
  <sheetViews>
    <sheetView topLeftCell="A6" workbookViewId="0">
      <selection activeCell="O37" sqref="O37"/>
    </sheetView>
  </sheetViews>
  <sheetFormatPr defaultColWidth="9" defaultRowHeight="13.5"/>
  <cols>
    <col min="1" max="1" width="6.75" style="2" customWidth="1"/>
    <col min="2" max="2" width="9" style="2"/>
    <col min="3" max="3" width="17.75" style="29" customWidth="1"/>
    <col min="4" max="4" width="21.5" style="2" customWidth="1"/>
    <col min="5" max="5" width="13" style="2" customWidth="1"/>
    <col min="6" max="6" width="7.5" style="2" customWidth="1"/>
    <col min="7" max="7" width="7.63333333333333" style="2" customWidth="1"/>
    <col min="8" max="8" width="7.38333333333333" style="30" customWidth="1"/>
    <col min="9" max="9" width="8.13333333333333" style="2" customWidth="1"/>
    <col min="10" max="10" width="10.5" style="2" customWidth="1"/>
    <col min="11" max="11" width="9.66666666666667" style="30"/>
    <col min="12" max="12" width="9.38333333333333" style="2"/>
    <col min="13" max="13" width="11.1916666666667" style="2" customWidth="1"/>
    <col min="14" max="14" width="6.94166666666667" style="2" customWidth="1"/>
    <col min="15" max="16372" width="9" style="2"/>
  </cols>
  <sheetData>
    <row r="1" spans="1:14">
      <c r="A1" s="31"/>
      <c r="B1" s="31"/>
      <c r="C1" s="32"/>
      <c r="D1" s="31"/>
      <c r="E1" s="31"/>
      <c r="F1" s="33"/>
      <c r="G1" s="33"/>
      <c r="H1" s="34"/>
      <c r="I1" s="33"/>
      <c r="J1" s="33"/>
      <c r="K1" s="34"/>
      <c r="L1" s="33"/>
      <c r="M1" s="33"/>
      <c r="N1" s="33"/>
    </row>
    <row r="2" s="1" customFormat="1" ht="42.75" customHeight="1" spans="1:14">
      <c r="A2" s="35" t="s">
        <v>10365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>
      <c r="A3" s="4"/>
      <c r="B3" s="4"/>
      <c r="C3" s="5"/>
      <c r="D3" s="4"/>
      <c r="E3" s="4"/>
      <c r="F3" s="4"/>
      <c r="G3" s="4"/>
      <c r="H3" s="6"/>
      <c r="I3" s="4"/>
      <c r="J3" s="4"/>
      <c r="K3" s="6"/>
      <c r="L3" s="4"/>
      <c r="M3" s="21" t="s">
        <v>1</v>
      </c>
      <c r="N3" s="21"/>
    </row>
    <row r="4" spans="1:14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/>
      <c r="H4" s="10"/>
      <c r="I4" s="22"/>
      <c r="J4" s="7" t="s">
        <v>8</v>
      </c>
      <c r="K4" s="23" t="s">
        <v>9</v>
      </c>
      <c r="L4" s="7" t="s">
        <v>10</v>
      </c>
      <c r="M4" s="7" t="s">
        <v>11</v>
      </c>
      <c r="N4" s="7" t="s">
        <v>12</v>
      </c>
    </row>
    <row r="5" spans="1:14">
      <c r="A5" s="11"/>
      <c r="B5" s="11"/>
      <c r="C5" s="12"/>
      <c r="D5" s="11"/>
      <c r="E5" s="11"/>
      <c r="F5" s="13" t="s">
        <v>13</v>
      </c>
      <c r="G5" s="13" t="s">
        <v>14</v>
      </c>
      <c r="H5" s="14" t="s">
        <v>15</v>
      </c>
      <c r="I5" s="13" t="s">
        <v>16</v>
      </c>
      <c r="J5" s="11"/>
      <c r="K5" s="24"/>
      <c r="L5" s="11"/>
      <c r="M5" s="11"/>
      <c r="N5" s="11"/>
    </row>
    <row r="6" spans="1:14">
      <c r="A6" s="36">
        <v>1</v>
      </c>
      <c r="B6" s="37" t="s">
        <v>10366</v>
      </c>
      <c r="C6" s="37" t="s">
        <v>18</v>
      </c>
      <c r="D6" s="37" t="s">
        <v>10367</v>
      </c>
      <c r="E6" s="17" t="s">
        <v>10368</v>
      </c>
      <c r="F6" s="38"/>
      <c r="G6" s="19">
        <v>3.47</v>
      </c>
      <c r="H6" s="39"/>
      <c r="I6" s="19">
        <v>3.47</v>
      </c>
      <c r="J6" s="36" t="s">
        <v>10369</v>
      </c>
      <c r="K6" s="39">
        <f>G6*3</f>
        <v>10.41</v>
      </c>
      <c r="L6" s="41">
        <f>G6*15</f>
        <v>52.05</v>
      </c>
      <c r="M6" s="36"/>
      <c r="N6" s="36"/>
    </row>
    <row r="7" spans="1:14">
      <c r="A7" s="36">
        <v>2</v>
      </c>
      <c r="B7" s="37" t="s">
        <v>10370</v>
      </c>
      <c r="C7" s="37" t="s">
        <v>18</v>
      </c>
      <c r="D7" s="37" t="s">
        <v>10371</v>
      </c>
      <c r="E7" s="17" t="s">
        <v>10372</v>
      </c>
      <c r="F7" s="38"/>
      <c r="G7" s="19">
        <v>1.77</v>
      </c>
      <c r="H7" s="39"/>
      <c r="I7" s="19">
        <v>1.77</v>
      </c>
      <c r="J7" s="36" t="s">
        <v>10369</v>
      </c>
      <c r="K7" s="39">
        <f t="shared" ref="K7:K70" si="0">G7*3</f>
        <v>5.31</v>
      </c>
      <c r="L7" s="41">
        <f t="shared" ref="L7:L70" si="1">G7*15</f>
        <v>26.55</v>
      </c>
      <c r="M7" s="36"/>
      <c r="N7" s="36"/>
    </row>
    <row r="8" spans="1:14">
      <c r="A8" s="36">
        <v>3</v>
      </c>
      <c r="B8" s="37" t="s">
        <v>10373</v>
      </c>
      <c r="C8" s="37" t="s">
        <v>18</v>
      </c>
      <c r="D8" s="37" t="s">
        <v>10374</v>
      </c>
      <c r="E8" s="17" t="s">
        <v>10375</v>
      </c>
      <c r="F8" s="38"/>
      <c r="G8" s="19">
        <v>2.82</v>
      </c>
      <c r="H8" s="39"/>
      <c r="I8" s="19">
        <v>2.82</v>
      </c>
      <c r="J8" s="36" t="s">
        <v>10369</v>
      </c>
      <c r="K8" s="39">
        <f t="shared" si="0"/>
        <v>8.46</v>
      </c>
      <c r="L8" s="41">
        <f t="shared" si="1"/>
        <v>42.3</v>
      </c>
      <c r="M8" s="36"/>
      <c r="N8" s="36"/>
    </row>
    <row r="9" spans="1:14">
      <c r="A9" s="36">
        <v>4</v>
      </c>
      <c r="B9" s="37" t="s">
        <v>10376</v>
      </c>
      <c r="C9" s="37" t="s">
        <v>18</v>
      </c>
      <c r="D9" s="37" t="s">
        <v>10377</v>
      </c>
      <c r="E9" s="17" t="s">
        <v>10378</v>
      </c>
      <c r="F9" s="38"/>
      <c r="G9" s="19">
        <v>2.12</v>
      </c>
      <c r="H9" s="39"/>
      <c r="I9" s="19">
        <v>2.12</v>
      </c>
      <c r="J9" s="36" t="s">
        <v>10369</v>
      </c>
      <c r="K9" s="39">
        <f t="shared" si="0"/>
        <v>6.36</v>
      </c>
      <c r="L9" s="41">
        <f t="shared" si="1"/>
        <v>31.8</v>
      </c>
      <c r="M9" s="36"/>
      <c r="N9" s="36"/>
    </row>
    <row r="10" spans="1:14">
      <c r="A10" s="36">
        <v>5</v>
      </c>
      <c r="B10" s="37" t="s">
        <v>10379</v>
      </c>
      <c r="C10" s="37" t="s">
        <v>18</v>
      </c>
      <c r="D10" s="37" t="s">
        <v>10380</v>
      </c>
      <c r="E10" s="17" t="s">
        <v>10381</v>
      </c>
      <c r="F10" s="38"/>
      <c r="G10" s="19">
        <v>2.19</v>
      </c>
      <c r="H10" s="39"/>
      <c r="I10" s="19">
        <v>2.19</v>
      </c>
      <c r="J10" s="36" t="s">
        <v>10369</v>
      </c>
      <c r="K10" s="39">
        <f t="shared" si="0"/>
        <v>6.57</v>
      </c>
      <c r="L10" s="41">
        <f t="shared" si="1"/>
        <v>32.85</v>
      </c>
      <c r="M10" s="36"/>
      <c r="N10" s="36"/>
    </row>
    <row r="11" spans="1:14">
      <c r="A11" s="36">
        <v>6</v>
      </c>
      <c r="B11" s="37" t="s">
        <v>10382</v>
      </c>
      <c r="C11" s="37" t="s">
        <v>18</v>
      </c>
      <c r="D11" s="37" t="s">
        <v>10383</v>
      </c>
      <c r="E11" s="17" t="s">
        <v>10384</v>
      </c>
      <c r="F11" s="38"/>
      <c r="G11" s="19">
        <v>2.49</v>
      </c>
      <c r="H11" s="39"/>
      <c r="I11" s="19">
        <v>2.49</v>
      </c>
      <c r="J11" s="36" t="s">
        <v>10369</v>
      </c>
      <c r="K11" s="39">
        <f t="shared" si="0"/>
        <v>7.47</v>
      </c>
      <c r="L11" s="41">
        <f t="shared" si="1"/>
        <v>37.35</v>
      </c>
      <c r="M11" s="36"/>
      <c r="N11" s="36"/>
    </row>
    <row r="12" spans="1:14">
      <c r="A12" s="36">
        <v>7</v>
      </c>
      <c r="B12" s="37" t="s">
        <v>10385</v>
      </c>
      <c r="C12" s="37" t="s">
        <v>18</v>
      </c>
      <c r="D12" s="37" t="s">
        <v>10386</v>
      </c>
      <c r="E12" s="17" t="s">
        <v>10387</v>
      </c>
      <c r="F12" s="38"/>
      <c r="G12" s="19">
        <v>2.87</v>
      </c>
      <c r="H12" s="39"/>
      <c r="I12" s="19">
        <v>2.87</v>
      </c>
      <c r="J12" s="36" t="s">
        <v>10369</v>
      </c>
      <c r="K12" s="39">
        <f t="shared" si="0"/>
        <v>8.61</v>
      </c>
      <c r="L12" s="41">
        <f t="shared" si="1"/>
        <v>43.05</v>
      </c>
      <c r="M12" s="36"/>
      <c r="N12" s="36"/>
    </row>
    <row r="13" spans="1:14">
      <c r="A13" s="36">
        <v>8</v>
      </c>
      <c r="B13" s="37" t="s">
        <v>10388</v>
      </c>
      <c r="C13" s="37" t="s">
        <v>18</v>
      </c>
      <c r="D13" s="37" t="s">
        <v>10389</v>
      </c>
      <c r="E13" s="17" t="s">
        <v>10390</v>
      </c>
      <c r="F13" s="38"/>
      <c r="G13" s="19">
        <v>2.88</v>
      </c>
      <c r="H13" s="39"/>
      <c r="I13" s="19">
        <v>2.88</v>
      </c>
      <c r="J13" s="36" t="s">
        <v>10369</v>
      </c>
      <c r="K13" s="39">
        <f t="shared" si="0"/>
        <v>8.64</v>
      </c>
      <c r="L13" s="41">
        <f t="shared" si="1"/>
        <v>43.2</v>
      </c>
      <c r="M13" s="36"/>
      <c r="N13" s="36"/>
    </row>
    <row r="14" spans="1:14">
      <c r="A14" s="36">
        <v>9</v>
      </c>
      <c r="B14" s="37" t="s">
        <v>10391</v>
      </c>
      <c r="C14" s="37" t="s">
        <v>18</v>
      </c>
      <c r="D14" s="37" t="s">
        <v>10392</v>
      </c>
      <c r="E14" s="17" t="s">
        <v>10393</v>
      </c>
      <c r="F14" s="38"/>
      <c r="G14" s="19">
        <v>2.57</v>
      </c>
      <c r="H14" s="39"/>
      <c r="I14" s="19">
        <v>2.57</v>
      </c>
      <c r="J14" s="36" t="s">
        <v>10369</v>
      </c>
      <c r="K14" s="39">
        <f t="shared" si="0"/>
        <v>7.71</v>
      </c>
      <c r="L14" s="41">
        <f t="shared" si="1"/>
        <v>38.55</v>
      </c>
      <c r="M14" s="36"/>
      <c r="N14" s="36"/>
    </row>
    <row r="15" spans="1:14">
      <c r="A15" s="36">
        <v>10</v>
      </c>
      <c r="B15" s="37" t="s">
        <v>10394</v>
      </c>
      <c r="C15" s="37" t="s">
        <v>18</v>
      </c>
      <c r="D15" s="37" t="s">
        <v>10395</v>
      </c>
      <c r="E15" s="17" t="s">
        <v>10396</v>
      </c>
      <c r="F15" s="38"/>
      <c r="G15" s="19">
        <v>1.65</v>
      </c>
      <c r="H15" s="39"/>
      <c r="I15" s="19">
        <v>1.65</v>
      </c>
      <c r="J15" s="36" t="s">
        <v>10369</v>
      </c>
      <c r="K15" s="39">
        <f t="shared" si="0"/>
        <v>4.95</v>
      </c>
      <c r="L15" s="41">
        <f t="shared" si="1"/>
        <v>24.75</v>
      </c>
      <c r="M15" s="36"/>
      <c r="N15" s="36"/>
    </row>
    <row r="16" spans="1:14">
      <c r="A16" s="36">
        <v>11</v>
      </c>
      <c r="B16" s="37" t="s">
        <v>10397</v>
      </c>
      <c r="C16" s="37" t="s">
        <v>18</v>
      </c>
      <c r="D16" s="37" t="s">
        <v>10398</v>
      </c>
      <c r="E16" s="17" t="s">
        <v>10399</v>
      </c>
      <c r="F16" s="38"/>
      <c r="G16" s="19">
        <v>2.6</v>
      </c>
      <c r="H16" s="39"/>
      <c r="I16" s="19">
        <v>2.6</v>
      </c>
      <c r="J16" s="36" t="s">
        <v>10369</v>
      </c>
      <c r="K16" s="39">
        <f t="shared" si="0"/>
        <v>7.8</v>
      </c>
      <c r="L16" s="41">
        <f t="shared" si="1"/>
        <v>39</v>
      </c>
      <c r="M16" s="36"/>
      <c r="N16" s="36"/>
    </row>
    <row r="17" spans="1:14">
      <c r="A17" s="36">
        <v>12</v>
      </c>
      <c r="B17" s="37" t="s">
        <v>10400</v>
      </c>
      <c r="C17" s="37" t="s">
        <v>18</v>
      </c>
      <c r="D17" s="37" t="s">
        <v>10401</v>
      </c>
      <c r="E17" s="17" t="s">
        <v>10402</v>
      </c>
      <c r="F17" s="38"/>
      <c r="G17" s="19">
        <v>3.19</v>
      </c>
      <c r="H17" s="39"/>
      <c r="I17" s="19">
        <v>3.19</v>
      </c>
      <c r="J17" s="36" t="s">
        <v>10369</v>
      </c>
      <c r="K17" s="39">
        <f t="shared" si="0"/>
        <v>9.57</v>
      </c>
      <c r="L17" s="41">
        <f t="shared" si="1"/>
        <v>47.85</v>
      </c>
      <c r="M17" s="36"/>
      <c r="N17" s="36"/>
    </row>
    <row r="18" spans="1:14">
      <c r="A18" s="36">
        <v>13</v>
      </c>
      <c r="B18" s="37" t="s">
        <v>10403</v>
      </c>
      <c r="C18" s="37" t="s">
        <v>18</v>
      </c>
      <c r="D18" s="37" t="s">
        <v>10404</v>
      </c>
      <c r="E18" s="17" t="s">
        <v>10405</v>
      </c>
      <c r="F18" s="38"/>
      <c r="G18" s="19">
        <v>1.7</v>
      </c>
      <c r="H18" s="39"/>
      <c r="I18" s="19">
        <v>1.7</v>
      </c>
      <c r="J18" s="36" t="s">
        <v>10369</v>
      </c>
      <c r="K18" s="39">
        <f t="shared" si="0"/>
        <v>5.1</v>
      </c>
      <c r="L18" s="41">
        <f t="shared" si="1"/>
        <v>25.5</v>
      </c>
      <c r="M18" s="36"/>
      <c r="N18" s="36"/>
    </row>
    <row r="19" spans="1:14">
      <c r="A19" s="36">
        <v>14</v>
      </c>
      <c r="B19" s="37" t="s">
        <v>10406</v>
      </c>
      <c r="C19" s="37" t="s">
        <v>18</v>
      </c>
      <c r="D19" s="37" t="s">
        <v>10407</v>
      </c>
      <c r="E19" s="17" t="s">
        <v>10408</v>
      </c>
      <c r="F19" s="38"/>
      <c r="G19" s="19">
        <v>1.69</v>
      </c>
      <c r="H19" s="39"/>
      <c r="I19" s="19">
        <v>1.69</v>
      </c>
      <c r="J19" s="36" t="s">
        <v>10369</v>
      </c>
      <c r="K19" s="39">
        <f t="shared" si="0"/>
        <v>5.07</v>
      </c>
      <c r="L19" s="41">
        <f t="shared" si="1"/>
        <v>25.35</v>
      </c>
      <c r="M19" s="36"/>
      <c r="N19" s="36"/>
    </row>
    <row r="20" spans="1:14">
      <c r="A20" s="36">
        <v>15</v>
      </c>
      <c r="B20" s="37" t="s">
        <v>10409</v>
      </c>
      <c r="C20" s="37" t="s">
        <v>18</v>
      </c>
      <c r="D20" s="37" t="s">
        <v>10410</v>
      </c>
      <c r="E20" s="17" t="s">
        <v>10411</v>
      </c>
      <c r="F20" s="38"/>
      <c r="G20" s="19">
        <v>1.76</v>
      </c>
      <c r="H20" s="39"/>
      <c r="I20" s="19">
        <v>1.76</v>
      </c>
      <c r="J20" s="36" t="s">
        <v>10369</v>
      </c>
      <c r="K20" s="39">
        <f t="shared" si="0"/>
        <v>5.28</v>
      </c>
      <c r="L20" s="41">
        <f t="shared" si="1"/>
        <v>26.4</v>
      </c>
      <c r="M20" s="36"/>
      <c r="N20" s="36"/>
    </row>
    <row r="21" spans="1:14">
      <c r="A21" s="36">
        <v>16</v>
      </c>
      <c r="B21" s="37" t="s">
        <v>10412</v>
      </c>
      <c r="C21" s="37" t="s">
        <v>18</v>
      </c>
      <c r="D21" s="37" t="s">
        <v>10413</v>
      </c>
      <c r="E21" s="17" t="s">
        <v>10414</v>
      </c>
      <c r="F21" s="38"/>
      <c r="G21" s="19">
        <v>1.78</v>
      </c>
      <c r="H21" s="39"/>
      <c r="I21" s="19">
        <v>1.78</v>
      </c>
      <c r="J21" s="36" t="s">
        <v>10369</v>
      </c>
      <c r="K21" s="39">
        <f t="shared" si="0"/>
        <v>5.34</v>
      </c>
      <c r="L21" s="41">
        <f t="shared" si="1"/>
        <v>26.7</v>
      </c>
      <c r="M21" s="36"/>
      <c r="N21" s="36"/>
    </row>
    <row r="22" spans="1:14">
      <c r="A22" s="36">
        <v>17</v>
      </c>
      <c r="B22" s="37" t="s">
        <v>10415</v>
      </c>
      <c r="C22" s="37" t="s">
        <v>18</v>
      </c>
      <c r="D22" s="37" t="s">
        <v>10416</v>
      </c>
      <c r="E22" s="17" t="s">
        <v>10417</v>
      </c>
      <c r="F22" s="38"/>
      <c r="G22" s="19">
        <v>3.04</v>
      </c>
      <c r="H22" s="39"/>
      <c r="I22" s="19">
        <v>3.04</v>
      </c>
      <c r="J22" s="36" t="s">
        <v>10369</v>
      </c>
      <c r="K22" s="39">
        <f t="shared" si="0"/>
        <v>9.12</v>
      </c>
      <c r="L22" s="41">
        <f t="shared" si="1"/>
        <v>45.6</v>
      </c>
      <c r="M22" s="36"/>
      <c r="N22" s="36"/>
    </row>
    <row r="23" spans="1:14">
      <c r="A23" s="36">
        <v>18</v>
      </c>
      <c r="B23" s="37" t="s">
        <v>10418</v>
      </c>
      <c r="C23" s="37" t="s">
        <v>18</v>
      </c>
      <c r="D23" s="37" t="s">
        <v>10419</v>
      </c>
      <c r="E23" s="17" t="s">
        <v>10420</v>
      </c>
      <c r="F23" s="38"/>
      <c r="G23" s="19">
        <v>2.96</v>
      </c>
      <c r="H23" s="39"/>
      <c r="I23" s="19">
        <v>2.96</v>
      </c>
      <c r="J23" s="36" t="s">
        <v>10369</v>
      </c>
      <c r="K23" s="39">
        <f t="shared" si="0"/>
        <v>8.88</v>
      </c>
      <c r="L23" s="41">
        <f t="shared" si="1"/>
        <v>44.4</v>
      </c>
      <c r="M23" s="36"/>
      <c r="N23" s="36"/>
    </row>
    <row r="24" spans="1:14">
      <c r="A24" s="36">
        <v>19</v>
      </c>
      <c r="B24" s="37" t="s">
        <v>10421</v>
      </c>
      <c r="C24" s="37" t="s">
        <v>18</v>
      </c>
      <c r="D24" s="37" t="s">
        <v>10422</v>
      </c>
      <c r="E24" s="17" t="s">
        <v>10423</v>
      </c>
      <c r="F24" s="38"/>
      <c r="G24" s="19">
        <v>3.41</v>
      </c>
      <c r="H24" s="39"/>
      <c r="I24" s="19">
        <v>3.41</v>
      </c>
      <c r="J24" s="36" t="s">
        <v>10369</v>
      </c>
      <c r="K24" s="39">
        <f t="shared" si="0"/>
        <v>10.23</v>
      </c>
      <c r="L24" s="41">
        <f t="shared" si="1"/>
        <v>51.15</v>
      </c>
      <c r="M24" s="36"/>
      <c r="N24" s="36"/>
    </row>
    <row r="25" spans="1:14">
      <c r="A25" s="36">
        <v>20</v>
      </c>
      <c r="B25" s="37" t="s">
        <v>10424</v>
      </c>
      <c r="C25" s="37" t="s">
        <v>18</v>
      </c>
      <c r="D25" s="37" t="s">
        <v>10425</v>
      </c>
      <c r="E25" s="17" t="s">
        <v>10426</v>
      </c>
      <c r="F25" s="38"/>
      <c r="G25" s="19">
        <v>3.22</v>
      </c>
      <c r="H25" s="39"/>
      <c r="I25" s="19">
        <v>3.22</v>
      </c>
      <c r="J25" s="36" t="s">
        <v>10369</v>
      </c>
      <c r="K25" s="39">
        <f t="shared" si="0"/>
        <v>9.66</v>
      </c>
      <c r="L25" s="41">
        <f t="shared" si="1"/>
        <v>48.3</v>
      </c>
      <c r="M25" s="36"/>
      <c r="N25" s="36"/>
    </row>
    <row r="26" spans="1:14">
      <c r="A26" s="36">
        <v>21</v>
      </c>
      <c r="B26" s="37" t="s">
        <v>10427</v>
      </c>
      <c r="C26" s="37" t="s">
        <v>18</v>
      </c>
      <c r="D26" s="37" t="s">
        <v>10428</v>
      </c>
      <c r="E26" s="17" t="s">
        <v>10429</v>
      </c>
      <c r="F26" s="38"/>
      <c r="G26" s="19">
        <v>5.06</v>
      </c>
      <c r="H26" s="39"/>
      <c r="I26" s="19">
        <v>5.06</v>
      </c>
      <c r="J26" s="36" t="s">
        <v>10369</v>
      </c>
      <c r="K26" s="39">
        <f t="shared" si="0"/>
        <v>15.18</v>
      </c>
      <c r="L26" s="41">
        <f t="shared" si="1"/>
        <v>75.9</v>
      </c>
      <c r="M26" s="36"/>
      <c r="N26" s="36"/>
    </row>
    <row r="27" spans="1:14">
      <c r="A27" s="36">
        <v>22</v>
      </c>
      <c r="B27" s="37" t="s">
        <v>10430</v>
      </c>
      <c r="C27" s="37" t="s">
        <v>18</v>
      </c>
      <c r="D27" s="37" t="s">
        <v>10431</v>
      </c>
      <c r="E27" s="17" t="s">
        <v>10432</v>
      </c>
      <c r="F27" s="38"/>
      <c r="G27" s="19">
        <v>2.03</v>
      </c>
      <c r="H27" s="39"/>
      <c r="I27" s="19">
        <v>2.03</v>
      </c>
      <c r="J27" s="36" t="s">
        <v>10369</v>
      </c>
      <c r="K27" s="39">
        <f t="shared" si="0"/>
        <v>6.09</v>
      </c>
      <c r="L27" s="41">
        <f t="shared" si="1"/>
        <v>30.45</v>
      </c>
      <c r="M27" s="36"/>
      <c r="N27" s="36"/>
    </row>
    <row r="28" spans="1:14">
      <c r="A28" s="36">
        <v>23</v>
      </c>
      <c r="B28" s="37" t="s">
        <v>10433</v>
      </c>
      <c r="C28" s="37" t="s">
        <v>18</v>
      </c>
      <c r="D28" s="37" t="s">
        <v>10434</v>
      </c>
      <c r="E28" s="17" t="s">
        <v>10435</v>
      </c>
      <c r="F28" s="38"/>
      <c r="G28" s="19">
        <v>2.68</v>
      </c>
      <c r="H28" s="39"/>
      <c r="I28" s="19">
        <v>2.68</v>
      </c>
      <c r="J28" s="36" t="s">
        <v>10369</v>
      </c>
      <c r="K28" s="39">
        <f t="shared" si="0"/>
        <v>8.04</v>
      </c>
      <c r="L28" s="41">
        <f t="shared" si="1"/>
        <v>40.2</v>
      </c>
      <c r="M28" s="36"/>
      <c r="N28" s="36"/>
    </row>
    <row r="29" spans="1:14">
      <c r="A29" s="36">
        <v>24</v>
      </c>
      <c r="B29" s="37" t="s">
        <v>10436</v>
      </c>
      <c r="C29" s="37" t="s">
        <v>18</v>
      </c>
      <c r="D29" s="37" t="s">
        <v>10437</v>
      </c>
      <c r="E29" s="17" t="s">
        <v>10438</v>
      </c>
      <c r="F29" s="38"/>
      <c r="G29" s="19">
        <v>1.43</v>
      </c>
      <c r="H29" s="39"/>
      <c r="I29" s="19">
        <v>1.43</v>
      </c>
      <c r="J29" s="36" t="s">
        <v>10369</v>
      </c>
      <c r="K29" s="39">
        <f t="shared" si="0"/>
        <v>4.29</v>
      </c>
      <c r="L29" s="41">
        <f t="shared" si="1"/>
        <v>21.45</v>
      </c>
      <c r="M29" s="36"/>
      <c r="N29" s="36"/>
    </row>
    <row r="30" spans="1:14">
      <c r="A30" s="36">
        <v>25</v>
      </c>
      <c r="B30" s="37" t="s">
        <v>10439</v>
      </c>
      <c r="C30" s="37" t="s">
        <v>18</v>
      </c>
      <c r="D30" s="37" t="s">
        <v>10440</v>
      </c>
      <c r="E30" s="17" t="s">
        <v>10441</v>
      </c>
      <c r="F30" s="38"/>
      <c r="G30" s="19">
        <v>1.16</v>
      </c>
      <c r="H30" s="39"/>
      <c r="I30" s="19">
        <v>1.16</v>
      </c>
      <c r="J30" s="36" t="s">
        <v>10369</v>
      </c>
      <c r="K30" s="39">
        <f t="shared" si="0"/>
        <v>3.48</v>
      </c>
      <c r="L30" s="41">
        <f t="shared" si="1"/>
        <v>17.4</v>
      </c>
      <c r="M30" s="36"/>
      <c r="N30" s="36"/>
    </row>
    <row r="31" spans="1:14">
      <c r="A31" s="36">
        <v>26</v>
      </c>
      <c r="B31" s="37" t="s">
        <v>10442</v>
      </c>
      <c r="C31" s="37" t="s">
        <v>18</v>
      </c>
      <c r="D31" s="37" t="s">
        <v>10443</v>
      </c>
      <c r="E31" s="17" t="s">
        <v>10444</v>
      </c>
      <c r="F31" s="38"/>
      <c r="G31" s="19">
        <v>2.03</v>
      </c>
      <c r="H31" s="39"/>
      <c r="I31" s="19">
        <v>2.03</v>
      </c>
      <c r="J31" s="36" t="s">
        <v>10369</v>
      </c>
      <c r="K31" s="39">
        <f t="shared" si="0"/>
        <v>6.09</v>
      </c>
      <c r="L31" s="41">
        <f t="shared" si="1"/>
        <v>30.45</v>
      </c>
      <c r="M31" s="36"/>
      <c r="N31" s="36"/>
    </row>
    <row r="32" spans="1:14">
      <c r="A32" s="36">
        <v>27</v>
      </c>
      <c r="B32" s="37" t="s">
        <v>10445</v>
      </c>
      <c r="C32" s="37" t="s">
        <v>18</v>
      </c>
      <c r="D32" s="37" t="s">
        <v>10446</v>
      </c>
      <c r="E32" s="17" t="s">
        <v>10447</v>
      </c>
      <c r="F32" s="38"/>
      <c r="G32" s="19">
        <v>3.6</v>
      </c>
      <c r="H32" s="39"/>
      <c r="I32" s="19">
        <v>3.6</v>
      </c>
      <c r="J32" s="36" t="s">
        <v>10369</v>
      </c>
      <c r="K32" s="39">
        <f t="shared" si="0"/>
        <v>10.8</v>
      </c>
      <c r="L32" s="41">
        <f t="shared" si="1"/>
        <v>54</v>
      </c>
      <c r="M32" s="36"/>
      <c r="N32" s="36"/>
    </row>
    <row r="33" spans="1:14">
      <c r="A33" s="36">
        <v>28</v>
      </c>
      <c r="B33" s="37" t="s">
        <v>10448</v>
      </c>
      <c r="C33" s="37" t="s">
        <v>18</v>
      </c>
      <c r="D33" s="37" t="s">
        <v>10449</v>
      </c>
      <c r="E33" s="17" t="s">
        <v>10450</v>
      </c>
      <c r="F33" s="38"/>
      <c r="G33" s="19">
        <v>2.88</v>
      </c>
      <c r="H33" s="39"/>
      <c r="I33" s="19">
        <v>2.88</v>
      </c>
      <c r="J33" s="36" t="s">
        <v>10369</v>
      </c>
      <c r="K33" s="39">
        <f t="shared" si="0"/>
        <v>8.64</v>
      </c>
      <c r="L33" s="41">
        <f t="shared" si="1"/>
        <v>43.2</v>
      </c>
      <c r="M33" s="36"/>
      <c r="N33" s="36"/>
    </row>
    <row r="34" spans="1:14">
      <c r="A34" s="36">
        <v>29</v>
      </c>
      <c r="B34" s="37" t="s">
        <v>10451</v>
      </c>
      <c r="C34" s="37" t="s">
        <v>18</v>
      </c>
      <c r="D34" s="37" t="s">
        <v>10452</v>
      </c>
      <c r="E34" s="17" t="s">
        <v>10453</v>
      </c>
      <c r="F34" s="38"/>
      <c r="G34" s="19">
        <v>3.41</v>
      </c>
      <c r="H34" s="39"/>
      <c r="I34" s="19">
        <v>3.41</v>
      </c>
      <c r="J34" s="36" t="s">
        <v>10369</v>
      </c>
      <c r="K34" s="39">
        <f t="shared" si="0"/>
        <v>10.23</v>
      </c>
      <c r="L34" s="41">
        <f t="shared" si="1"/>
        <v>51.15</v>
      </c>
      <c r="M34" s="36"/>
      <c r="N34" s="36"/>
    </row>
    <row r="35" spans="1:14">
      <c r="A35" s="36">
        <v>30</v>
      </c>
      <c r="B35" s="37" t="s">
        <v>10454</v>
      </c>
      <c r="C35" s="37" t="s">
        <v>18</v>
      </c>
      <c r="D35" s="37" t="s">
        <v>10455</v>
      </c>
      <c r="E35" s="17" t="s">
        <v>10456</v>
      </c>
      <c r="F35" s="38"/>
      <c r="G35" s="19">
        <v>2.36</v>
      </c>
      <c r="H35" s="39"/>
      <c r="I35" s="19">
        <v>2.36</v>
      </c>
      <c r="J35" s="36" t="s">
        <v>10369</v>
      </c>
      <c r="K35" s="39">
        <f t="shared" si="0"/>
        <v>7.08</v>
      </c>
      <c r="L35" s="41">
        <f t="shared" si="1"/>
        <v>35.4</v>
      </c>
      <c r="M35" s="36"/>
      <c r="N35" s="36"/>
    </row>
    <row r="36" spans="1:14">
      <c r="A36" s="36">
        <v>31</v>
      </c>
      <c r="B36" s="37" t="s">
        <v>10457</v>
      </c>
      <c r="C36" s="37" t="s">
        <v>18</v>
      </c>
      <c r="D36" s="37" t="s">
        <v>10458</v>
      </c>
      <c r="E36" s="17" t="s">
        <v>10459</v>
      </c>
      <c r="F36" s="38"/>
      <c r="G36" s="19">
        <v>3.21</v>
      </c>
      <c r="H36" s="39"/>
      <c r="I36" s="19">
        <v>3.21</v>
      </c>
      <c r="J36" s="36" t="s">
        <v>10369</v>
      </c>
      <c r="K36" s="39">
        <f t="shared" si="0"/>
        <v>9.63</v>
      </c>
      <c r="L36" s="41">
        <f t="shared" si="1"/>
        <v>48.15</v>
      </c>
      <c r="M36" s="36"/>
      <c r="N36" s="36"/>
    </row>
    <row r="37" spans="1:14">
      <c r="A37" s="36">
        <v>32</v>
      </c>
      <c r="B37" s="37" t="s">
        <v>10460</v>
      </c>
      <c r="C37" s="37" t="s">
        <v>18</v>
      </c>
      <c r="D37" s="37" t="s">
        <v>10461</v>
      </c>
      <c r="E37" s="17" t="s">
        <v>10462</v>
      </c>
      <c r="F37" s="38"/>
      <c r="G37" s="19">
        <v>3.21</v>
      </c>
      <c r="H37" s="39"/>
      <c r="I37" s="19">
        <v>3.21</v>
      </c>
      <c r="J37" s="36" t="s">
        <v>10369</v>
      </c>
      <c r="K37" s="39">
        <f t="shared" si="0"/>
        <v>9.63</v>
      </c>
      <c r="L37" s="41">
        <f t="shared" si="1"/>
        <v>48.15</v>
      </c>
      <c r="M37" s="36"/>
      <c r="N37" s="36"/>
    </row>
    <row r="38" spans="1:14">
      <c r="A38" s="36">
        <v>33</v>
      </c>
      <c r="B38" s="37" t="s">
        <v>10463</v>
      </c>
      <c r="C38" s="37" t="s">
        <v>18</v>
      </c>
      <c r="D38" s="37" t="s">
        <v>10464</v>
      </c>
      <c r="E38" s="17" t="s">
        <v>10465</v>
      </c>
      <c r="F38" s="38"/>
      <c r="G38" s="19">
        <v>1.52</v>
      </c>
      <c r="H38" s="39"/>
      <c r="I38" s="19">
        <v>1.52</v>
      </c>
      <c r="J38" s="36" t="s">
        <v>10369</v>
      </c>
      <c r="K38" s="39">
        <f t="shared" si="0"/>
        <v>4.56</v>
      </c>
      <c r="L38" s="41">
        <f t="shared" si="1"/>
        <v>22.8</v>
      </c>
      <c r="M38" s="36"/>
      <c r="N38" s="36"/>
    </row>
    <row r="39" spans="1:14">
      <c r="A39" s="36">
        <v>34</v>
      </c>
      <c r="B39" s="37" t="s">
        <v>10466</v>
      </c>
      <c r="C39" s="37" t="s">
        <v>18</v>
      </c>
      <c r="D39" s="37" t="s">
        <v>10467</v>
      </c>
      <c r="E39" s="17" t="s">
        <v>10468</v>
      </c>
      <c r="F39" s="38"/>
      <c r="G39" s="19">
        <v>0.55</v>
      </c>
      <c r="H39" s="39"/>
      <c r="I39" s="19">
        <v>0.55</v>
      </c>
      <c r="J39" s="36" t="s">
        <v>10369</v>
      </c>
      <c r="K39" s="39">
        <f t="shared" si="0"/>
        <v>1.65</v>
      </c>
      <c r="L39" s="41">
        <f t="shared" si="1"/>
        <v>8.25</v>
      </c>
      <c r="M39" s="36"/>
      <c r="N39" s="36"/>
    </row>
    <row r="40" spans="1:14">
      <c r="A40" s="36">
        <v>35</v>
      </c>
      <c r="B40" s="37" t="s">
        <v>10469</v>
      </c>
      <c r="C40" s="37" t="s">
        <v>18</v>
      </c>
      <c r="D40" s="37" t="s">
        <v>10470</v>
      </c>
      <c r="E40" s="17" t="s">
        <v>10471</v>
      </c>
      <c r="F40" s="38"/>
      <c r="G40" s="19">
        <v>4.84</v>
      </c>
      <c r="H40" s="39"/>
      <c r="I40" s="19">
        <v>4.84</v>
      </c>
      <c r="J40" s="36" t="s">
        <v>10369</v>
      </c>
      <c r="K40" s="39">
        <f t="shared" si="0"/>
        <v>14.52</v>
      </c>
      <c r="L40" s="41">
        <f t="shared" si="1"/>
        <v>72.6</v>
      </c>
      <c r="M40" s="36"/>
      <c r="N40" s="36"/>
    </row>
    <row r="41" spans="1:14">
      <c r="A41" s="36">
        <v>36</v>
      </c>
      <c r="B41" s="37" t="s">
        <v>10472</v>
      </c>
      <c r="C41" s="37" t="s">
        <v>18</v>
      </c>
      <c r="D41" s="37" t="s">
        <v>10473</v>
      </c>
      <c r="E41" s="17" t="s">
        <v>10474</v>
      </c>
      <c r="F41" s="38"/>
      <c r="G41" s="19">
        <v>2.62</v>
      </c>
      <c r="H41" s="39"/>
      <c r="I41" s="19">
        <v>2.62</v>
      </c>
      <c r="J41" s="36" t="s">
        <v>10369</v>
      </c>
      <c r="K41" s="39">
        <f t="shared" si="0"/>
        <v>7.86</v>
      </c>
      <c r="L41" s="41">
        <f t="shared" si="1"/>
        <v>39.3</v>
      </c>
      <c r="M41" s="36"/>
      <c r="N41" s="36"/>
    </row>
    <row r="42" spans="1:14">
      <c r="A42" s="36">
        <v>37</v>
      </c>
      <c r="B42" s="37" t="s">
        <v>10475</v>
      </c>
      <c r="C42" s="37" t="s">
        <v>4217</v>
      </c>
      <c r="D42" s="37" t="s">
        <v>10476</v>
      </c>
      <c r="E42" s="17" t="s">
        <v>10477</v>
      </c>
      <c r="F42" s="38"/>
      <c r="G42" s="19">
        <v>6.41</v>
      </c>
      <c r="H42" s="39"/>
      <c r="I42" s="19">
        <v>6.41</v>
      </c>
      <c r="J42" s="36" t="s">
        <v>10369</v>
      </c>
      <c r="K42" s="39">
        <f t="shared" si="0"/>
        <v>19.23</v>
      </c>
      <c r="L42" s="41">
        <f t="shared" si="1"/>
        <v>96.15</v>
      </c>
      <c r="M42" s="36"/>
      <c r="N42" s="36"/>
    </row>
    <row r="43" spans="1:14">
      <c r="A43" s="36">
        <v>38</v>
      </c>
      <c r="B43" s="37" t="s">
        <v>10478</v>
      </c>
      <c r="C43" s="37" t="s">
        <v>18</v>
      </c>
      <c r="D43" s="37" t="s">
        <v>10479</v>
      </c>
      <c r="E43" s="17" t="s">
        <v>10480</v>
      </c>
      <c r="F43" s="38"/>
      <c r="G43" s="19">
        <v>2.94</v>
      </c>
      <c r="H43" s="39"/>
      <c r="I43" s="19">
        <v>2.94</v>
      </c>
      <c r="J43" s="36" t="s">
        <v>10369</v>
      </c>
      <c r="K43" s="39">
        <f t="shared" si="0"/>
        <v>8.82</v>
      </c>
      <c r="L43" s="41">
        <f t="shared" si="1"/>
        <v>44.1</v>
      </c>
      <c r="M43" s="36"/>
      <c r="N43" s="36"/>
    </row>
    <row r="44" spans="1:14">
      <c r="A44" s="36">
        <v>39</v>
      </c>
      <c r="B44" s="37" t="s">
        <v>10481</v>
      </c>
      <c r="C44" s="37" t="s">
        <v>18</v>
      </c>
      <c r="D44" s="37" t="s">
        <v>10482</v>
      </c>
      <c r="E44" s="17" t="s">
        <v>10483</v>
      </c>
      <c r="F44" s="38"/>
      <c r="G44" s="19">
        <v>3.02</v>
      </c>
      <c r="H44" s="39"/>
      <c r="I44" s="19">
        <v>3.02</v>
      </c>
      <c r="J44" s="36" t="s">
        <v>10369</v>
      </c>
      <c r="K44" s="39">
        <f t="shared" si="0"/>
        <v>9.06</v>
      </c>
      <c r="L44" s="41">
        <f t="shared" si="1"/>
        <v>45.3</v>
      </c>
      <c r="M44" s="36"/>
      <c r="N44" s="36"/>
    </row>
    <row r="45" spans="1:14">
      <c r="A45" s="36">
        <v>40</v>
      </c>
      <c r="B45" s="37" t="s">
        <v>10484</v>
      </c>
      <c r="C45" s="37" t="s">
        <v>18</v>
      </c>
      <c r="D45" s="37" t="s">
        <v>10485</v>
      </c>
      <c r="E45" s="17" t="s">
        <v>10486</v>
      </c>
      <c r="F45" s="38"/>
      <c r="G45" s="19">
        <v>4.57</v>
      </c>
      <c r="H45" s="39"/>
      <c r="I45" s="19">
        <v>4.57</v>
      </c>
      <c r="J45" s="36" t="s">
        <v>10369</v>
      </c>
      <c r="K45" s="39">
        <f t="shared" si="0"/>
        <v>13.71</v>
      </c>
      <c r="L45" s="41">
        <f t="shared" si="1"/>
        <v>68.55</v>
      </c>
      <c r="M45" s="36"/>
      <c r="N45" s="36"/>
    </row>
    <row r="46" spans="1:14">
      <c r="A46" s="36">
        <v>41</v>
      </c>
      <c r="B46" s="37" t="s">
        <v>10487</v>
      </c>
      <c r="C46" s="37" t="s">
        <v>18</v>
      </c>
      <c r="D46" s="37" t="s">
        <v>10488</v>
      </c>
      <c r="E46" s="17" t="s">
        <v>10489</v>
      </c>
      <c r="F46" s="38"/>
      <c r="G46" s="19">
        <v>1.78</v>
      </c>
      <c r="H46" s="39"/>
      <c r="I46" s="19">
        <v>1.78</v>
      </c>
      <c r="J46" s="36" t="s">
        <v>10369</v>
      </c>
      <c r="K46" s="39">
        <f t="shared" si="0"/>
        <v>5.34</v>
      </c>
      <c r="L46" s="41">
        <f t="shared" si="1"/>
        <v>26.7</v>
      </c>
      <c r="M46" s="36"/>
      <c r="N46" s="36"/>
    </row>
    <row r="47" spans="1:14">
      <c r="A47" s="36">
        <v>42</v>
      </c>
      <c r="B47" s="37" t="s">
        <v>10490</v>
      </c>
      <c r="C47" s="37" t="s">
        <v>18</v>
      </c>
      <c r="D47" s="37" t="s">
        <v>10491</v>
      </c>
      <c r="E47" s="17" t="s">
        <v>10492</v>
      </c>
      <c r="F47" s="38"/>
      <c r="G47" s="19">
        <v>4.64</v>
      </c>
      <c r="H47" s="39"/>
      <c r="I47" s="19">
        <v>4.64</v>
      </c>
      <c r="J47" s="36" t="s">
        <v>10369</v>
      </c>
      <c r="K47" s="39">
        <f t="shared" si="0"/>
        <v>13.92</v>
      </c>
      <c r="L47" s="41">
        <f t="shared" si="1"/>
        <v>69.6</v>
      </c>
      <c r="M47" s="36"/>
      <c r="N47" s="36"/>
    </row>
    <row r="48" spans="1:14">
      <c r="A48" s="36">
        <v>43</v>
      </c>
      <c r="B48" s="37" t="s">
        <v>10493</v>
      </c>
      <c r="C48" s="37" t="s">
        <v>18</v>
      </c>
      <c r="D48" s="37" t="s">
        <v>10494</v>
      </c>
      <c r="E48" s="17" t="s">
        <v>10495</v>
      </c>
      <c r="F48" s="38"/>
      <c r="G48" s="19">
        <v>1.47</v>
      </c>
      <c r="H48" s="39"/>
      <c r="I48" s="19">
        <v>1.47</v>
      </c>
      <c r="J48" s="36" t="s">
        <v>10369</v>
      </c>
      <c r="K48" s="39">
        <f t="shared" si="0"/>
        <v>4.41</v>
      </c>
      <c r="L48" s="41">
        <f t="shared" si="1"/>
        <v>22.05</v>
      </c>
      <c r="M48" s="36"/>
      <c r="N48" s="36"/>
    </row>
    <row r="49" spans="1:14">
      <c r="A49" s="36">
        <v>44</v>
      </c>
      <c r="B49" s="37" t="s">
        <v>10496</v>
      </c>
      <c r="C49" s="37" t="s">
        <v>18</v>
      </c>
      <c r="D49" s="37" t="s">
        <v>10497</v>
      </c>
      <c r="E49" s="17" t="s">
        <v>10498</v>
      </c>
      <c r="F49" s="38"/>
      <c r="G49" s="19">
        <v>4.15</v>
      </c>
      <c r="H49" s="39"/>
      <c r="I49" s="19">
        <v>4.15</v>
      </c>
      <c r="J49" s="36" t="s">
        <v>10369</v>
      </c>
      <c r="K49" s="39">
        <f t="shared" si="0"/>
        <v>12.45</v>
      </c>
      <c r="L49" s="41">
        <f t="shared" si="1"/>
        <v>62.25</v>
      </c>
      <c r="M49" s="36"/>
      <c r="N49" s="36"/>
    </row>
    <row r="50" spans="1:14">
      <c r="A50" s="36">
        <v>45</v>
      </c>
      <c r="B50" s="37" t="s">
        <v>10499</v>
      </c>
      <c r="C50" s="37" t="s">
        <v>18</v>
      </c>
      <c r="D50" s="37" t="s">
        <v>10500</v>
      </c>
      <c r="E50" s="17" t="s">
        <v>10501</v>
      </c>
      <c r="F50" s="38"/>
      <c r="G50" s="19">
        <v>1.25</v>
      </c>
      <c r="H50" s="39"/>
      <c r="I50" s="19">
        <v>1.25</v>
      </c>
      <c r="J50" s="36" t="s">
        <v>10369</v>
      </c>
      <c r="K50" s="39">
        <f t="shared" si="0"/>
        <v>3.75</v>
      </c>
      <c r="L50" s="41">
        <f t="shared" si="1"/>
        <v>18.75</v>
      </c>
      <c r="M50" s="36"/>
      <c r="N50" s="36"/>
    </row>
    <row r="51" spans="1:14">
      <c r="A51" s="36">
        <v>46</v>
      </c>
      <c r="B51" s="37" t="s">
        <v>10502</v>
      </c>
      <c r="C51" s="37" t="s">
        <v>18</v>
      </c>
      <c r="D51" s="37" t="s">
        <v>10503</v>
      </c>
      <c r="E51" s="17" t="s">
        <v>10504</v>
      </c>
      <c r="F51" s="38"/>
      <c r="G51" s="19">
        <v>1.47</v>
      </c>
      <c r="H51" s="39"/>
      <c r="I51" s="19">
        <v>1.47</v>
      </c>
      <c r="J51" s="36" t="s">
        <v>10369</v>
      </c>
      <c r="K51" s="39">
        <f t="shared" si="0"/>
        <v>4.41</v>
      </c>
      <c r="L51" s="41">
        <f t="shared" si="1"/>
        <v>22.05</v>
      </c>
      <c r="M51" s="36"/>
      <c r="N51" s="36"/>
    </row>
    <row r="52" spans="1:14">
      <c r="A52" s="36">
        <v>47</v>
      </c>
      <c r="B52" s="37" t="s">
        <v>10505</v>
      </c>
      <c r="C52" s="37" t="s">
        <v>18</v>
      </c>
      <c r="D52" s="37" t="s">
        <v>10506</v>
      </c>
      <c r="E52" s="17" t="s">
        <v>10507</v>
      </c>
      <c r="F52" s="38"/>
      <c r="G52" s="19">
        <v>1.66</v>
      </c>
      <c r="H52" s="39"/>
      <c r="I52" s="19">
        <v>1.66</v>
      </c>
      <c r="J52" s="36" t="s">
        <v>10369</v>
      </c>
      <c r="K52" s="39">
        <f t="shared" si="0"/>
        <v>4.98</v>
      </c>
      <c r="L52" s="41">
        <f t="shared" si="1"/>
        <v>24.9</v>
      </c>
      <c r="M52" s="36"/>
      <c r="N52" s="36"/>
    </row>
    <row r="53" spans="1:14">
      <c r="A53" s="36">
        <v>48</v>
      </c>
      <c r="B53" s="37" t="s">
        <v>10508</v>
      </c>
      <c r="C53" s="37" t="s">
        <v>18</v>
      </c>
      <c r="D53" s="37" t="s">
        <v>10509</v>
      </c>
      <c r="E53" s="17" t="s">
        <v>10510</v>
      </c>
      <c r="F53" s="38"/>
      <c r="G53" s="19">
        <v>1.28</v>
      </c>
      <c r="H53" s="39"/>
      <c r="I53" s="19">
        <v>1.28</v>
      </c>
      <c r="J53" s="36" t="s">
        <v>10369</v>
      </c>
      <c r="K53" s="39">
        <f t="shared" si="0"/>
        <v>3.84</v>
      </c>
      <c r="L53" s="41">
        <f t="shared" si="1"/>
        <v>19.2</v>
      </c>
      <c r="M53" s="36"/>
      <c r="N53" s="36"/>
    </row>
    <row r="54" spans="1:14">
      <c r="A54" s="36">
        <v>49</v>
      </c>
      <c r="B54" s="37" t="s">
        <v>10511</v>
      </c>
      <c r="C54" s="37" t="s">
        <v>18</v>
      </c>
      <c r="D54" s="37" t="s">
        <v>10512</v>
      </c>
      <c r="E54" s="17" t="s">
        <v>10513</v>
      </c>
      <c r="F54" s="38"/>
      <c r="G54" s="19">
        <v>4.83</v>
      </c>
      <c r="H54" s="39"/>
      <c r="I54" s="19">
        <v>4.83</v>
      </c>
      <c r="J54" s="36" t="s">
        <v>10369</v>
      </c>
      <c r="K54" s="39">
        <f t="shared" si="0"/>
        <v>14.49</v>
      </c>
      <c r="L54" s="41">
        <f t="shared" si="1"/>
        <v>72.45</v>
      </c>
      <c r="M54" s="36"/>
      <c r="N54" s="36"/>
    </row>
    <row r="55" spans="1:14">
      <c r="A55" s="36">
        <v>50</v>
      </c>
      <c r="B55" s="37" t="s">
        <v>10514</v>
      </c>
      <c r="C55" s="37" t="s">
        <v>18</v>
      </c>
      <c r="D55" s="37" t="s">
        <v>10515</v>
      </c>
      <c r="E55" s="17" t="s">
        <v>10516</v>
      </c>
      <c r="F55" s="38"/>
      <c r="G55" s="19">
        <v>4.3</v>
      </c>
      <c r="H55" s="39"/>
      <c r="I55" s="19">
        <v>4.3</v>
      </c>
      <c r="J55" s="36" t="s">
        <v>10369</v>
      </c>
      <c r="K55" s="39">
        <f t="shared" si="0"/>
        <v>12.9</v>
      </c>
      <c r="L55" s="41">
        <f t="shared" si="1"/>
        <v>64.5</v>
      </c>
      <c r="M55" s="36"/>
      <c r="N55" s="36"/>
    </row>
    <row r="56" spans="1:14">
      <c r="A56" s="36">
        <v>51</v>
      </c>
      <c r="B56" s="37" t="s">
        <v>9275</v>
      </c>
      <c r="C56" s="37" t="s">
        <v>18</v>
      </c>
      <c r="D56" s="37" t="s">
        <v>10517</v>
      </c>
      <c r="E56" s="17" t="s">
        <v>10518</v>
      </c>
      <c r="F56" s="38"/>
      <c r="G56" s="19">
        <v>1.27</v>
      </c>
      <c r="H56" s="39"/>
      <c r="I56" s="19">
        <v>1.27</v>
      </c>
      <c r="J56" s="36" t="s">
        <v>10369</v>
      </c>
      <c r="K56" s="39">
        <f t="shared" si="0"/>
        <v>3.81</v>
      </c>
      <c r="L56" s="41">
        <f t="shared" si="1"/>
        <v>19.05</v>
      </c>
      <c r="M56" s="36"/>
      <c r="N56" s="36"/>
    </row>
    <row r="57" spans="1:14">
      <c r="A57" s="36">
        <v>52</v>
      </c>
      <c r="B57" s="37" t="s">
        <v>10519</v>
      </c>
      <c r="C57" s="37" t="s">
        <v>18</v>
      </c>
      <c r="D57" s="37" t="s">
        <v>10520</v>
      </c>
      <c r="E57" s="17" t="s">
        <v>10521</v>
      </c>
      <c r="F57" s="38"/>
      <c r="G57" s="19">
        <v>1.02</v>
      </c>
      <c r="H57" s="39"/>
      <c r="I57" s="19">
        <v>1.02</v>
      </c>
      <c r="J57" s="36" t="s">
        <v>10369</v>
      </c>
      <c r="K57" s="39">
        <f t="shared" si="0"/>
        <v>3.06</v>
      </c>
      <c r="L57" s="41">
        <f t="shared" si="1"/>
        <v>15.3</v>
      </c>
      <c r="M57" s="36"/>
      <c r="N57" s="36"/>
    </row>
    <row r="58" spans="1:14">
      <c r="A58" s="36">
        <v>53</v>
      </c>
      <c r="B58" s="37" t="s">
        <v>10522</v>
      </c>
      <c r="C58" s="37" t="s">
        <v>18</v>
      </c>
      <c r="D58" s="37" t="s">
        <v>10523</v>
      </c>
      <c r="E58" s="17" t="s">
        <v>10524</v>
      </c>
      <c r="F58" s="38"/>
      <c r="G58" s="19">
        <v>1.27</v>
      </c>
      <c r="H58" s="39"/>
      <c r="I58" s="19">
        <v>1.27</v>
      </c>
      <c r="J58" s="36" t="s">
        <v>10369</v>
      </c>
      <c r="K58" s="39">
        <f t="shared" si="0"/>
        <v>3.81</v>
      </c>
      <c r="L58" s="41">
        <f t="shared" si="1"/>
        <v>19.05</v>
      </c>
      <c r="M58" s="36"/>
      <c r="N58" s="36"/>
    </row>
    <row r="59" s="28" customFormat="1" spans="1:14">
      <c r="A59" s="36">
        <v>54</v>
      </c>
      <c r="B59" s="37" t="s">
        <v>10525</v>
      </c>
      <c r="C59" s="37" t="s">
        <v>18</v>
      </c>
      <c r="D59" s="37" t="s">
        <v>10526</v>
      </c>
      <c r="E59" s="17" t="s">
        <v>10527</v>
      </c>
      <c r="F59" s="38"/>
      <c r="G59" s="19">
        <v>2.36</v>
      </c>
      <c r="H59" s="39"/>
      <c r="I59" s="19">
        <v>2.36</v>
      </c>
      <c r="J59" s="36" t="s">
        <v>10369</v>
      </c>
      <c r="K59" s="39">
        <f t="shared" si="0"/>
        <v>7.08</v>
      </c>
      <c r="L59" s="41">
        <f t="shared" si="1"/>
        <v>35.4</v>
      </c>
      <c r="M59" s="36"/>
      <c r="N59" s="36"/>
    </row>
    <row r="60" spans="1:14">
      <c r="A60" s="36">
        <v>55</v>
      </c>
      <c r="B60" s="37" t="s">
        <v>10528</v>
      </c>
      <c r="C60" s="37" t="s">
        <v>18</v>
      </c>
      <c r="D60" s="37" t="s">
        <v>10529</v>
      </c>
      <c r="E60" s="17" t="s">
        <v>10530</v>
      </c>
      <c r="F60" s="38"/>
      <c r="G60" s="19">
        <v>3.13</v>
      </c>
      <c r="H60" s="39"/>
      <c r="I60" s="19">
        <v>3.13</v>
      </c>
      <c r="J60" s="36" t="s">
        <v>10369</v>
      </c>
      <c r="K60" s="39">
        <f t="shared" si="0"/>
        <v>9.39</v>
      </c>
      <c r="L60" s="41">
        <f t="shared" si="1"/>
        <v>46.95</v>
      </c>
      <c r="M60" s="36"/>
      <c r="N60" s="36"/>
    </row>
    <row r="61" spans="1:14">
      <c r="A61" s="36">
        <v>56</v>
      </c>
      <c r="B61" s="37" t="s">
        <v>10531</v>
      </c>
      <c r="C61" s="37" t="s">
        <v>18</v>
      </c>
      <c r="D61" s="37" t="s">
        <v>10532</v>
      </c>
      <c r="E61" s="17" t="s">
        <v>10533</v>
      </c>
      <c r="F61" s="17"/>
      <c r="G61" s="19">
        <v>1.77</v>
      </c>
      <c r="H61" s="40"/>
      <c r="I61" s="19">
        <v>1.77</v>
      </c>
      <c r="J61" s="36" t="s">
        <v>10369</v>
      </c>
      <c r="K61" s="39">
        <f t="shared" si="0"/>
        <v>5.31</v>
      </c>
      <c r="L61" s="41">
        <f t="shared" si="1"/>
        <v>26.55</v>
      </c>
      <c r="M61" s="36"/>
      <c r="N61" s="17"/>
    </row>
    <row r="62" spans="1:14">
      <c r="A62" s="36">
        <v>57</v>
      </c>
      <c r="B62" s="37" t="s">
        <v>10534</v>
      </c>
      <c r="C62" s="37" t="s">
        <v>18</v>
      </c>
      <c r="D62" s="37" t="s">
        <v>10535</v>
      </c>
      <c r="E62" s="17" t="s">
        <v>10536</v>
      </c>
      <c r="F62" s="17"/>
      <c r="G62" s="19">
        <v>4.56</v>
      </c>
      <c r="H62" s="40"/>
      <c r="I62" s="19">
        <v>4.56</v>
      </c>
      <c r="J62" s="36" t="s">
        <v>10369</v>
      </c>
      <c r="K62" s="39">
        <f t="shared" si="0"/>
        <v>13.68</v>
      </c>
      <c r="L62" s="41">
        <f t="shared" si="1"/>
        <v>68.4</v>
      </c>
      <c r="M62" s="36"/>
      <c r="N62" s="17"/>
    </row>
    <row r="63" spans="1:14">
      <c r="A63" s="36">
        <v>58</v>
      </c>
      <c r="B63" s="37" t="s">
        <v>10537</v>
      </c>
      <c r="C63" s="37" t="s">
        <v>18</v>
      </c>
      <c r="D63" s="37" t="s">
        <v>10538</v>
      </c>
      <c r="E63" s="17" t="s">
        <v>10539</v>
      </c>
      <c r="F63" s="17"/>
      <c r="G63" s="19">
        <v>0.84</v>
      </c>
      <c r="H63" s="40"/>
      <c r="I63" s="19">
        <v>0.84</v>
      </c>
      <c r="J63" s="36" t="s">
        <v>10369</v>
      </c>
      <c r="K63" s="39">
        <f t="shared" si="0"/>
        <v>2.52</v>
      </c>
      <c r="L63" s="41">
        <f t="shared" si="1"/>
        <v>12.6</v>
      </c>
      <c r="M63" s="36"/>
      <c r="N63" s="17"/>
    </row>
    <row r="64" spans="1:14">
      <c r="A64" s="36">
        <v>59</v>
      </c>
      <c r="B64" s="37" t="s">
        <v>10540</v>
      </c>
      <c r="C64" s="37" t="s">
        <v>18</v>
      </c>
      <c r="D64" s="37" t="s">
        <v>10541</v>
      </c>
      <c r="E64" s="17" t="s">
        <v>10542</v>
      </c>
      <c r="F64" s="17"/>
      <c r="G64" s="19">
        <v>5.57</v>
      </c>
      <c r="H64" s="40"/>
      <c r="I64" s="19">
        <v>5.57</v>
      </c>
      <c r="J64" s="36" t="s">
        <v>10369</v>
      </c>
      <c r="K64" s="39">
        <f t="shared" si="0"/>
        <v>16.71</v>
      </c>
      <c r="L64" s="41">
        <f t="shared" si="1"/>
        <v>83.55</v>
      </c>
      <c r="M64" s="36"/>
      <c r="N64" s="17"/>
    </row>
    <row r="65" spans="1:14">
      <c r="A65" s="36">
        <v>60</v>
      </c>
      <c r="B65" s="37" t="s">
        <v>10543</v>
      </c>
      <c r="C65" s="37" t="s">
        <v>18</v>
      </c>
      <c r="D65" s="37" t="s">
        <v>10544</v>
      </c>
      <c r="E65" s="17" t="s">
        <v>10545</v>
      </c>
      <c r="F65" s="17"/>
      <c r="G65" s="19">
        <v>4.56</v>
      </c>
      <c r="H65" s="40"/>
      <c r="I65" s="19">
        <v>4.56</v>
      </c>
      <c r="J65" s="36" t="s">
        <v>10369</v>
      </c>
      <c r="K65" s="39">
        <f t="shared" si="0"/>
        <v>13.68</v>
      </c>
      <c r="L65" s="41">
        <f t="shared" si="1"/>
        <v>68.4</v>
      </c>
      <c r="M65" s="36"/>
      <c r="N65" s="17"/>
    </row>
    <row r="66" spans="1:14">
      <c r="A66" s="36">
        <v>61</v>
      </c>
      <c r="B66" s="37" t="s">
        <v>10546</v>
      </c>
      <c r="C66" s="37" t="s">
        <v>18</v>
      </c>
      <c r="D66" s="37" t="s">
        <v>10547</v>
      </c>
      <c r="E66" s="17" t="s">
        <v>10548</v>
      </c>
      <c r="F66" s="17"/>
      <c r="G66" s="19">
        <v>3.28</v>
      </c>
      <c r="H66" s="40"/>
      <c r="I66" s="19">
        <v>3.28</v>
      </c>
      <c r="J66" s="36" t="s">
        <v>10369</v>
      </c>
      <c r="K66" s="39">
        <f t="shared" si="0"/>
        <v>9.84</v>
      </c>
      <c r="L66" s="41">
        <f t="shared" si="1"/>
        <v>49.2</v>
      </c>
      <c r="M66" s="36"/>
      <c r="N66" s="17"/>
    </row>
    <row r="67" spans="1:14">
      <c r="A67" s="36">
        <v>62</v>
      </c>
      <c r="B67" s="37" t="s">
        <v>10549</v>
      </c>
      <c r="C67" s="37" t="s">
        <v>18</v>
      </c>
      <c r="D67" s="37" t="s">
        <v>10550</v>
      </c>
      <c r="E67" s="17" t="s">
        <v>10551</v>
      </c>
      <c r="F67" s="17"/>
      <c r="G67" s="19">
        <v>3.28</v>
      </c>
      <c r="H67" s="40"/>
      <c r="I67" s="19">
        <v>3.28</v>
      </c>
      <c r="J67" s="36" t="s">
        <v>10369</v>
      </c>
      <c r="K67" s="39">
        <f t="shared" si="0"/>
        <v>9.84</v>
      </c>
      <c r="L67" s="41">
        <f t="shared" si="1"/>
        <v>49.2</v>
      </c>
      <c r="M67" s="36"/>
      <c r="N67" s="17"/>
    </row>
    <row r="68" spans="1:14">
      <c r="A68" s="36">
        <v>63</v>
      </c>
      <c r="B68" s="37" t="s">
        <v>10552</v>
      </c>
      <c r="C68" s="37" t="s">
        <v>18</v>
      </c>
      <c r="D68" s="37" t="s">
        <v>10553</v>
      </c>
      <c r="E68" s="17" t="s">
        <v>10554</v>
      </c>
      <c r="F68" s="17"/>
      <c r="G68" s="19">
        <v>3.53</v>
      </c>
      <c r="H68" s="40"/>
      <c r="I68" s="19">
        <v>3.53</v>
      </c>
      <c r="J68" s="36" t="s">
        <v>10369</v>
      </c>
      <c r="K68" s="39">
        <f t="shared" si="0"/>
        <v>10.59</v>
      </c>
      <c r="L68" s="41">
        <f t="shared" si="1"/>
        <v>52.95</v>
      </c>
      <c r="M68" s="36"/>
      <c r="N68" s="17"/>
    </row>
    <row r="69" spans="1:14">
      <c r="A69" s="36">
        <v>64</v>
      </c>
      <c r="B69" s="37" t="s">
        <v>10555</v>
      </c>
      <c r="C69" s="37" t="s">
        <v>18</v>
      </c>
      <c r="D69" s="37" t="s">
        <v>10556</v>
      </c>
      <c r="E69" s="17" t="s">
        <v>10557</v>
      </c>
      <c r="F69" s="17"/>
      <c r="G69" s="19">
        <v>4</v>
      </c>
      <c r="H69" s="40"/>
      <c r="I69" s="19">
        <v>4</v>
      </c>
      <c r="J69" s="36" t="s">
        <v>10369</v>
      </c>
      <c r="K69" s="39">
        <f t="shared" si="0"/>
        <v>12</v>
      </c>
      <c r="L69" s="41">
        <f t="shared" si="1"/>
        <v>60</v>
      </c>
      <c r="M69" s="36"/>
      <c r="N69" s="17"/>
    </row>
    <row r="70" spans="1:14">
      <c r="A70" s="36">
        <v>65</v>
      </c>
      <c r="B70" s="37" t="s">
        <v>10558</v>
      </c>
      <c r="C70" s="37" t="s">
        <v>18</v>
      </c>
      <c r="D70" s="37" t="s">
        <v>10559</v>
      </c>
      <c r="E70" s="17" t="s">
        <v>10560</v>
      </c>
      <c r="F70" s="17"/>
      <c r="G70" s="19">
        <v>3.58</v>
      </c>
      <c r="H70" s="40"/>
      <c r="I70" s="19">
        <v>3.58</v>
      </c>
      <c r="J70" s="36" t="s">
        <v>10369</v>
      </c>
      <c r="K70" s="39">
        <f t="shared" si="0"/>
        <v>10.74</v>
      </c>
      <c r="L70" s="41">
        <f t="shared" si="1"/>
        <v>53.7</v>
      </c>
      <c r="M70" s="36"/>
      <c r="N70" s="17"/>
    </row>
    <row r="71" spans="1:14">
      <c r="A71" s="36">
        <v>66</v>
      </c>
      <c r="B71" s="37" t="s">
        <v>10561</v>
      </c>
      <c r="C71" s="37" t="s">
        <v>18</v>
      </c>
      <c r="D71" s="37" t="s">
        <v>10562</v>
      </c>
      <c r="E71" s="17" t="s">
        <v>10563</v>
      </c>
      <c r="F71" s="17"/>
      <c r="G71" s="19">
        <v>2.95</v>
      </c>
      <c r="H71" s="40"/>
      <c r="I71" s="19">
        <v>2.95</v>
      </c>
      <c r="J71" s="36" t="s">
        <v>10369</v>
      </c>
      <c r="K71" s="39">
        <f t="shared" ref="K71:K134" si="2">G71*3</f>
        <v>8.85</v>
      </c>
      <c r="L71" s="41">
        <f t="shared" ref="L71:L134" si="3">G71*15</f>
        <v>44.25</v>
      </c>
      <c r="M71" s="36"/>
      <c r="N71" s="17"/>
    </row>
    <row r="72" spans="1:14">
      <c r="A72" s="36">
        <v>67</v>
      </c>
      <c r="B72" s="37" t="s">
        <v>10564</v>
      </c>
      <c r="C72" s="37" t="s">
        <v>18</v>
      </c>
      <c r="D72" s="37" t="s">
        <v>10565</v>
      </c>
      <c r="E72" s="17" t="s">
        <v>10566</v>
      </c>
      <c r="F72" s="17"/>
      <c r="G72" s="19">
        <v>3.3</v>
      </c>
      <c r="H72" s="40"/>
      <c r="I72" s="19">
        <v>3.3</v>
      </c>
      <c r="J72" s="36" t="s">
        <v>10369</v>
      </c>
      <c r="K72" s="39">
        <f t="shared" si="2"/>
        <v>9.9</v>
      </c>
      <c r="L72" s="41">
        <f t="shared" si="3"/>
        <v>49.5</v>
      </c>
      <c r="M72" s="36"/>
      <c r="N72" s="17"/>
    </row>
    <row r="73" spans="1:14">
      <c r="A73" s="36">
        <v>68</v>
      </c>
      <c r="B73" s="37" t="s">
        <v>10567</v>
      </c>
      <c r="C73" s="37" t="s">
        <v>18</v>
      </c>
      <c r="D73" s="37" t="s">
        <v>10568</v>
      </c>
      <c r="E73" s="17" t="s">
        <v>10569</v>
      </c>
      <c r="F73" s="17"/>
      <c r="G73" s="19">
        <v>3.41</v>
      </c>
      <c r="H73" s="40"/>
      <c r="I73" s="19">
        <v>3.41</v>
      </c>
      <c r="J73" s="36" t="s">
        <v>10369</v>
      </c>
      <c r="K73" s="39">
        <f t="shared" si="2"/>
        <v>10.23</v>
      </c>
      <c r="L73" s="41">
        <f t="shared" si="3"/>
        <v>51.15</v>
      </c>
      <c r="M73" s="36"/>
      <c r="N73" s="17"/>
    </row>
    <row r="74" spans="1:14">
      <c r="A74" s="36">
        <v>69</v>
      </c>
      <c r="B74" s="37" t="s">
        <v>10570</v>
      </c>
      <c r="C74" s="37" t="s">
        <v>18</v>
      </c>
      <c r="D74" s="37" t="s">
        <v>10571</v>
      </c>
      <c r="E74" s="17" t="s">
        <v>10572</v>
      </c>
      <c r="F74" s="17"/>
      <c r="G74" s="19">
        <v>2.87</v>
      </c>
      <c r="H74" s="40"/>
      <c r="I74" s="19">
        <v>2.87</v>
      </c>
      <c r="J74" s="36" t="s">
        <v>10369</v>
      </c>
      <c r="K74" s="39">
        <f t="shared" si="2"/>
        <v>8.61</v>
      </c>
      <c r="L74" s="41">
        <f t="shared" si="3"/>
        <v>43.05</v>
      </c>
      <c r="M74" s="36"/>
      <c r="N74" s="17"/>
    </row>
    <row r="75" spans="1:14">
      <c r="A75" s="36">
        <v>70</v>
      </c>
      <c r="B75" s="37" t="s">
        <v>10573</v>
      </c>
      <c r="C75" s="37" t="s">
        <v>18</v>
      </c>
      <c r="D75" s="37" t="s">
        <v>10574</v>
      </c>
      <c r="E75" s="17" t="s">
        <v>10575</v>
      </c>
      <c r="F75" s="17"/>
      <c r="G75" s="19">
        <v>1.03</v>
      </c>
      <c r="H75" s="40"/>
      <c r="I75" s="19">
        <v>1.03</v>
      </c>
      <c r="J75" s="36" t="s">
        <v>10369</v>
      </c>
      <c r="K75" s="39">
        <f t="shared" si="2"/>
        <v>3.09</v>
      </c>
      <c r="L75" s="41">
        <f t="shared" si="3"/>
        <v>15.45</v>
      </c>
      <c r="M75" s="36"/>
      <c r="N75" s="17"/>
    </row>
    <row r="76" spans="1:14">
      <c r="A76" s="36">
        <v>71</v>
      </c>
      <c r="B76" s="37" t="s">
        <v>10576</v>
      </c>
      <c r="C76" s="37" t="s">
        <v>18</v>
      </c>
      <c r="D76" s="37" t="s">
        <v>10577</v>
      </c>
      <c r="E76" s="17" t="s">
        <v>10578</v>
      </c>
      <c r="F76" s="17"/>
      <c r="G76" s="19">
        <v>1.03</v>
      </c>
      <c r="H76" s="40"/>
      <c r="I76" s="19">
        <v>1.03</v>
      </c>
      <c r="J76" s="36" t="s">
        <v>10369</v>
      </c>
      <c r="K76" s="39">
        <f t="shared" si="2"/>
        <v>3.09</v>
      </c>
      <c r="L76" s="41">
        <f t="shared" si="3"/>
        <v>15.45</v>
      </c>
      <c r="M76" s="36"/>
      <c r="N76" s="17"/>
    </row>
    <row r="77" spans="1:14">
      <c r="A77" s="36">
        <v>72</v>
      </c>
      <c r="B77" s="37" t="s">
        <v>10579</v>
      </c>
      <c r="C77" s="37" t="s">
        <v>18</v>
      </c>
      <c r="D77" s="37" t="s">
        <v>10580</v>
      </c>
      <c r="E77" s="17" t="s">
        <v>10581</v>
      </c>
      <c r="F77" s="17"/>
      <c r="G77" s="19">
        <v>0.94</v>
      </c>
      <c r="H77" s="40"/>
      <c r="I77" s="19">
        <v>0.94</v>
      </c>
      <c r="J77" s="36" t="s">
        <v>10369</v>
      </c>
      <c r="K77" s="39">
        <f t="shared" si="2"/>
        <v>2.82</v>
      </c>
      <c r="L77" s="41">
        <f t="shared" si="3"/>
        <v>14.1</v>
      </c>
      <c r="M77" s="36"/>
      <c r="N77" s="17"/>
    </row>
    <row r="78" spans="1:14">
      <c r="A78" s="36">
        <v>73</v>
      </c>
      <c r="B78" s="37" t="s">
        <v>10582</v>
      </c>
      <c r="C78" s="37" t="s">
        <v>18</v>
      </c>
      <c r="D78" s="37" t="s">
        <v>10583</v>
      </c>
      <c r="E78" s="17" t="s">
        <v>10584</v>
      </c>
      <c r="F78" s="17"/>
      <c r="G78" s="19">
        <v>2.53</v>
      </c>
      <c r="H78" s="40"/>
      <c r="I78" s="19">
        <v>2.53</v>
      </c>
      <c r="J78" s="36" t="s">
        <v>10369</v>
      </c>
      <c r="K78" s="39">
        <f t="shared" si="2"/>
        <v>7.59</v>
      </c>
      <c r="L78" s="41">
        <f t="shared" si="3"/>
        <v>37.95</v>
      </c>
      <c r="M78" s="36"/>
      <c r="N78" s="17"/>
    </row>
    <row r="79" spans="1:14">
      <c r="A79" s="36">
        <v>74</v>
      </c>
      <c r="B79" s="37" t="s">
        <v>10585</v>
      </c>
      <c r="C79" s="37" t="s">
        <v>18</v>
      </c>
      <c r="D79" s="37" t="s">
        <v>10586</v>
      </c>
      <c r="E79" s="17" t="s">
        <v>10587</v>
      </c>
      <c r="F79" s="17"/>
      <c r="G79" s="19">
        <v>3.46</v>
      </c>
      <c r="H79" s="40"/>
      <c r="I79" s="19">
        <v>3.46</v>
      </c>
      <c r="J79" s="36" t="s">
        <v>10369</v>
      </c>
      <c r="K79" s="39">
        <f t="shared" si="2"/>
        <v>10.38</v>
      </c>
      <c r="L79" s="41">
        <f t="shared" si="3"/>
        <v>51.9</v>
      </c>
      <c r="M79" s="36"/>
      <c r="N79" s="17"/>
    </row>
    <row r="80" spans="1:14">
      <c r="A80" s="36">
        <v>75</v>
      </c>
      <c r="B80" s="37" t="s">
        <v>10588</v>
      </c>
      <c r="C80" s="37" t="s">
        <v>18</v>
      </c>
      <c r="D80" s="37" t="s">
        <v>10589</v>
      </c>
      <c r="E80" s="17" t="s">
        <v>10590</v>
      </c>
      <c r="F80" s="17"/>
      <c r="G80" s="19">
        <v>3.8</v>
      </c>
      <c r="H80" s="40"/>
      <c r="I80" s="19">
        <v>3.8</v>
      </c>
      <c r="J80" s="36" t="s">
        <v>10369</v>
      </c>
      <c r="K80" s="39">
        <f t="shared" si="2"/>
        <v>11.4</v>
      </c>
      <c r="L80" s="41">
        <f t="shared" si="3"/>
        <v>57</v>
      </c>
      <c r="M80" s="36"/>
      <c r="N80" s="17"/>
    </row>
    <row r="81" spans="1:14">
      <c r="A81" s="36">
        <v>76</v>
      </c>
      <c r="B81" s="37" t="s">
        <v>10591</v>
      </c>
      <c r="C81" s="37" t="s">
        <v>18</v>
      </c>
      <c r="D81" s="37" t="s">
        <v>10592</v>
      </c>
      <c r="E81" s="17" t="s">
        <v>10593</v>
      </c>
      <c r="F81" s="17"/>
      <c r="G81" s="19">
        <v>4.05</v>
      </c>
      <c r="H81" s="40"/>
      <c r="I81" s="19">
        <v>4.05</v>
      </c>
      <c r="J81" s="36" t="s">
        <v>10369</v>
      </c>
      <c r="K81" s="39">
        <f t="shared" si="2"/>
        <v>12.15</v>
      </c>
      <c r="L81" s="41">
        <f t="shared" si="3"/>
        <v>60.75</v>
      </c>
      <c r="M81" s="36"/>
      <c r="N81" s="17"/>
    </row>
    <row r="82" spans="1:14">
      <c r="A82" s="36">
        <v>77</v>
      </c>
      <c r="B82" s="37" t="s">
        <v>10594</v>
      </c>
      <c r="C82" s="37" t="s">
        <v>18</v>
      </c>
      <c r="D82" s="37" t="s">
        <v>10595</v>
      </c>
      <c r="E82" s="17" t="s">
        <v>10596</v>
      </c>
      <c r="F82" s="17"/>
      <c r="G82" s="19">
        <v>1.48</v>
      </c>
      <c r="H82" s="40"/>
      <c r="I82" s="19">
        <v>1.48</v>
      </c>
      <c r="J82" s="36" t="s">
        <v>10369</v>
      </c>
      <c r="K82" s="39">
        <f t="shared" si="2"/>
        <v>4.44</v>
      </c>
      <c r="L82" s="41">
        <f t="shared" si="3"/>
        <v>22.2</v>
      </c>
      <c r="M82" s="36"/>
      <c r="N82" s="17"/>
    </row>
    <row r="83" spans="1:14">
      <c r="A83" s="36">
        <v>78</v>
      </c>
      <c r="B83" s="37" t="s">
        <v>10597</v>
      </c>
      <c r="C83" s="37" t="s">
        <v>18</v>
      </c>
      <c r="D83" s="37" t="s">
        <v>10598</v>
      </c>
      <c r="E83" s="17" t="s">
        <v>10599</v>
      </c>
      <c r="F83" s="17"/>
      <c r="G83" s="19">
        <v>3.88</v>
      </c>
      <c r="H83" s="40"/>
      <c r="I83" s="19">
        <v>3.88</v>
      </c>
      <c r="J83" s="36" t="s">
        <v>10369</v>
      </c>
      <c r="K83" s="39">
        <f t="shared" si="2"/>
        <v>11.64</v>
      </c>
      <c r="L83" s="41">
        <f t="shared" si="3"/>
        <v>58.2</v>
      </c>
      <c r="M83" s="36"/>
      <c r="N83" s="17"/>
    </row>
    <row r="84" spans="1:14">
      <c r="A84" s="36">
        <v>79</v>
      </c>
      <c r="B84" s="37" t="s">
        <v>3601</v>
      </c>
      <c r="C84" s="37" t="s">
        <v>18</v>
      </c>
      <c r="D84" s="37" t="s">
        <v>10600</v>
      </c>
      <c r="E84" s="17" t="s">
        <v>10601</v>
      </c>
      <c r="F84" s="17"/>
      <c r="G84" s="19">
        <v>2.45</v>
      </c>
      <c r="H84" s="40"/>
      <c r="I84" s="19">
        <v>2.45</v>
      </c>
      <c r="J84" s="36" t="s">
        <v>10369</v>
      </c>
      <c r="K84" s="39">
        <f t="shared" si="2"/>
        <v>7.35</v>
      </c>
      <c r="L84" s="41">
        <f t="shared" si="3"/>
        <v>36.75</v>
      </c>
      <c r="M84" s="36"/>
      <c r="N84" s="17"/>
    </row>
    <row r="85" spans="1:14">
      <c r="A85" s="36">
        <v>80</v>
      </c>
      <c r="B85" s="37" t="s">
        <v>10602</v>
      </c>
      <c r="C85" s="37" t="s">
        <v>18</v>
      </c>
      <c r="D85" s="37" t="s">
        <v>10603</v>
      </c>
      <c r="E85" s="17" t="s">
        <v>10604</v>
      </c>
      <c r="F85" s="17"/>
      <c r="G85" s="19">
        <v>2.95</v>
      </c>
      <c r="H85" s="40"/>
      <c r="I85" s="19">
        <v>2.95</v>
      </c>
      <c r="J85" s="36" t="s">
        <v>10369</v>
      </c>
      <c r="K85" s="39">
        <f t="shared" si="2"/>
        <v>8.85</v>
      </c>
      <c r="L85" s="41">
        <f t="shared" si="3"/>
        <v>44.25</v>
      </c>
      <c r="M85" s="36"/>
      <c r="N85" s="17"/>
    </row>
    <row r="86" spans="1:14">
      <c r="A86" s="36">
        <v>81</v>
      </c>
      <c r="B86" s="37" t="s">
        <v>10605</v>
      </c>
      <c r="C86" s="37" t="s">
        <v>18</v>
      </c>
      <c r="D86" s="37" t="s">
        <v>10606</v>
      </c>
      <c r="E86" s="17" t="s">
        <v>10607</v>
      </c>
      <c r="F86" s="17"/>
      <c r="G86" s="19">
        <v>3.63</v>
      </c>
      <c r="H86" s="40"/>
      <c r="I86" s="19">
        <v>3.63</v>
      </c>
      <c r="J86" s="36" t="s">
        <v>10369</v>
      </c>
      <c r="K86" s="39">
        <f t="shared" si="2"/>
        <v>10.89</v>
      </c>
      <c r="L86" s="41">
        <f t="shared" si="3"/>
        <v>54.45</v>
      </c>
      <c r="M86" s="36"/>
      <c r="N86" s="17"/>
    </row>
    <row r="87" spans="1:14">
      <c r="A87" s="36">
        <v>82</v>
      </c>
      <c r="B87" s="37" t="s">
        <v>10608</v>
      </c>
      <c r="C87" s="37" t="s">
        <v>18</v>
      </c>
      <c r="D87" s="37" t="s">
        <v>10609</v>
      </c>
      <c r="E87" s="17" t="s">
        <v>10610</v>
      </c>
      <c r="F87" s="17"/>
      <c r="G87" s="19">
        <v>3.04</v>
      </c>
      <c r="H87" s="40"/>
      <c r="I87" s="19">
        <v>3.04</v>
      </c>
      <c r="J87" s="36" t="s">
        <v>10369</v>
      </c>
      <c r="K87" s="39">
        <f t="shared" si="2"/>
        <v>9.12</v>
      </c>
      <c r="L87" s="41">
        <f t="shared" si="3"/>
        <v>45.6</v>
      </c>
      <c r="M87" s="36"/>
      <c r="N87" s="17"/>
    </row>
    <row r="88" spans="1:14">
      <c r="A88" s="36">
        <v>83</v>
      </c>
      <c r="B88" s="37" t="s">
        <v>10611</v>
      </c>
      <c r="C88" s="37" t="s">
        <v>18</v>
      </c>
      <c r="D88" s="37" t="s">
        <v>10612</v>
      </c>
      <c r="E88" s="17" t="s">
        <v>10613</v>
      </c>
      <c r="F88" s="17"/>
      <c r="G88" s="19">
        <v>1.47</v>
      </c>
      <c r="H88" s="40"/>
      <c r="I88" s="19">
        <v>1.47</v>
      </c>
      <c r="J88" s="36" t="s">
        <v>10369</v>
      </c>
      <c r="K88" s="39">
        <f t="shared" si="2"/>
        <v>4.41</v>
      </c>
      <c r="L88" s="41">
        <f t="shared" si="3"/>
        <v>22.05</v>
      </c>
      <c r="M88" s="36"/>
      <c r="N88" s="17"/>
    </row>
    <row r="89" spans="1:14">
      <c r="A89" s="36">
        <v>84</v>
      </c>
      <c r="B89" s="37" t="s">
        <v>10614</v>
      </c>
      <c r="C89" s="37" t="s">
        <v>18</v>
      </c>
      <c r="D89" s="37" t="s">
        <v>10615</v>
      </c>
      <c r="E89" s="17" t="s">
        <v>10616</v>
      </c>
      <c r="F89" s="17"/>
      <c r="G89" s="19">
        <v>2.45</v>
      </c>
      <c r="H89" s="40"/>
      <c r="I89" s="19">
        <v>2.45</v>
      </c>
      <c r="J89" s="36" t="s">
        <v>10369</v>
      </c>
      <c r="K89" s="39">
        <f t="shared" si="2"/>
        <v>7.35</v>
      </c>
      <c r="L89" s="41">
        <f t="shared" si="3"/>
        <v>36.75</v>
      </c>
      <c r="M89" s="36"/>
      <c r="N89" s="17"/>
    </row>
    <row r="90" spans="1:14">
      <c r="A90" s="36">
        <v>85</v>
      </c>
      <c r="B90" s="37" t="s">
        <v>10617</v>
      </c>
      <c r="C90" s="37" t="s">
        <v>18</v>
      </c>
      <c r="D90" s="37" t="s">
        <v>10618</v>
      </c>
      <c r="E90" s="17" t="s">
        <v>10619</v>
      </c>
      <c r="F90" s="17"/>
      <c r="G90" s="19">
        <v>1.77</v>
      </c>
      <c r="H90" s="40"/>
      <c r="I90" s="19">
        <v>1.77</v>
      </c>
      <c r="J90" s="36" t="s">
        <v>10369</v>
      </c>
      <c r="K90" s="39">
        <f t="shared" si="2"/>
        <v>5.31</v>
      </c>
      <c r="L90" s="41">
        <f t="shared" si="3"/>
        <v>26.55</v>
      </c>
      <c r="M90" s="36"/>
      <c r="N90" s="17"/>
    </row>
    <row r="91" spans="1:14">
      <c r="A91" s="36">
        <v>86</v>
      </c>
      <c r="B91" s="37" t="s">
        <v>9162</v>
      </c>
      <c r="C91" s="37" t="s">
        <v>18</v>
      </c>
      <c r="D91" s="37" t="s">
        <v>10620</v>
      </c>
      <c r="E91" s="17" t="s">
        <v>10621</v>
      </c>
      <c r="F91" s="17"/>
      <c r="G91" s="19">
        <v>4.14</v>
      </c>
      <c r="H91" s="40"/>
      <c r="I91" s="19">
        <v>4.14</v>
      </c>
      <c r="J91" s="36" t="s">
        <v>10369</v>
      </c>
      <c r="K91" s="39">
        <f t="shared" si="2"/>
        <v>12.42</v>
      </c>
      <c r="L91" s="41">
        <f t="shared" si="3"/>
        <v>62.1</v>
      </c>
      <c r="M91" s="36"/>
      <c r="N91" s="17"/>
    </row>
    <row r="92" spans="1:14">
      <c r="A92" s="36">
        <v>87</v>
      </c>
      <c r="B92" s="37" t="s">
        <v>10622</v>
      </c>
      <c r="C92" s="37" t="s">
        <v>18</v>
      </c>
      <c r="D92" s="37" t="s">
        <v>10623</v>
      </c>
      <c r="E92" s="17" t="s">
        <v>10624</v>
      </c>
      <c r="F92" s="17"/>
      <c r="G92" s="19">
        <v>2.36</v>
      </c>
      <c r="H92" s="40"/>
      <c r="I92" s="19">
        <v>2.36</v>
      </c>
      <c r="J92" s="36" t="s">
        <v>10369</v>
      </c>
      <c r="K92" s="39">
        <f t="shared" si="2"/>
        <v>7.08</v>
      </c>
      <c r="L92" s="41">
        <f t="shared" si="3"/>
        <v>35.4</v>
      </c>
      <c r="M92" s="36"/>
      <c r="N92" s="17"/>
    </row>
    <row r="93" spans="1:14">
      <c r="A93" s="36">
        <v>88</v>
      </c>
      <c r="B93" s="37" t="s">
        <v>10625</v>
      </c>
      <c r="C93" s="37" t="s">
        <v>18</v>
      </c>
      <c r="D93" s="37" t="s">
        <v>10626</v>
      </c>
      <c r="E93" s="17" t="s">
        <v>10627</v>
      </c>
      <c r="F93" s="17"/>
      <c r="G93" s="19">
        <v>5.32</v>
      </c>
      <c r="H93" s="40"/>
      <c r="I93" s="19">
        <v>5.32</v>
      </c>
      <c r="J93" s="36" t="s">
        <v>10369</v>
      </c>
      <c r="K93" s="39">
        <f t="shared" si="2"/>
        <v>15.96</v>
      </c>
      <c r="L93" s="41">
        <f t="shared" si="3"/>
        <v>79.8</v>
      </c>
      <c r="M93" s="36"/>
      <c r="N93" s="17"/>
    </row>
    <row r="94" spans="1:14">
      <c r="A94" s="36">
        <v>89</v>
      </c>
      <c r="B94" s="37" t="s">
        <v>10628</v>
      </c>
      <c r="C94" s="37" t="s">
        <v>18</v>
      </c>
      <c r="D94" s="37" t="s">
        <v>10629</v>
      </c>
      <c r="E94" s="17" t="s">
        <v>10630</v>
      </c>
      <c r="F94" s="17"/>
      <c r="G94" s="19">
        <v>2.45</v>
      </c>
      <c r="H94" s="40"/>
      <c r="I94" s="19">
        <v>2.45</v>
      </c>
      <c r="J94" s="36" t="s">
        <v>10369</v>
      </c>
      <c r="K94" s="39">
        <f t="shared" si="2"/>
        <v>7.35</v>
      </c>
      <c r="L94" s="41">
        <f t="shared" si="3"/>
        <v>36.75</v>
      </c>
      <c r="M94" s="36"/>
      <c r="N94" s="17"/>
    </row>
    <row r="95" spans="1:14">
      <c r="A95" s="36">
        <v>90</v>
      </c>
      <c r="B95" s="37" t="s">
        <v>10631</v>
      </c>
      <c r="C95" s="37" t="s">
        <v>18</v>
      </c>
      <c r="D95" s="37" t="s">
        <v>10632</v>
      </c>
      <c r="E95" s="17" t="s">
        <v>10633</v>
      </c>
      <c r="F95" s="17"/>
      <c r="G95" s="19">
        <v>3.04</v>
      </c>
      <c r="H95" s="40"/>
      <c r="I95" s="19">
        <v>3.04</v>
      </c>
      <c r="J95" s="36" t="s">
        <v>10369</v>
      </c>
      <c r="K95" s="39">
        <f t="shared" si="2"/>
        <v>9.12</v>
      </c>
      <c r="L95" s="41">
        <f t="shared" si="3"/>
        <v>45.6</v>
      </c>
      <c r="M95" s="36"/>
      <c r="N95" s="17"/>
    </row>
    <row r="96" spans="1:14">
      <c r="A96" s="36">
        <v>91</v>
      </c>
      <c r="B96" s="37" t="s">
        <v>10634</v>
      </c>
      <c r="C96" s="37" t="s">
        <v>18</v>
      </c>
      <c r="D96" s="37" t="s">
        <v>10635</v>
      </c>
      <c r="E96" s="17" t="s">
        <v>10636</v>
      </c>
      <c r="F96" s="17"/>
      <c r="G96" s="19">
        <v>1.7</v>
      </c>
      <c r="H96" s="40"/>
      <c r="I96" s="19">
        <v>1.7</v>
      </c>
      <c r="J96" s="36" t="s">
        <v>10369</v>
      </c>
      <c r="K96" s="39">
        <f t="shared" si="2"/>
        <v>5.1</v>
      </c>
      <c r="L96" s="41">
        <f t="shared" si="3"/>
        <v>25.5</v>
      </c>
      <c r="M96" s="36"/>
      <c r="N96" s="17"/>
    </row>
    <row r="97" spans="1:14">
      <c r="A97" s="36">
        <v>92</v>
      </c>
      <c r="B97" s="37" t="s">
        <v>10637</v>
      </c>
      <c r="C97" s="37" t="s">
        <v>18</v>
      </c>
      <c r="D97" s="37" t="s">
        <v>10638</v>
      </c>
      <c r="E97" s="17" t="s">
        <v>10639</v>
      </c>
      <c r="F97" s="17"/>
      <c r="G97" s="19">
        <v>2.79</v>
      </c>
      <c r="H97" s="40"/>
      <c r="I97" s="19">
        <v>2.79</v>
      </c>
      <c r="J97" s="36" t="s">
        <v>10369</v>
      </c>
      <c r="K97" s="39">
        <f t="shared" si="2"/>
        <v>8.37</v>
      </c>
      <c r="L97" s="41">
        <f t="shared" si="3"/>
        <v>41.85</v>
      </c>
      <c r="M97" s="36"/>
      <c r="N97" s="17"/>
    </row>
    <row r="98" spans="1:14">
      <c r="A98" s="36">
        <v>93</v>
      </c>
      <c r="B98" s="37" t="s">
        <v>6835</v>
      </c>
      <c r="C98" s="37" t="s">
        <v>18</v>
      </c>
      <c r="D98" s="37" t="s">
        <v>10640</v>
      </c>
      <c r="E98" s="17" t="s">
        <v>10641</v>
      </c>
      <c r="F98" s="17"/>
      <c r="G98" s="19">
        <v>1.9</v>
      </c>
      <c r="H98" s="40"/>
      <c r="I98" s="19">
        <v>1.9</v>
      </c>
      <c r="J98" s="36" t="s">
        <v>10369</v>
      </c>
      <c r="K98" s="39">
        <f t="shared" si="2"/>
        <v>5.7</v>
      </c>
      <c r="L98" s="41">
        <f t="shared" si="3"/>
        <v>28.5</v>
      </c>
      <c r="M98" s="36"/>
      <c r="N98" s="17"/>
    </row>
    <row r="99" spans="1:14">
      <c r="A99" s="36">
        <v>94</v>
      </c>
      <c r="B99" s="37" t="s">
        <v>10642</v>
      </c>
      <c r="C99" s="37" t="s">
        <v>18</v>
      </c>
      <c r="D99" s="37" t="s">
        <v>10643</v>
      </c>
      <c r="E99" s="17" t="s">
        <v>10644</v>
      </c>
      <c r="F99" s="17"/>
      <c r="G99" s="19">
        <v>1.38</v>
      </c>
      <c r="H99" s="40"/>
      <c r="I99" s="19">
        <v>1.38</v>
      </c>
      <c r="J99" s="36" t="s">
        <v>10369</v>
      </c>
      <c r="K99" s="39">
        <f t="shared" si="2"/>
        <v>4.14</v>
      </c>
      <c r="L99" s="41">
        <f t="shared" si="3"/>
        <v>20.7</v>
      </c>
      <c r="M99" s="36"/>
      <c r="N99" s="17"/>
    </row>
    <row r="100" spans="1:14">
      <c r="A100" s="36">
        <v>95</v>
      </c>
      <c r="B100" s="37" t="s">
        <v>10645</v>
      </c>
      <c r="C100" s="37" t="s">
        <v>18</v>
      </c>
      <c r="D100" s="37" t="s">
        <v>10646</v>
      </c>
      <c r="E100" s="17" t="s">
        <v>10647</v>
      </c>
      <c r="F100" s="17"/>
      <c r="G100" s="19">
        <v>1.38</v>
      </c>
      <c r="H100" s="40"/>
      <c r="I100" s="19">
        <v>1.38</v>
      </c>
      <c r="J100" s="36" t="s">
        <v>10369</v>
      </c>
      <c r="K100" s="39">
        <f t="shared" si="2"/>
        <v>4.14</v>
      </c>
      <c r="L100" s="41">
        <f t="shared" si="3"/>
        <v>20.7</v>
      </c>
      <c r="M100" s="36"/>
      <c r="N100" s="17"/>
    </row>
    <row r="101" spans="1:14">
      <c r="A101" s="36">
        <v>96</v>
      </c>
      <c r="B101" s="37" t="s">
        <v>10648</v>
      </c>
      <c r="C101" s="37" t="s">
        <v>18</v>
      </c>
      <c r="D101" s="37" t="s">
        <v>10649</v>
      </c>
      <c r="E101" s="17" t="s">
        <v>10650</v>
      </c>
      <c r="F101" s="17"/>
      <c r="G101" s="19">
        <v>2.89</v>
      </c>
      <c r="H101" s="42"/>
      <c r="I101" s="19">
        <v>2.89</v>
      </c>
      <c r="J101" s="36" t="s">
        <v>10369</v>
      </c>
      <c r="K101" s="39">
        <f t="shared" si="2"/>
        <v>8.67</v>
      </c>
      <c r="L101" s="41">
        <f t="shared" si="3"/>
        <v>43.35</v>
      </c>
      <c r="M101" s="17"/>
      <c r="N101" s="17"/>
    </row>
    <row r="102" spans="1:14">
      <c r="A102" s="36">
        <v>97</v>
      </c>
      <c r="B102" s="37" t="s">
        <v>9877</v>
      </c>
      <c r="C102" s="37" t="s">
        <v>18</v>
      </c>
      <c r="D102" s="37" t="s">
        <v>10651</v>
      </c>
      <c r="E102" s="17" t="s">
        <v>10652</v>
      </c>
      <c r="F102" s="17"/>
      <c r="G102" s="19">
        <v>2.51</v>
      </c>
      <c r="H102" s="40"/>
      <c r="I102" s="19">
        <v>2.51</v>
      </c>
      <c r="J102" s="36" t="s">
        <v>10369</v>
      </c>
      <c r="K102" s="39">
        <f t="shared" si="2"/>
        <v>7.53</v>
      </c>
      <c r="L102" s="41">
        <f t="shared" si="3"/>
        <v>37.65</v>
      </c>
      <c r="M102" s="17"/>
      <c r="N102" s="17"/>
    </row>
    <row r="103" spans="1:14">
      <c r="A103" s="36">
        <v>98</v>
      </c>
      <c r="B103" s="37" t="s">
        <v>10653</v>
      </c>
      <c r="C103" s="37" t="s">
        <v>18</v>
      </c>
      <c r="D103" s="37" t="s">
        <v>10654</v>
      </c>
      <c r="E103" s="17" t="s">
        <v>10655</v>
      </c>
      <c r="F103" s="17"/>
      <c r="G103" s="19">
        <v>1.6</v>
      </c>
      <c r="H103" s="40"/>
      <c r="I103" s="19">
        <v>1.6</v>
      </c>
      <c r="J103" s="36" t="s">
        <v>10369</v>
      </c>
      <c r="K103" s="39">
        <f t="shared" si="2"/>
        <v>4.8</v>
      </c>
      <c r="L103" s="41">
        <f t="shared" si="3"/>
        <v>24</v>
      </c>
      <c r="M103" s="17"/>
      <c r="N103" s="17"/>
    </row>
    <row r="104" spans="1:14">
      <c r="A104" s="36">
        <v>99</v>
      </c>
      <c r="B104" s="37" t="s">
        <v>10656</v>
      </c>
      <c r="C104" s="37" t="s">
        <v>18</v>
      </c>
      <c r="D104" s="37" t="s">
        <v>10657</v>
      </c>
      <c r="E104" s="17" t="s">
        <v>10658</v>
      </c>
      <c r="F104" s="17"/>
      <c r="G104" s="19">
        <v>1.6</v>
      </c>
      <c r="H104" s="40"/>
      <c r="I104" s="19">
        <v>1.6</v>
      </c>
      <c r="J104" s="36" t="s">
        <v>10369</v>
      </c>
      <c r="K104" s="39">
        <f t="shared" si="2"/>
        <v>4.8</v>
      </c>
      <c r="L104" s="41">
        <f t="shared" si="3"/>
        <v>24</v>
      </c>
      <c r="M104" s="17"/>
      <c r="N104" s="17"/>
    </row>
    <row r="105" spans="1:14">
      <c r="A105" s="36">
        <v>100</v>
      </c>
      <c r="B105" s="37" t="s">
        <v>10659</v>
      </c>
      <c r="C105" s="37" t="s">
        <v>18</v>
      </c>
      <c r="D105" s="37" t="s">
        <v>10660</v>
      </c>
      <c r="E105" s="17" t="s">
        <v>10661</v>
      </c>
      <c r="F105" s="17"/>
      <c r="G105" s="19">
        <v>3.8</v>
      </c>
      <c r="H105" s="40"/>
      <c r="I105" s="19">
        <v>3.8</v>
      </c>
      <c r="J105" s="36" t="s">
        <v>10369</v>
      </c>
      <c r="K105" s="39">
        <f t="shared" si="2"/>
        <v>11.4</v>
      </c>
      <c r="L105" s="41">
        <f t="shared" si="3"/>
        <v>57</v>
      </c>
      <c r="M105" s="17"/>
      <c r="N105" s="19"/>
    </row>
    <row r="106" spans="1:14">
      <c r="A106" s="36">
        <v>101</v>
      </c>
      <c r="B106" s="37" t="s">
        <v>10662</v>
      </c>
      <c r="C106" s="37" t="s">
        <v>18</v>
      </c>
      <c r="D106" s="37" t="s">
        <v>10663</v>
      </c>
      <c r="E106" s="17" t="s">
        <v>10664</v>
      </c>
      <c r="F106" s="17"/>
      <c r="G106" s="19">
        <v>3.8</v>
      </c>
      <c r="H106" s="40"/>
      <c r="I106" s="19">
        <v>3.8</v>
      </c>
      <c r="J106" s="36" t="s">
        <v>10369</v>
      </c>
      <c r="K106" s="39">
        <f t="shared" si="2"/>
        <v>11.4</v>
      </c>
      <c r="L106" s="41">
        <f t="shared" si="3"/>
        <v>57</v>
      </c>
      <c r="M106" s="17"/>
      <c r="N106" s="17"/>
    </row>
    <row r="107" spans="1:14">
      <c r="A107" s="36">
        <v>102</v>
      </c>
      <c r="B107" s="37" t="s">
        <v>10665</v>
      </c>
      <c r="C107" s="37" t="s">
        <v>18</v>
      </c>
      <c r="D107" s="37" t="s">
        <v>10666</v>
      </c>
      <c r="E107" s="17" t="s">
        <v>10667</v>
      </c>
      <c r="F107" s="17"/>
      <c r="G107" s="19">
        <v>2.45</v>
      </c>
      <c r="H107" s="40"/>
      <c r="I107" s="19">
        <v>2.45</v>
      </c>
      <c r="J107" s="36" t="s">
        <v>10369</v>
      </c>
      <c r="K107" s="39">
        <f t="shared" si="2"/>
        <v>7.35</v>
      </c>
      <c r="L107" s="41">
        <f t="shared" si="3"/>
        <v>36.75</v>
      </c>
      <c r="M107" s="17"/>
      <c r="N107" s="17"/>
    </row>
    <row r="108" spans="1:14">
      <c r="A108" s="36">
        <v>103</v>
      </c>
      <c r="B108" s="37" t="s">
        <v>10668</v>
      </c>
      <c r="C108" s="37" t="s">
        <v>18</v>
      </c>
      <c r="D108" s="37" t="s">
        <v>10669</v>
      </c>
      <c r="E108" s="17" t="s">
        <v>10670</v>
      </c>
      <c r="F108" s="17"/>
      <c r="G108" s="19">
        <v>4.9</v>
      </c>
      <c r="H108" s="40"/>
      <c r="I108" s="19">
        <v>4.9</v>
      </c>
      <c r="J108" s="36" t="s">
        <v>10369</v>
      </c>
      <c r="K108" s="39">
        <f t="shared" si="2"/>
        <v>14.7</v>
      </c>
      <c r="L108" s="41">
        <f t="shared" si="3"/>
        <v>73.5</v>
      </c>
      <c r="M108" s="17"/>
      <c r="N108" s="17"/>
    </row>
    <row r="109" spans="1:14">
      <c r="A109" s="36">
        <v>104</v>
      </c>
      <c r="B109" s="37" t="s">
        <v>10671</v>
      </c>
      <c r="C109" s="37" t="s">
        <v>18</v>
      </c>
      <c r="D109" s="37" t="s">
        <v>10672</v>
      </c>
      <c r="E109" s="17" t="s">
        <v>10673</v>
      </c>
      <c r="F109" s="17"/>
      <c r="G109" s="19">
        <v>3.12</v>
      </c>
      <c r="H109" s="40"/>
      <c r="I109" s="19">
        <v>3.12</v>
      </c>
      <c r="J109" s="36" t="s">
        <v>10369</v>
      </c>
      <c r="K109" s="39">
        <f t="shared" si="2"/>
        <v>9.36</v>
      </c>
      <c r="L109" s="41">
        <f t="shared" si="3"/>
        <v>46.8</v>
      </c>
      <c r="M109" s="17"/>
      <c r="N109" s="17"/>
    </row>
    <row r="110" spans="1:14">
      <c r="A110" s="36">
        <v>105</v>
      </c>
      <c r="B110" s="37" t="s">
        <v>10674</v>
      </c>
      <c r="C110" s="37" t="s">
        <v>18</v>
      </c>
      <c r="D110" s="37" t="s">
        <v>10675</v>
      </c>
      <c r="E110" s="17" t="s">
        <v>10676</v>
      </c>
      <c r="F110" s="17"/>
      <c r="G110" s="19">
        <v>5.91</v>
      </c>
      <c r="H110" s="40"/>
      <c r="I110" s="19">
        <v>5.91</v>
      </c>
      <c r="J110" s="36" t="s">
        <v>10369</v>
      </c>
      <c r="K110" s="39">
        <f t="shared" si="2"/>
        <v>17.73</v>
      </c>
      <c r="L110" s="41">
        <f t="shared" si="3"/>
        <v>88.65</v>
      </c>
      <c r="M110" s="17"/>
      <c r="N110" s="17"/>
    </row>
    <row r="111" spans="1:14">
      <c r="A111" s="36">
        <v>106</v>
      </c>
      <c r="B111" s="37" t="s">
        <v>10677</v>
      </c>
      <c r="C111" s="37" t="s">
        <v>18</v>
      </c>
      <c r="D111" s="37" t="s">
        <v>10678</v>
      </c>
      <c r="E111" s="17" t="s">
        <v>10679</v>
      </c>
      <c r="F111" s="17"/>
      <c r="G111" s="19">
        <v>3.12</v>
      </c>
      <c r="H111" s="40"/>
      <c r="I111" s="19">
        <v>3.12</v>
      </c>
      <c r="J111" s="36" t="s">
        <v>10369</v>
      </c>
      <c r="K111" s="39">
        <f t="shared" si="2"/>
        <v>9.36</v>
      </c>
      <c r="L111" s="41">
        <f t="shared" si="3"/>
        <v>46.8</v>
      </c>
      <c r="M111" s="17"/>
      <c r="N111" s="17"/>
    </row>
    <row r="112" spans="1:14">
      <c r="A112" s="36">
        <v>107</v>
      </c>
      <c r="B112" s="37" t="s">
        <v>10680</v>
      </c>
      <c r="C112" s="37" t="s">
        <v>18</v>
      </c>
      <c r="D112" s="37" t="s">
        <v>10681</v>
      </c>
      <c r="E112" s="17" t="s">
        <v>10682</v>
      </c>
      <c r="F112" s="17"/>
      <c r="G112" s="19">
        <v>3.12</v>
      </c>
      <c r="H112" s="40"/>
      <c r="I112" s="19">
        <v>3.12</v>
      </c>
      <c r="J112" s="36" t="s">
        <v>10369</v>
      </c>
      <c r="K112" s="39">
        <f t="shared" si="2"/>
        <v>9.36</v>
      </c>
      <c r="L112" s="41">
        <f t="shared" si="3"/>
        <v>46.8</v>
      </c>
      <c r="M112" s="17"/>
      <c r="N112" s="17"/>
    </row>
    <row r="113" spans="1:14">
      <c r="A113" s="36">
        <v>108</v>
      </c>
      <c r="B113" s="37" t="s">
        <v>10683</v>
      </c>
      <c r="C113" s="37" t="s">
        <v>18</v>
      </c>
      <c r="D113" s="37" t="s">
        <v>10684</v>
      </c>
      <c r="E113" s="17" t="s">
        <v>10685</v>
      </c>
      <c r="F113" s="17"/>
      <c r="G113" s="19">
        <v>4.64</v>
      </c>
      <c r="H113" s="40"/>
      <c r="I113" s="19">
        <v>4.64</v>
      </c>
      <c r="J113" s="36" t="s">
        <v>10369</v>
      </c>
      <c r="K113" s="39">
        <f t="shared" si="2"/>
        <v>13.92</v>
      </c>
      <c r="L113" s="41">
        <f t="shared" si="3"/>
        <v>69.6</v>
      </c>
      <c r="M113" s="17"/>
      <c r="N113" s="17"/>
    </row>
    <row r="114" spans="1:14">
      <c r="A114" s="36">
        <v>109</v>
      </c>
      <c r="B114" s="37" t="s">
        <v>10686</v>
      </c>
      <c r="C114" s="37" t="s">
        <v>18</v>
      </c>
      <c r="D114" s="37" t="s">
        <v>10687</v>
      </c>
      <c r="E114" s="17" t="s">
        <v>10688</v>
      </c>
      <c r="F114" s="17"/>
      <c r="G114" s="19">
        <v>5.57</v>
      </c>
      <c r="H114" s="40"/>
      <c r="I114" s="19">
        <v>5.57</v>
      </c>
      <c r="J114" s="36" t="s">
        <v>10369</v>
      </c>
      <c r="K114" s="39">
        <f t="shared" si="2"/>
        <v>16.71</v>
      </c>
      <c r="L114" s="41">
        <f t="shared" si="3"/>
        <v>83.55</v>
      </c>
      <c r="M114" s="17"/>
      <c r="N114" s="17"/>
    </row>
    <row r="115" spans="1:14">
      <c r="A115" s="36">
        <v>110</v>
      </c>
      <c r="B115" s="37" t="s">
        <v>10689</v>
      </c>
      <c r="C115" s="37" t="s">
        <v>18</v>
      </c>
      <c r="D115" s="37" t="s">
        <v>10690</v>
      </c>
      <c r="E115" s="17" t="s">
        <v>10691</v>
      </c>
      <c r="F115" s="17"/>
      <c r="G115" s="19">
        <v>3.88</v>
      </c>
      <c r="H115" s="40"/>
      <c r="I115" s="19">
        <v>3.88</v>
      </c>
      <c r="J115" s="36" t="s">
        <v>10369</v>
      </c>
      <c r="K115" s="39">
        <f t="shared" si="2"/>
        <v>11.64</v>
      </c>
      <c r="L115" s="41">
        <f t="shared" si="3"/>
        <v>58.2</v>
      </c>
      <c r="M115" s="17"/>
      <c r="N115" s="17"/>
    </row>
    <row r="116" spans="1:14">
      <c r="A116" s="36">
        <v>111</v>
      </c>
      <c r="B116" s="37" t="s">
        <v>10692</v>
      </c>
      <c r="C116" s="37" t="s">
        <v>18</v>
      </c>
      <c r="D116" s="37" t="s">
        <v>10693</v>
      </c>
      <c r="E116" s="17" t="s">
        <v>10694</v>
      </c>
      <c r="F116" s="17"/>
      <c r="G116" s="19">
        <v>3.12</v>
      </c>
      <c r="H116" s="40"/>
      <c r="I116" s="19">
        <v>3.12</v>
      </c>
      <c r="J116" s="36" t="s">
        <v>10369</v>
      </c>
      <c r="K116" s="39">
        <f t="shared" si="2"/>
        <v>9.36</v>
      </c>
      <c r="L116" s="41">
        <f t="shared" si="3"/>
        <v>46.8</v>
      </c>
      <c r="M116" s="17"/>
      <c r="N116" s="17"/>
    </row>
    <row r="117" spans="1:14">
      <c r="A117" s="36">
        <v>112</v>
      </c>
      <c r="B117" s="37" t="s">
        <v>10379</v>
      </c>
      <c r="C117" s="37" t="s">
        <v>18</v>
      </c>
      <c r="D117" s="37" t="s">
        <v>10695</v>
      </c>
      <c r="E117" s="17" t="s">
        <v>10696</v>
      </c>
      <c r="F117" s="17"/>
      <c r="G117" s="19">
        <v>2.29</v>
      </c>
      <c r="H117" s="40"/>
      <c r="I117" s="19">
        <v>2.29</v>
      </c>
      <c r="J117" s="36" t="s">
        <v>10369</v>
      </c>
      <c r="K117" s="39">
        <f t="shared" si="2"/>
        <v>6.87</v>
      </c>
      <c r="L117" s="41">
        <f t="shared" si="3"/>
        <v>34.35</v>
      </c>
      <c r="M117" s="17"/>
      <c r="N117" s="17"/>
    </row>
    <row r="118" spans="1:14">
      <c r="A118" s="36">
        <v>113</v>
      </c>
      <c r="B118" s="37" t="s">
        <v>10697</v>
      </c>
      <c r="C118" s="37" t="s">
        <v>18</v>
      </c>
      <c r="D118" s="37" t="s">
        <v>10698</v>
      </c>
      <c r="E118" s="17" t="s">
        <v>10699</v>
      </c>
      <c r="F118" s="17"/>
      <c r="G118" s="19">
        <v>3.38</v>
      </c>
      <c r="H118" s="40"/>
      <c r="I118" s="19">
        <v>3.38</v>
      </c>
      <c r="J118" s="36" t="s">
        <v>10369</v>
      </c>
      <c r="K118" s="39">
        <f t="shared" si="2"/>
        <v>10.14</v>
      </c>
      <c r="L118" s="41">
        <f t="shared" si="3"/>
        <v>50.7</v>
      </c>
      <c r="M118" s="17"/>
      <c r="N118" s="17"/>
    </row>
    <row r="119" spans="1:14">
      <c r="A119" s="36">
        <v>114</v>
      </c>
      <c r="B119" s="37" t="s">
        <v>10700</v>
      </c>
      <c r="C119" s="37" t="s">
        <v>18</v>
      </c>
      <c r="D119" s="37" t="s">
        <v>10701</v>
      </c>
      <c r="E119" s="17" t="s">
        <v>10702</v>
      </c>
      <c r="F119" s="17"/>
      <c r="G119" s="19">
        <v>6.33</v>
      </c>
      <c r="H119" s="40"/>
      <c r="I119" s="19">
        <v>6.33</v>
      </c>
      <c r="J119" s="36" t="s">
        <v>10369</v>
      </c>
      <c r="K119" s="39">
        <f t="shared" si="2"/>
        <v>18.99</v>
      </c>
      <c r="L119" s="41">
        <f t="shared" si="3"/>
        <v>94.95</v>
      </c>
      <c r="M119" s="17"/>
      <c r="N119" s="17"/>
    </row>
    <row r="120" spans="1:14">
      <c r="A120" s="36">
        <v>115</v>
      </c>
      <c r="B120" s="37" t="s">
        <v>10703</v>
      </c>
      <c r="C120" s="37" t="s">
        <v>18</v>
      </c>
      <c r="D120" s="37" t="s">
        <v>10704</v>
      </c>
      <c r="E120" s="17" t="s">
        <v>10705</v>
      </c>
      <c r="F120" s="17"/>
      <c r="G120" s="19">
        <v>3.12</v>
      </c>
      <c r="H120" s="40"/>
      <c r="I120" s="19">
        <v>3.12</v>
      </c>
      <c r="J120" s="36" t="s">
        <v>10369</v>
      </c>
      <c r="K120" s="39">
        <f t="shared" si="2"/>
        <v>9.36</v>
      </c>
      <c r="L120" s="41">
        <f t="shared" si="3"/>
        <v>46.8</v>
      </c>
      <c r="M120" s="17"/>
      <c r="N120" s="17"/>
    </row>
    <row r="121" spans="1:14">
      <c r="A121" s="36">
        <v>116</v>
      </c>
      <c r="B121" s="37" t="s">
        <v>10706</v>
      </c>
      <c r="C121" s="37" t="s">
        <v>18</v>
      </c>
      <c r="D121" s="37" t="s">
        <v>10707</v>
      </c>
      <c r="E121" s="17" t="s">
        <v>10708</v>
      </c>
      <c r="F121" s="17"/>
      <c r="G121" s="19">
        <v>5.89</v>
      </c>
      <c r="H121" s="40"/>
      <c r="I121" s="19">
        <v>5.89</v>
      </c>
      <c r="J121" s="36" t="s">
        <v>10369</v>
      </c>
      <c r="K121" s="39">
        <f t="shared" si="2"/>
        <v>17.67</v>
      </c>
      <c r="L121" s="41">
        <f t="shared" si="3"/>
        <v>88.35</v>
      </c>
      <c r="M121" s="17"/>
      <c r="N121" s="17"/>
    </row>
    <row r="122" spans="1:14">
      <c r="A122" s="36">
        <v>117</v>
      </c>
      <c r="B122" s="37" t="s">
        <v>10709</v>
      </c>
      <c r="C122" s="37" t="s">
        <v>18</v>
      </c>
      <c r="D122" s="37" t="s">
        <v>10710</v>
      </c>
      <c r="E122" s="17" t="s">
        <v>10711</v>
      </c>
      <c r="F122" s="17"/>
      <c r="G122" s="19">
        <v>2.77</v>
      </c>
      <c r="H122" s="40"/>
      <c r="I122" s="19">
        <v>2.77</v>
      </c>
      <c r="J122" s="36" t="s">
        <v>10369</v>
      </c>
      <c r="K122" s="39">
        <f t="shared" si="2"/>
        <v>8.31</v>
      </c>
      <c r="L122" s="41">
        <f t="shared" si="3"/>
        <v>41.55</v>
      </c>
      <c r="M122" s="17"/>
      <c r="N122" s="17"/>
    </row>
    <row r="123" spans="1:14">
      <c r="A123" s="36">
        <v>118</v>
      </c>
      <c r="B123" s="37" t="s">
        <v>10712</v>
      </c>
      <c r="C123" s="37" t="s">
        <v>18</v>
      </c>
      <c r="D123" s="37" t="s">
        <v>10713</v>
      </c>
      <c r="E123" s="17" t="s">
        <v>10714</v>
      </c>
      <c r="F123" s="17"/>
      <c r="G123" s="19">
        <v>2.23</v>
      </c>
      <c r="H123" s="40"/>
      <c r="I123" s="19">
        <v>2.23</v>
      </c>
      <c r="J123" s="36" t="s">
        <v>10369</v>
      </c>
      <c r="K123" s="39">
        <f t="shared" si="2"/>
        <v>6.69</v>
      </c>
      <c r="L123" s="41">
        <f t="shared" si="3"/>
        <v>33.45</v>
      </c>
      <c r="M123" s="17"/>
      <c r="N123" s="17"/>
    </row>
    <row r="124" spans="1:14">
      <c r="A124" s="36">
        <v>119</v>
      </c>
      <c r="B124" s="37" t="s">
        <v>10715</v>
      </c>
      <c r="C124" s="37" t="s">
        <v>18</v>
      </c>
      <c r="D124" s="37" t="s">
        <v>10716</v>
      </c>
      <c r="E124" s="17" t="s">
        <v>357</v>
      </c>
      <c r="F124" s="17"/>
      <c r="G124" s="19">
        <v>3.63</v>
      </c>
      <c r="H124" s="40"/>
      <c r="I124" s="19">
        <v>3.63</v>
      </c>
      <c r="J124" s="36" t="s">
        <v>10369</v>
      </c>
      <c r="K124" s="39">
        <f t="shared" si="2"/>
        <v>10.89</v>
      </c>
      <c r="L124" s="41">
        <f t="shared" si="3"/>
        <v>54.45</v>
      </c>
      <c r="M124" s="17"/>
      <c r="N124" s="17"/>
    </row>
    <row r="125" spans="1:14">
      <c r="A125" s="36">
        <v>120</v>
      </c>
      <c r="B125" s="37" t="s">
        <v>10717</v>
      </c>
      <c r="C125" s="37" t="s">
        <v>18</v>
      </c>
      <c r="D125" s="37" t="s">
        <v>10718</v>
      </c>
      <c r="E125" s="17" t="s">
        <v>10719</v>
      </c>
      <c r="F125" s="17"/>
      <c r="G125" s="19">
        <v>1.6</v>
      </c>
      <c r="H125" s="40"/>
      <c r="I125" s="19">
        <v>1.6</v>
      </c>
      <c r="J125" s="36" t="s">
        <v>10369</v>
      </c>
      <c r="K125" s="39">
        <f t="shared" si="2"/>
        <v>4.8</v>
      </c>
      <c r="L125" s="41">
        <f t="shared" si="3"/>
        <v>24</v>
      </c>
      <c r="M125" s="17"/>
      <c r="N125" s="17"/>
    </row>
    <row r="126" spans="1:14">
      <c r="A126" s="36">
        <v>121</v>
      </c>
      <c r="B126" s="37" t="s">
        <v>10720</v>
      </c>
      <c r="C126" s="37" t="s">
        <v>18</v>
      </c>
      <c r="D126" s="37" t="s">
        <v>10721</v>
      </c>
      <c r="E126" s="17" t="s">
        <v>10722</v>
      </c>
      <c r="F126" s="17"/>
      <c r="G126" s="19">
        <v>2.11</v>
      </c>
      <c r="H126" s="40"/>
      <c r="I126" s="19">
        <v>2.11</v>
      </c>
      <c r="J126" s="36" t="s">
        <v>10369</v>
      </c>
      <c r="K126" s="39">
        <f t="shared" si="2"/>
        <v>6.33</v>
      </c>
      <c r="L126" s="41">
        <f t="shared" si="3"/>
        <v>31.65</v>
      </c>
      <c r="M126" s="17"/>
      <c r="N126" s="17"/>
    </row>
    <row r="127" spans="1:14">
      <c r="A127" s="36">
        <v>122</v>
      </c>
      <c r="B127" s="37" t="s">
        <v>10723</v>
      </c>
      <c r="C127" s="37" t="s">
        <v>18</v>
      </c>
      <c r="D127" s="37" t="s">
        <v>10724</v>
      </c>
      <c r="E127" s="17" t="s">
        <v>10725</v>
      </c>
      <c r="F127" s="17"/>
      <c r="G127" s="19">
        <v>4.64</v>
      </c>
      <c r="H127" s="40"/>
      <c r="I127" s="19">
        <v>4.64</v>
      </c>
      <c r="J127" s="36" t="s">
        <v>10369</v>
      </c>
      <c r="K127" s="39">
        <f t="shared" si="2"/>
        <v>13.92</v>
      </c>
      <c r="L127" s="41">
        <f t="shared" si="3"/>
        <v>69.6</v>
      </c>
      <c r="M127" s="17"/>
      <c r="N127" s="17"/>
    </row>
    <row r="128" spans="1:14">
      <c r="A128" s="36">
        <v>123</v>
      </c>
      <c r="B128" s="37" t="s">
        <v>10726</v>
      </c>
      <c r="C128" s="37" t="s">
        <v>18</v>
      </c>
      <c r="D128" s="37" t="s">
        <v>10727</v>
      </c>
      <c r="E128" s="17" t="s">
        <v>10728</v>
      </c>
      <c r="F128" s="17"/>
      <c r="G128" s="19">
        <v>1.77</v>
      </c>
      <c r="H128" s="40"/>
      <c r="I128" s="19">
        <v>1.77</v>
      </c>
      <c r="J128" s="36" t="s">
        <v>10369</v>
      </c>
      <c r="K128" s="39">
        <f t="shared" si="2"/>
        <v>5.31</v>
      </c>
      <c r="L128" s="41">
        <f t="shared" si="3"/>
        <v>26.55</v>
      </c>
      <c r="M128" s="17"/>
      <c r="N128" s="17"/>
    </row>
    <row r="129" spans="1:14">
      <c r="A129" s="36">
        <v>124</v>
      </c>
      <c r="B129" s="37" t="s">
        <v>10729</v>
      </c>
      <c r="C129" s="37" t="s">
        <v>18</v>
      </c>
      <c r="D129" s="37" t="s">
        <v>10730</v>
      </c>
      <c r="E129" s="17" t="s">
        <v>10731</v>
      </c>
      <c r="F129" s="17"/>
      <c r="G129" s="19">
        <v>3.71</v>
      </c>
      <c r="H129" s="40"/>
      <c r="I129" s="19">
        <v>3.71</v>
      </c>
      <c r="J129" s="36" t="s">
        <v>10369</v>
      </c>
      <c r="K129" s="39">
        <f t="shared" si="2"/>
        <v>11.13</v>
      </c>
      <c r="L129" s="41">
        <f t="shared" si="3"/>
        <v>55.65</v>
      </c>
      <c r="M129" s="17"/>
      <c r="N129" s="17"/>
    </row>
    <row r="130" spans="1:14">
      <c r="A130" s="36">
        <v>125</v>
      </c>
      <c r="B130" s="37" t="s">
        <v>10732</v>
      </c>
      <c r="C130" s="37" t="s">
        <v>18</v>
      </c>
      <c r="D130" s="37" t="s">
        <v>10733</v>
      </c>
      <c r="E130" s="17" t="s">
        <v>10734</v>
      </c>
      <c r="F130" s="17"/>
      <c r="G130" s="19">
        <v>2.03</v>
      </c>
      <c r="H130" s="40"/>
      <c r="I130" s="19">
        <v>2.03</v>
      </c>
      <c r="J130" s="36" t="s">
        <v>10369</v>
      </c>
      <c r="K130" s="39">
        <f t="shared" si="2"/>
        <v>6.09</v>
      </c>
      <c r="L130" s="41">
        <f t="shared" si="3"/>
        <v>30.45</v>
      </c>
      <c r="M130" s="17"/>
      <c r="N130" s="17"/>
    </row>
    <row r="131" spans="1:14">
      <c r="A131" s="36">
        <v>126</v>
      </c>
      <c r="B131" s="37" t="s">
        <v>10735</v>
      </c>
      <c r="C131" s="37" t="s">
        <v>18</v>
      </c>
      <c r="D131" s="37" t="s">
        <v>10736</v>
      </c>
      <c r="E131" s="17" t="s">
        <v>10737</v>
      </c>
      <c r="F131" s="17"/>
      <c r="G131" s="19">
        <v>1.52</v>
      </c>
      <c r="H131" s="40"/>
      <c r="I131" s="19">
        <v>1.52</v>
      </c>
      <c r="J131" s="36" t="s">
        <v>10369</v>
      </c>
      <c r="K131" s="39">
        <f t="shared" si="2"/>
        <v>4.56</v>
      </c>
      <c r="L131" s="41">
        <f t="shared" si="3"/>
        <v>22.8</v>
      </c>
      <c r="M131" s="17"/>
      <c r="N131" s="17"/>
    </row>
    <row r="132" spans="1:14">
      <c r="A132" s="36">
        <v>127</v>
      </c>
      <c r="B132" s="37" t="s">
        <v>10738</v>
      </c>
      <c r="C132" s="37" t="s">
        <v>18</v>
      </c>
      <c r="D132" s="37" t="s">
        <v>10739</v>
      </c>
      <c r="E132" s="17" t="s">
        <v>10740</v>
      </c>
      <c r="F132" s="17"/>
      <c r="G132" s="19">
        <v>3.78</v>
      </c>
      <c r="H132" s="40"/>
      <c r="I132" s="19">
        <v>3.78</v>
      </c>
      <c r="J132" s="36" t="s">
        <v>10369</v>
      </c>
      <c r="K132" s="39">
        <f t="shared" si="2"/>
        <v>11.34</v>
      </c>
      <c r="L132" s="41">
        <f t="shared" si="3"/>
        <v>56.7</v>
      </c>
      <c r="M132" s="17"/>
      <c r="N132" s="17"/>
    </row>
    <row r="133" spans="1:14">
      <c r="A133" s="36">
        <v>128</v>
      </c>
      <c r="B133" s="37" t="s">
        <v>10741</v>
      </c>
      <c r="C133" s="37" t="s">
        <v>18</v>
      </c>
      <c r="D133" s="37" t="s">
        <v>10742</v>
      </c>
      <c r="E133" s="17" t="s">
        <v>10743</v>
      </c>
      <c r="F133" s="17"/>
      <c r="G133" s="19">
        <v>4.39</v>
      </c>
      <c r="H133" s="40"/>
      <c r="I133" s="19">
        <v>4.39</v>
      </c>
      <c r="J133" s="36" t="s">
        <v>10369</v>
      </c>
      <c r="K133" s="39">
        <f t="shared" si="2"/>
        <v>13.17</v>
      </c>
      <c r="L133" s="41">
        <f t="shared" si="3"/>
        <v>65.85</v>
      </c>
      <c r="M133" s="17"/>
      <c r="N133" s="17"/>
    </row>
    <row r="134" spans="1:14">
      <c r="A134" s="36">
        <v>129</v>
      </c>
      <c r="B134" s="37" t="s">
        <v>10744</v>
      </c>
      <c r="C134" s="37" t="s">
        <v>18</v>
      </c>
      <c r="D134" s="37" t="s">
        <v>10745</v>
      </c>
      <c r="E134" s="17" t="s">
        <v>10746</v>
      </c>
      <c r="F134" s="17"/>
      <c r="G134" s="19">
        <v>1.52</v>
      </c>
      <c r="H134" s="40"/>
      <c r="I134" s="19">
        <v>1.52</v>
      </c>
      <c r="J134" s="36" t="s">
        <v>10369</v>
      </c>
      <c r="K134" s="39">
        <f t="shared" si="2"/>
        <v>4.56</v>
      </c>
      <c r="L134" s="41">
        <f t="shared" si="3"/>
        <v>22.8</v>
      </c>
      <c r="M134" s="17"/>
      <c r="N134" s="17"/>
    </row>
    <row r="135" spans="1:14">
      <c r="A135" s="36">
        <v>130</v>
      </c>
      <c r="B135" s="37" t="s">
        <v>10747</v>
      </c>
      <c r="C135" s="37" t="s">
        <v>18</v>
      </c>
      <c r="D135" s="37" t="s">
        <v>10748</v>
      </c>
      <c r="E135" s="17" t="s">
        <v>3391</v>
      </c>
      <c r="F135" s="17"/>
      <c r="G135" s="19">
        <v>2.28</v>
      </c>
      <c r="H135" s="40"/>
      <c r="I135" s="19">
        <v>2.28</v>
      </c>
      <c r="J135" s="36" t="s">
        <v>10369</v>
      </c>
      <c r="K135" s="39">
        <f t="shared" ref="K135:K198" si="4">G135*3</f>
        <v>6.84</v>
      </c>
      <c r="L135" s="41">
        <f t="shared" ref="L135:L198" si="5">G135*15</f>
        <v>34.2</v>
      </c>
      <c r="M135" s="17"/>
      <c r="N135" s="17"/>
    </row>
    <row r="136" spans="1:14">
      <c r="A136" s="36">
        <v>131</v>
      </c>
      <c r="B136" s="37" t="s">
        <v>10749</v>
      </c>
      <c r="C136" s="37" t="s">
        <v>18</v>
      </c>
      <c r="D136" s="37" t="s">
        <v>10750</v>
      </c>
      <c r="E136" s="17" t="s">
        <v>10751</v>
      </c>
      <c r="F136" s="17"/>
      <c r="G136" s="19">
        <v>2.36</v>
      </c>
      <c r="H136" s="40"/>
      <c r="I136" s="19">
        <v>2.36</v>
      </c>
      <c r="J136" s="36" t="s">
        <v>10369</v>
      </c>
      <c r="K136" s="39">
        <f t="shared" si="4"/>
        <v>7.08</v>
      </c>
      <c r="L136" s="41">
        <f t="shared" si="5"/>
        <v>35.4</v>
      </c>
      <c r="M136" s="17"/>
      <c r="N136" s="17"/>
    </row>
    <row r="137" spans="1:14">
      <c r="A137" s="36">
        <v>132</v>
      </c>
      <c r="B137" s="37" t="s">
        <v>10752</v>
      </c>
      <c r="C137" s="37" t="s">
        <v>18</v>
      </c>
      <c r="D137" s="37" t="s">
        <v>10753</v>
      </c>
      <c r="E137" s="17" t="s">
        <v>10754</v>
      </c>
      <c r="F137" s="17"/>
      <c r="G137" s="19">
        <v>3.49</v>
      </c>
      <c r="H137" s="40"/>
      <c r="I137" s="19">
        <v>3.49</v>
      </c>
      <c r="J137" s="36" t="s">
        <v>10369</v>
      </c>
      <c r="K137" s="39">
        <f t="shared" si="4"/>
        <v>10.47</v>
      </c>
      <c r="L137" s="41">
        <f t="shared" si="5"/>
        <v>52.35</v>
      </c>
      <c r="M137" s="17"/>
      <c r="N137" s="17"/>
    </row>
    <row r="138" spans="1:14">
      <c r="A138" s="36">
        <v>133</v>
      </c>
      <c r="B138" s="37" t="s">
        <v>9916</v>
      </c>
      <c r="C138" s="37" t="s">
        <v>18</v>
      </c>
      <c r="D138" s="37" t="s">
        <v>10755</v>
      </c>
      <c r="E138" s="17" t="s">
        <v>10756</v>
      </c>
      <c r="F138" s="17"/>
      <c r="G138" s="19">
        <v>2.45</v>
      </c>
      <c r="H138" s="40"/>
      <c r="I138" s="19">
        <v>2.45</v>
      </c>
      <c r="J138" s="36" t="s">
        <v>10369</v>
      </c>
      <c r="K138" s="39">
        <f t="shared" si="4"/>
        <v>7.35</v>
      </c>
      <c r="L138" s="41">
        <f t="shared" si="5"/>
        <v>36.75</v>
      </c>
      <c r="M138" s="17"/>
      <c r="N138" s="17"/>
    </row>
    <row r="139" spans="1:14">
      <c r="A139" s="36">
        <v>134</v>
      </c>
      <c r="B139" s="37" t="s">
        <v>10757</v>
      </c>
      <c r="C139" s="37" t="s">
        <v>18</v>
      </c>
      <c r="D139" s="37" t="s">
        <v>3286</v>
      </c>
      <c r="E139" s="17" t="s">
        <v>10758</v>
      </c>
      <c r="F139" s="17"/>
      <c r="G139" s="19">
        <v>2.36</v>
      </c>
      <c r="H139" s="40"/>
      <c r="I139" s="19">
        <v>2.36</v>
      </c>
      <c r="J139" s="36" t="s">
        <v>10369</v>
      </c>
      <c r="K139" s="39">
        <f t="shared" si="4"/>
        <v>7.08</v>
      </c>
      <c r="L139" s="41">
        <f t="shared" si="5"/>
        <v>35.4</v>
      </c>
      <c r="M139" s="17"/>
      <c r="N139" s="17"/>
    </row>
    <row r="140" spans="1:14">
      <c r="A140" s="36">
        <v>135</v>
      </c>
      <c r="B140" s="37" t="s">
        <v>10759</v>
      </c>
      <c r="C140" s="37" t="s">
        <v>18</v>
      </c>
      <c r="D140" s="37" t="s">
        <v>10760</v>
      </c>
      <c r="E140" s="17" t="s">
        <v>10761</v>
      </c>
      <c r="F140" s="17"/>
      <c r="G140" s="19">
        <v>0.76</v>
      </c>
      <c r="H140" s="40"/>
      <c r="I140" s="19">
        <v>0.76</v>
      </c>
      <c r="J140" s="36" t="s">
        <v>10369</v>
      </c>
      <c r="K140" s="39">
        <f t="shared" si="4"/>
        <v>2.28</v>
      </c>
      <c r="L140" s="41">
        <f t="shared" si="5"/>
        <v>11.4</v>
      </c>
      <c r="M140" s="17"/>
      <c r="N140" s="17"/>
    </row>
    <row r="141" spans="1:14">
      <c r="A141" s="36">
        <v>136</v>
      </c>
      <c r="B141" s="37" t="s">
        <v>10762</v>
      </c>
      <c r="C141" s="37" t="s">
        <v>18</v>
      </c>
      <c r="D141" s="37" t="s">
        <v>10763</v>
      </c>
      <c r="E141" s="17" t="s">
        <v>10764</v>
      </c>
      <c r="F141" s="17"/>
      <c r="G141" s="19">
        <v>3.39</v>
      </c>
      <c r="H141" s="40"/>
      <c r="I141" s="19">
        <v>3.39</v>
      </c>
      <c r="J141" s="36" t="s">
        <v>10369</v>
      </c>
      <c r="K141" s="39">
        <f t="shared" si="4"/>
        <v>10.17</v>
      </c>
      <c r="L141" s="41">
        <f t="shared" si="5"/>
        <v>50.85</v>
      </c>
      <c r="M141" s="17"/>
      <c r="N141" s="17"/>
    </row>
    <row r="142" spans="1:14">
      <c r="A142" s="36">
        <v>137</v>
      </c>
      <c r="B142" s="37" t="s">
        <v>10765</v>
      </c>
      <c r="C142" s="37" t="s">
        <v>18</v>
      </c>
      <c r="D142" s="37" t="s">
        <v>10766</v>
      </c>
      <c r="E142" s="17" t="s">
        <v>10767</v>
      </c>
      <c r="F142" s="17"/>
      <c r="G142" s="19">
        <v>3.38</v>
      </c>
      <c r="H142" s="40"/>
      <c r="I142" s="19">
        <v>3.38</v>
      </c>
      <c r="J142" s="36" t="s">
        <v>10369</v>
      </c>
      <c r="K142" s="39">
        <f t="shared" si="4"/>
        <v>10.14</v>
      </c>
      <c r="L142" s="41">
        <f t="shared" si="5"/>
        <v>50.7</v>
      </c>
      <c r="M142" s="17"/>
      <c r="N142" s="17"/>
    </row>
    <row r="143" spans="1:14">
      <c r="A143" s="36">
        <v>138</v>
      </c>
      <c r="B143" s="37" t="s">
        <v>10768</v>
      </c>
      <c r="C143" s="37" t="s">
        <v>18</v>
      </c>
      <c r="D143" s="37" t="s">
        <v>10769</v>
      </c>
      <c r="E143" s="17" t="s">
        <v>10770</v>
      </c>
      <c r="F143" s="17"/>
      <c r="G143" s="19">
        <v>2.68</v>
      </c>
      <c r="H143" s="40"/>
      <c r="I143" s="19">
        <v>2.68</v>
      </c>
      <c r="J143" s="36" t="s">
        <v>10369</v>
      </c>
      <c r="K143" s="39">
        <f t="shared" si="4"/>
        <v>8.04</v>
      </c>
      <c r="L143" s="41">
        <f t="shared" si="5"/>
        <v>40.2</v>
      </c>
      <c r="M143" s="17"/>
      <c r="N143" s="17"/>
    </row>
    <row r="144" spans="1:14">
      <c r="A144" s="36">
        <v>139</v>
      </c>
      <c r="B144" s="37" t="s">
        <v>10771</v>
      </c>
      <c r="C144" s="37" t="s">
        <v>18</v>
      </c>
      <c r="D144" s="37" t="s">
        <v>10772</v>
      </c>
      <c r="E144" s="17" t="s">
        <v>10773</v>
      </c>
      <c r="F144" s="17"/>
      <c r="G144" s="19">
        <v>3.87</v>
      </c>
      <c r="H144" s="40"/>
      <c r="I144" s="19">
        <v>3.87</v>
      </c>
      <c r="J144" s="36" t="s">
        <v>10369</v>
      </c>
      <c r="K144" s="39">
        <f t="shared" si="4"/>
        <v>11.61</v>
      </c>
      <c r="L144" s="41">
        <f t="shared" si="5"/>
        <v>58.05</v>
      </c>
      <c r="M144" s="17"/>
      <c r="N144" s="17"/>
    </row>
    <row r="145" spans="1:14">
      <c r="A145" s="36">
        <v>140</v>
      </c>
      <c r="B145" s="37" t="s">
        <v>10774</v>
      </c>
      <c r="C145" s="37" t="s">
        <v>18</v>
      </c>
      <c r="D145" s="37" t="s">
        <v>10775</v>
      </c>
      <c r="E145" s="17" t="s">
        <v>10776</v>
      </c>
      <c r="F145" s="17"/>
      <c r="G145" s="19">
        <v>1.52</v>
      </c>
      <c r="H145" s="40"/>
      <c r="I145" s="19">
        <v>1.52</v>
      </c>
      <c r="J145" s="36" t="s">
        <v>10369</v>
      </c>
      <c r="K145" s="39">
        <f t="shared" si="4"/>
        <v>4.56</v>
      </c>
      <c r="L145" s="41">
        <f t="shared" si="5"/>
        <v>22.8</v>
      </c>
      <c r="M145" s="17"/>
      <c r="N145" s="17"/>
    </row>
    <row r="146" spans="1:14">
      <c r="A146" s="36">
        <v>141</v>
      </c>
      <c r="B146" s="37" t="s">
        <v>10777</v>
      </c>
      <c r="C146" s="37" t="s">
        <v>18</v>
      </c>
      <c r="D146" s="37" t="s">
        <v>10778</v>
      </c>
      <c r="E146" s="17" t="s">
        <v>10779</v>
      </c>
      <c r="F146" s="17"/>
      <c r="G146" s="19">
        <v>1.16</v>
      </c>
      <c r="H146" s="40"/>
      <c r="I146" s="19">
        <v>1.16</v>
      </c>
      <c r="J146" s="36" t="s">
        <v>10369</v>
      </c>
      <c r="K146" s="39">
        <f t="shared" si="4"/>
        <v>3.48</v>
      </c>
      <c r="L146" s="41">
        <f t="shared" si="5"/>
        <v>17.4</v>
      </c>
      <c r="M146" s="17"/>
      <c r="N146" s="17"/>
    </row>
    <row r="147" spans="1:14">
      <c r="A147" s="36">
        <v>142</v>
      </c>
      <c r="B147" s="37" t="s">
        <v>10780</v>
      </c>
      <c r="C147" s="37" t="s">
        <v>18</v>
      </c>
      <c r="D147" s="37" t="s">
        <v>10781</v>
      </c>
      <c r="E147" s="17" t="s">
        <v>10782</v>
      </c>
      <c r="F147" s="17"/>
      <c r="G147" s="19">
        <v>1.42</v>
      </c>
      <c r="H147" s="40"/>
      <c r="I147" s="19">
        <v>1.42</v>
      </c>
      <c r="J147" s="36" t="s">
        <v>10369</v>
      </c>
      <c r="K147" s="39">
        <f t="shared" si="4"/>
        <v>4.26</v>
      </c>
      <c r="L147" s="41">
        <f t="shared" si="5"/>
        <v>21.3</v>
      </c>
      <c r="M147" s="17"/>
      <c r="N147" s="17"/>
    </row>
    <row r="148" spans="1:14">
      <c r="A148" s="36">
        <v>143</v>
      </c>
      <c r="B148" s="37" t="s">
        <v>10783</v>
      </c>
      <c r="C148" s="37" t="s">
        <v>18</v>
      </c>
      <c r="D148" s="37" t="s">
        <v>10784</v>
      </c>
      <c r="E148" s="17" t="s">
        <v>10785</v>
      </c>
      <c r="F148" s="17"/>
      <c r="G148" s="19">
        <v>1.16</v>
      </c>
      <c r="H148" s="40"/>
      <c r="I148" s="19">
        <v>1.16</v>
      </c>
      <c r="J148" s="36" t="s">
        <v>10369</v>
      </c>
      <c r="K148" s="39">
        <f t="shared" si="4"/>
        <v>3.48</v>
      </c>
      <c r="L148" s="41">
        <f t="shared" si="5"/>
        <v>17.4</v>
      </c>
      <c r="M148" s="17"/>
      <c r="N148" s="17"/>
    </row>
    <row r="149" spans="1:14">
      <c r="A149" s="36">
        <v>144</v>
      </c>
      <c r="B149" s="37" t="s">
        <v>10786</v>
      </c>
      <c r="C149" s="37" t="s">
        <v>18</v>
      </c>
      <c r="D149" s="37" t="s">
        <v>10787</v>
      </c>
      <c r="E149" s="17" t="s">
        <v>10788</v>
      </c>
      <c r="F149" s="17"/>
      <c r="G149" s="19">
        <v>2.87</v>
      </c>
      <c r="H149" s="40"/>
      <c r="I149" s="19">
        <v>2.87</v>
      </c>
      <c r="J149" s="36" t="s">
        <v>10369</v>
      </c>
      <c r="K149" s="39">
        <f t="shared" si="4"/>
        <v>8.61</v>
      </c>
      <c r="L149" s="41">
        <f t="shared" si="5"/>
        <v>43.05</v>
      </c>
      <c r="M149" s="17"/>
      <c r="N149" s="17"/>
    </row>
    <row r="150" spans="1:14">
      <c r="A150" s="36">
        <v>145</v>
      </c>
      <c r="B150" s="37" t="s">
        <v>10789</v>
      </c>
      <c r="C150" s="37" t="s">
        <v>18</v>
      </c>
      <c r="D150" s="37" t="s">
        <v>10790</v>
      </c>
      <c r="E150" s="17" t="s">
        <v>10791</v>
      </c>
      <c r="F150" s="17"/>
      <c r="G150" s="19">
        <v>1.52</v>
      </c>
      <c r="H150" s="40"/>
      <c r="I150" s="19">
        <v>1.52</v>
      </c>
      <c r="J150" s="36" t="s">
        <v>10369</v>
      </c>
      <c r="K150" s="39">
        <f t="shared" si="4"/>
        <v>4.56</v>
      </c>
      <c r="L150" s="41">
        <f t="shared" si="5"/>
        <v>22.8</v>
      </c>
      <c r="M150" s="17"/>
      <c r="N150" s="17"/>
    </row>
    <row r="151" spans="1:14">
      <c r="A151" s="36">
        <v>146</v>
      </c>
      <c r="B151" s="37" t="s">
        <v>10792</v>
      </c>
      <c r="C151" s="37" t="s">
        <v>18</v>
      </c>
      <c r="D151" s="37" t="s">
        <v>10793</v>
      </c>
      <c r="E151" s="17" t="s">
        <v>10794</v>
      </c>
      <c r="F151" s="17"/>
      <c r="G151" s="19">
        <v>4.15</v>
      </c>
      <c r="H151" s="40"/>
      <c r="I151" s="19">
        <v>4.15</v>
      </c>
      <c r="J151" s="36" t="s">
        <v>10369</v>
      </c>
      <c r="K151" s="39">
        <f t="shared" si="4"/>
        <v>12.45</v>
      </c>
      <c r="L151" s="41">
        <f t="shared" si="5"/>
        <v>62.25</v>
      </c>
      <c r="M151" s="17"/>
      <c r="N151" s="17"/>
    </row>
    <row r="152" spans="1:14">
      <c r="A152" s="36">
        <v>147</v>
      </c>
      <c r="B152" s="37" t="s">
        <v>10795</v>
      </c>
      <c r="C152" s="37" t="s">
        <v>18</v>
      </c>
      <c r="D152" s="37" t="s">
        <v>10796</v>
      </c>
      <c r="E152" s="17" t="s">
        <v>10797</v>
      </c>
      <c r="F152" s="17"/>
      <c r="G152" s="19">
        <v>3.51</v>
      </c>
      <c r="H152" s="40"/>
      <c r="I152" s="19">
        <v>3.51</v>
      </c>
      <c r="J152" s="36" t="s">
        <v>10369</v>
      </c>
      <c r="K152" s="39">
        <f t="shared" si="4"/>
        <v>10.53</v>
      </c>
      <c r="L152" s="41">
        <f t="shared" si="5"/>
        <v>52.65</v>
      </c>
      <c r="M152" s="17"/>
      <c r="N152" s="17"/>
    </row>
    <row r="153" spans="1:14">
      <c r="A153" s="36">
        <v>148</v>
      </c>
      <c r="B153" s="37" t="s">
        <v>10798</v>
      </c>
      <c r="C153" s="37" t="s">
        <v>18</v>
      </c>
      <c r="D153" s="37" t="s">
        <v>10799</v>
      </c>
      <c r="E153" s="17" t="s">
        <v>10800</v>
      </c>
      <c r="F153" s="17"/>
      <c r="G153" s="19">
        <v>1.91</v>
      </c>
      <c r="H153" s="40"/>
      <c r="I153" s="19">
        <v>1.91</v>
      </c>
      <c r="J153" s="36" t="s">
        <v>10369</v>
      </c>
      <c r="K153" s="39">
        <f t="shared" si="4"/>
        <v>5.73</v>
      </c>
      <c r="L153" s="41">
        <f t="shared" si="5"/>
        <v>28.65</v>
      </c>
      <c r="M153" s="17"/>
      <c r="N153" s="17"/>
    </row>
    <row r="154" spans="1:14">
      <c r="A154" s="36">
        <v>149</v>
      </c>
      <c r="B154" s="37" t="s">
        <v>10801</v>
      </c>
      <c r="C154" s="37" t="s">
        <v>18</v>
      </c>
      <c r="D154" s="37" t="s">
        <v>10802</v>
      </c>
      <c r="E154" s="17" t="s">
        <v>10803</v>
      </c>
      <c r="F154" s="17"/>
      <c r="G154" s="19">
        <v>1.33</v>
      </c>
      <c r="H154" s="40"/>
      <c r="I154" s="19">
        <v>1.33</v>
      </c>
      <c r="J154" s="36" t="s">
        <v>10369</v>
      </c>
      <c r="K154" s="39">
        <f t="shared" si="4"/>
        <v>3.99</v>
      </c>
      <c r="L154" s="41">
        <f t="shared" si="5"/>
        <v>19.95</v>
      </c>
      <c r="M154" s="17"/>
      <c r="N154" s="17"/>
    </row>
    <row r="155" spans="1:14">
      <c r="A155" s="36">
        <v>150</v>
      </c>
      <c r="B155" s="37" t="s">
        <v>10804</v>
      </c>
      <c r="C155" s="37" t="s">
        <v>18</v>
      </c>
      <c r="D155" s="37" t="s">
        <v>10805</v>
      </c>
      <c r="E155" s="17" t="s">
        <v>10806</v>
      </c>
      <c r="F155" s="17"/>
      <c r="G155" s="19">
        <v>3.63</v>
      </c>
      <c r="H155" s="40"/>
      <c r="I155" s="19">
        <v>3.63</v>
      </c>
      <c r="J155" s="36" t="s">
        <v>10369</v>
      </c>
      <c r="K155" s="39">
        <f t="shared" si="4"/>
        <v>10.89</v>
      </c>
      <c r="L155" s="41">
        <f t="shared" si="5"/>
        <v>54.45</v>
      </c>
      <c r="M155" s="17"/>
      <c r="N155" s="17"/>
    </row>
    <row r="156" spans="1:14">
      <c r="A156" s="36">
        <v>151</v>
      </c>
      <c r="B156" s="37" t="s">
        <v>10807</v>
      </c>
      <c r="C156" s="37" t="s">
        <v>18</v>
      </c>
      <c r="D156" s="37" t="s">
        <v>10808</v>
      </c>
      <c r="E156" s="17" t="s">
        <v>10809</v>
      </c>
      <c r="F156" s="17"/>
      <c r="G156" s="19">
        <v>2.52</v>
      </c>
      <c r="H156" s="40"/>
      <c r="I156" s="19">
        <v>2.52</v>
      </c>
      <c r="J156" s="36" t="s">
        <v>10369</v>
      </c>
      <c r="K156" s="39">
        <f t="shared" si="4"/>
        <v>7.56</v>
      </c>
      <c r="L156" s="41">
        <f t="shared" si="5"/>
        <v>37.8</v>
      </c>
      <c r="M156" s="17"/>
      <c r="N156" s="17"/>
    </row>
    <row r="157" spans="1:14">
      <c r="A157" s="36">
        <v>152</v>
      </c>
      <c r="B157" s="37" t="s">
        <v>10810</v>
      </c>
      <c r="C157" s="37" t="s">
        <v>18</v>
      </c>
      <c r="D157" s="37" t="s">
        <v>10811</v>
      </c>
      <c r="E157" s="17" t="s">
        <v>10812</v>
      </c>
      <c r="F157" s="17"/>
      <c r="G157" s="19">
        <v>1.6</v>
      </c>
      <c r="H157" s="40"/>
      <c r="I157" s="19">
        <v>1.6</v>
      </c>
      <c r="J157" s="36" t="s">
        <v>10369</v>
      </c>
      <c r="K157" s="39">
        <f t="shared" si="4"/>
        <v>4.8</v>
      </c>
      <c r="L157" s="41">
        <f t="shared" si="5"/>
        <v>24</v>
      </c>
      <c r="M157" s="17"/>
      <c r="N157" s="17"/>
    </row>
    <row r="158" spans="1:14">
      <c r="A158" s="36">
        <v>153</v>
      </c>
      <c r="B158" s="37" t="s">
        <v>10813</v>
      </c>
      <c r="C158" s="37" t="s">
        <v>18</v>
      </c>
      <c r="D158" s="37" t="s">
        <v>10814</v>
      </c>
      <c r="E158" s="17" t="s">
        <v>10815</v>
      </c>
      <c r="F158" s="17"/>
      <c r="G158" s="19">
        <v>1.99</v>
      </c>
      <c r="H158" s="40"/>
      <c r="I158" s="19">
        <v>1.99</v>
      </c>
      <c r="J158" s="36" t="s">
        <v>10369</v>
      </c>
      <c r="K158" s="39">
        <f t="shared" si="4"/>
        <v>5.97</v>
      </c>
      <c r="L158" s="41">
        <f t="shared" si="5"/>
        <v>29.85</v>
      </c>
      <c r="M158" s="17"/>
      <c r="N158" s="17"/>
    </row>
    <row r="159" spans="1:14">
      <c r="A159" s="36">
        <v>154</v>
      </c>
      <c r="B159" s="37" t="s">
        <v>10552</v>
      </c>
      <c r="C159" s="37" t="s">
        <v>18</v>
      </c>
      <c r="D159" s="37" t="s">
        <v>10816</v>
      </c>
      <c r="E159" s="17" t="s">
        <v>10817</v>
      </c>
      <c r="F159" s="17"/>
      <c r="G159" s="19">
        <v>1.87</v>
      </c>
      <c r="H159" s="40"/>
      <c r="I159" s="19">
        <v>1.87</v>
      </c>
      <c r="J159" s="36" t="s">
        <v>10369</v>
      </c>
      <c r="K159" s="39">
        <f t="shared" si="4"/>
        <v>5.61</v>
      </c>
      <c r="L159" s="41">
        <f t="shared" si="5"/>
        <v>28.05</v>
      </c>
      <c r="M159" s="17"/>
      <c r="N159" s="17"/>
    </row>
    <row r="160" spans="1:14">
      <c r="A160" s="36">
        <v>155</v>
      </c>
      <c r="B160" s="37" t="s">
        <v>10818</v>
      </c>
      <c r="C160" s="37" t="s">
        <v>18</v>
      </c>
      <c r="D160" s="37" t="s">
        <v>10819</v>
      </c>
      <c r="E160" s="17" t="s">
        <v>10820</v>
      </c>
      <c r="F160" s="17"/>
      <c r="G160" s="19">
        <v>4.22</v>
      </c>
      <c r="H160" s="40"/>
      <c r="I160" s="19">
        <v>4.22</v>
      </c>
      <c r="J160" s="36" t="s">
        <v>10369</v>
      </c>
      <c r="K160" s="39">
        <f t="shared" si="4"/>
        <v>12.66</v>
      </c>
      <c r="L160" s="41">
        <f t="shared" si="5"/>
        <v>63.3</v>
      </c>
      <c r="M160" s="17"/>
      <c r="N160" s="17"/>
    </row>
    <row r="161" spans="1:14">
      <c r="A161" s="36">
        <v>156</v>
      </c>
      <c r="B161" s="37" t="s">
        <v>10821</v>
      </c>
      <c r="C161" s="37" t="s">
        <v>18</v>
      </c>
      <c r="D161" s="37" t="s">
        <v>10822</v>
      </c>
      <c r="E161" s="17" t="s">
        <v>10823</v>
      </c>
      <c r="F161" s="17"/>
      <c r="G161" s="19">
        <v>1.16</v>
      </c>
      <c r="H161" s="40"/>
      <c r="I161" s="19">
        <v>1.16</v>
      </c>
      <c r="J161" s="36" t="s">
        <v>10369</v>
      </c>
      <c r="K161" s="39">
        <f t="shared" si="4"/>
        <v>3.48</v>
      </c>
      <c r="L161" s="41">
        <f t="shared" si="5"/>
        <v>17.4</v>
      </c>
      <c r="M161" s="17"/>
      <c r="N161" s="17"/>
    </row>
    <row r="162" spans="1:14">
      <c r="A162" s="36">
        <v>157</v>
      </c>
      <c r="B162" s="37" t="s">
        <v>10628</v>
      </c>
      <c r="C162" s="37" t="s">
        <v>18</v>
      </c>
      <c r="D162" s="37" t="s">
        <v>10824</v>
      </c>
      <c r="E162" s="17" t="s">
        <v>10825</v>
      </c>
      <c r="F162" s="17"/>
      <c r="G162" s="19">
        <v>1.15</v>
      </c>
      <c r="H162" s="40"/>
      <c r="I162" s="19">
        <v>1.15</v>
      </c>
      <c r="J162" s="36" t="s">
        <v>10369</v>
      </c>
      <c r="K162" s="39">
        <f t="shared" si="4"/>
        <v>3.45</v>
      </c>
      <c r="L162" s="41">
        <f t="shared" si="5"/>
        <v>17.25</v>
      </c>
      <c r="M162" s="17"/>
      <c r="N162" s="17"/>
    </row>
    <row r="163" spans="1:14">
      <c r="A163" s="36">
        <v>158</v>
      </c>
      <c r="B163" s="37" t="s">
        <v>10826</v>
      </c>
      <c r="C163" s="37" t="s">
        <v>4217</v>
      </c>
      <c r="D163" s="37" t="s">
        <v>10827</v>
      </c>
      <c r="E163" s="17" t="s">
        <v>10828</v>
      </c>
      <c r="F163" s="17"/>
      <c r="G163" s="19">
        <v>1.16</v>
      </c>
      <c r="H163" s="40"/>
      <c r="I163" s="19">
        <v>1.16</v>
      </c>
      <c r="J163" s="36" t="s">
        <v>10369</v>
      </c>
      <c r="K163" s="39">
        <f t="shared" si="4"/>
        <v>3.48</v>
      </c>
      <c r="L163" s="41">
        <f t="shared" si="5"/>
        <v>17.4</v>
      </c>
      <c r="M163" s="17"/>
      <c r="N163" s="17"/>
    </row>
    <row r="164" spans="1:14">
      <c r="A164" s="36">
        <v>159</v>
      </c>
      <c r="B164" s="37" t="s">
        <v>10829</v>
      </c>
      <c r="C164" s="37" t="s">
        <v>18</v>
      </c>
      <c r="D164" s="37" t="s">
        <v>10830</v>
      </c>
      <c r="E164" s="17" t="s">
        <v>10831</v>
      </c>
      <c r="F164" s="17"/>
      <c r="G164" s="19">
        <v>7.93</v>
      </c>
      <c r="H164" s="40"/>
      <c r="I164" s="19">
        <v>7.93</v>
      </c>
      <c r="J164" s="36" t="s">
        <v>10369</v>
      </c>
      <c r="K164" s="39">
        <f t="shared" si="4"/>
        <v>23.79</v>
      </c>
      <c r="L164" s="41">
        <f t="shared" si="5"/>
        <v>118.95</v>
      </c>
      <c r="M164" s="17"/>
      <c r="N164" s="17"/>
    </row>
    <row r="165" spans="1:14">
      <c r="A165" s="36">
        <v>160</v>
      </c>
      <c r="B165" s="37" t="s">
        <v>10832</v>
      </c>
      <c r="C165" s="37" t="s">
        <v>18</v>
      </c>
      <c r="D165" s="37" t="s">
        <v>10833</v>
      </c>
      <c r="E165" s="17" t="s">
        <v>10834</v>
      </c>
      <c r="F165" s="17"/>
      <c r="G165" s="19">
        <v>4.64</v>
      </c>
      <c r="H165" s="40"/>
      <c r="I165" s="19">
        <v>4.64</v>
      </c>
      <c r="J165" s="36" t="s">
        <v>10369</v>
      </c>
      <c r="K165" s="39">
        <f t="shared" si="4"/>
        <v>13.92</v>
      </c>
      <c r="L165" s="41">
        <f t="shared" si="5"/>
        <v>69.6</v>
      </c>
      <c r="M165" s="17"/>
      <c r="N165" s="17"/>
    </row>
    <row r="166" spans="1:14">
      <c r="A166" s="36">
        <v>161</v>
      </c>
      <c r="B166" s="37" t="s">
        <v>10835</v>
      </c>
      <c r="C166" s="37" t="s">
        <v>18</v>
      </c>
      <c r="D166" s="37" t="s">
        <v>10836</v>
      </c>
      <c r="E166" s="17" t="s">
        <v>10837</v>
      </c>
      <c r="F166" s="17"/>
      <c r="G166" s="19">
        <v>3.21</v>
      </c>
      <c r="H166" s="40"/>
      <c r="I166" s="19">
        <v>3.21</v>
      </c>
      <c r="J166" s="36" t="s">
        <v>10369</v>
      </c>
      <c r="K166" s="39">
        <f t="shared" si="4"/>
        <v>9.63</v>
      </c>
      <c r="L166" s="41">
        <f t="shared" si="5"/>
        <v>48.15</v>
      </c>
      <c r="M166" s="17"/>
      <c r="N166" s="17"/>
    </row>
    <row r="167" spans="1:14">
      <c r="A167" s="36">
        <v>162</v>
      </c>
      <c r="B167" s="37" t="s">
        <v>10838</v>
      </c>
      <c r="C167" s="37" t="s">
        <v>18</v>
      </c>
      <c r="D167" s="37" t="s">
        <v>10839</v>
      </c>
      <c r="E167" s="17" t="s">
        <v>10840</v>
      </c>
      <c r="F167" s="17"/>
      <c r="G167" s="19">
        <v>1.23</v>
      </c>
      <c r="H167" s="40"/>
      <c r="I167" s="19">
        <v>1.23</v>
      </c>
      <c r="J167" s="36" t="s">
        <v>10369</v>
      </c>
      <c r="K167" s="39">
        <f t="shared" si="4"/>
        <v>3.69</v>
      </c>
      <c r="L167" s="41">
        <f t="shared" si="5"/>
        <v>18.45</v>
      </c>
      <c r="M167" s="17"/>
      <c r="N167" s="17"/>
    </row>
    <row r="168" spans="1:14">
      <c r="A168" s="36">
        <v>163</v>
      </c>
      <c r="B168" s="37" t="s">
        <v>10841</v>
      </c>
      <c r="C168" s="37" t="s">
        <v>18</v>
      </c>
      <c r="D168" s="37" t="s">
        <v>10842</v>
      </c>
      <c r="E168" s="17" t="s">
        <v>10843</v>
      </c>
      <c r="F168" s="17"/>
      <c r="G168" s="19">
        <v>1.23</v>
      </c>
      <c r="H168" s="40"/>
      <c r="I168" s="19">
        <v>1.23</v>
      </c>
      <c r="J168" s="36" t="s">
        <v>10369</v>
      </c>
      <c r="K168" s="39">
        <f t="shared" si="4"/>
        <v>3.69</v>
      </c>
      <c r="L168" s="41">
        <f t="shared" si="5"/>
        <v>18.45</v>
      </c>
      <c r="M168" s="17"/>
      <c r="N168" s="17"/>
    </row>
    <row r="169" spans="1:14">
      <c r="A169" s="36">
        <v>164</v>
      </c>
      <c r="B169" s="37" t="s">
        <v>9922</v>
      </c>
      <c r="C169" s="37" t="s">
        <v>18</v>
      </c>
      <c r="D169" s="37" t="s">
        <v>10844</v>
      </c>
      <c r="E169" s="17" t="s">
        <v>10845</v>
      </c>
      <c r="F169" s="17"/>
      <c r="G169" s="19">
        <v>1.23</v>
      </c>
      <c r="H169" s="40"/>
      <c r="I169" s="19">
        <v>1.23</v>
      </c>
      <c r="J169" s="36" t="s">
        <v>10369</v>
      </c>
      <c r="K169" s="39">
        <f t="shared" si="4"/>
        <v>3.69</v>
      </c>
      <c r="L169" s="41">
        <f t="shared" si="5"/>
        <v>18.45</v>
      </c>
      <c r="M169" s="17"/>
      <c r="N169" s="17"/>
    </row>
    <row r="170" spans="1:14">
      <c r="A170" s="36">
        <v>165</v>
      </c>
      <c r="B170" s="37" t="s">
        <v>10846</v>
      </c>
      <c r="C170" s="37" t="s">
        <v>18</v>
      </c>
      <c r="D170" s="37" t="s">
        <v>10847</v>
      </c>
      <c r="E170" s="17" t="s">
        <v>10848</v>
      </c>
      <c r="F170" s="17"/>
      <c r="G170" s="19">
        <v>2.23</v>
      </c>
      <c r="H170" s="40"/>
      <c r="I170" s="19">
        <v>2.23</v>
      </c>
      <c r="J170" s="36" t="s">
        <v>10369</v>
      </c>
      <c r="K170" s="39">
        <f t="shared" si="4"/>
        <v>6.69</v>
      </c>
      <c r="L170" s="41">
        <f t="shared" si="5"/>
        <v>33.45</v>
      </c>
      <c r="M170" s="17"/>
      <c r="N170" s="17"/>
    </row>
    <row r="171" spans="1:14">
      <c r="A171" s="36">
        <v>166</v>
      </c>
      <c r="B171" s="37" t="s">
        <v>10849</v>
      </c>
      <c r="C171" s="37" t="s">
        <v>18</v>
      </c>
      <c r="D171" s="37" t="s">
        <v>10850</v>
      </c>
      <c r="E171" s="17" t="s">
        <v>10851</v>
      </c>
      <c r="F171" s="17"/>
      <c r="G171" s="19">
        <v>4.16</v>
      </c>
      <c r="H171" s="40"/>
      <c r="I171" s="19">
        <v>4.16</v>
      </c>
      <c r="J171" s="36" t="s">
        <v>10369</v>
      </c>
      <c r="K171" s="39">
        <f t="shared" si="4"/>
        <v>12.48</v>
      </c>
      <c r="L171" s="41">
        <f t="shared" si="5"/>
        <v>62.4</v>
      </c>
      <c r="M171" s="17"/>
      <c r="N171" s="17"/>
    </row>
    <row r="172" spans="1:14">
      <c r="A172" s="36">
        <v>167</v>
      </c>
      <c r="B172" s="37" t="s">
        <v>10852</v>
      </c>
      <c r="C172" s="37" t="s">
        <v>18</v>
      </c>
      <c r="D172" s="37" t="s">
        <v>10853</v>
      </c>
      <c r="E172" s="17" t="s">
        <v>10854</v>
      </c>
      <c r="F172" s="17"/>
      <c r="G172" s="19">
        <v>1.75</v>
      </c>
      <c r="H172" s="40"/>
      <c r="I172" s="19">
        <v>1.75</v>
      </c>
      <c r="J172" s="36" t="s">
        <v>10369</v>
      </c>
      <c r="K172" s="39">
        <f t="shared" si="4"/>
        <v>5.25</v>
      </c>
      <c r="L172" s="41">
        <f t="shared" si="5"/>
        <v>26.25</v>
      </c>
      <c r="M172" s="17"/>
      <c r="N172" s="17"/>
    </row>
    <row r="173" spans="1:14">
      <c r="A173" s="36">
        <v>168</v>
      </c>
      <c r="B173" s="37" t="s">
        <v>10855</v>
      </c>
      <c r="C173" s="37" t="s">
        <v>18</v>
      </c>
      <c r="D173" s="37" t="s">
        <v>10856</v>
      </c>
      <c r="E173" s="17" t="s">
        <v>10857</v>
      </c>
      <c r="F173" s="17"/>
      <c r="G173" s="19">
        <v>2.79</v>
      </c>
      <c r="H173" s="40"/>
      <c r="I173" s="19">
        <v>2.79</v>
      </c>
      <c r="J173" s="36" t="s">
        <v>10369</v>
      </c>
      <c r="K173" s="39">
        <f t="shared" si="4"/>
        <v>8.37</v>
      </c>
      <c r="L173" s="41">
        <f t="shared" si="5"/>
        <v>41.85</v>
      </c>
      <c r="M173" s="17"/>
      <c r="N173" s="17"/>
    </row>
    <row r="174" spans="1:14">
      <c r="A174" s="36">
        <v>169</v>
      </c>
      <c r="B174" s="37" t="s">
        <v>10858</v>
      </c>
      <c r="C174" s="37" t="s">
        <v>18</v>
      </c>
      <c r="D174" s="37" t="s">
        <v>10859</v>
      </c>
      <c r="E174" s="17" t="s">
        <v>10860</v>
      </c>
      <c r="F174" s="17"/>
      <c r="G174" s="19">
        <v>1.84</v>
      </c>
      <c r="H174" s="40"/>
      <c r="I174" s="19">
        <v>1.84</v>
      </c>
      <c r="J174" s="36" t="s">
        <v>10369</v>
      </c>
      <c r="K174" s="39">
        <f t="shared" si="4"/>
        <v>5.52</v>
      </c>
      <c r="L174" s="41">
        <f t="shared" si="5"/>
        <v>27.6</v>
      </c>
      <c r="M174" s="17"/>
      <c r="N174" s="17"/>
    </row>
    <row r="175" spans="1:14">
      <c r="A175" s="36">
        <v>170</v>
      </c>
      <c r="B175" s="37" t="s">
        <v>10861</v>
      </c>
      <c r="C175" s="37" t="s">
        <v>18</v>
      </c>
      <c r="D175" s="37" t="s">
        <v>10862</v>
      </c>
      <c r="E175" s="17" t="s">
        <v>10863</v>
      </c>
      <c r="F175" s="17"/>
      <c r="G175" s="19">
        <v>2</v>
      </c>
      <c r="H175" s="40"/>
      <c r="I175" s="19">
        <v>2</v>
      </c>
      <c r="J175" s="36" t="s">
        <v>10369</v>
      </c>
      <c r="K175" s="39">
        <f t="shared" si="4"/>
        <v>6</v>
      </c>
      <c r="L175" s="41">
        <f t="shared" si="5"/>
        <v>30</v>
      </c>
      <c r="M175" s="17"/>
      <c r="N175" s="17"/>
    </row>
    <row r="176" spans="1:14">
      <c r="A176" s="36">
        <v>171</v>
      </c>
      <c r="B176" s="37" t="s">
        <v>10864</v>
      </c>
      <c r="C176" s="37" t="s">
        <v>18</v>
      </c>
      <c r="D176" s="37" t="s">
        <v>10865</v>
      </c>
      <c r="E176" s="17" t="s">
        <v>10866</v>
      </c>
      <c r="F176" s="17"/>
      <c r="G176" s="19">
        <v>1.99</v>
      </c>
      <c r="H176" s="40"/>
      <c r="I176" s="19">
        <v>1.99</v>
      </c>
      <c r="J176" s="36" t="s">
        <v>10369</v>
      </c>
      <c r="K176" s="39">
        <f t="shared" si="4"/>
        <v>5.97</v>
      </c>
      <c r="L176" s="41">
        <f t="shared" si="5"/>
        <v>29.85</v>
      </c>
      <c r="M176" s="17"/>
      <c r="N176" s="17"/>
    </row>
    <row r="177" spans="1:14">
      <c r="A177" s="36">
        <v>172</v>
      </c>
      <c r="B177" s="37" t="s">
        <v>10867</v>
      </c>
      <c r="C177" s="37" t="s">
        <v>18</v>
      </c>
      <c r="D177" s="37" t="s">
        <v>10868</v>
      </c>
      <c r="E177" s="17" t="s">
        <v>10869</v>
      </c>
      <c r="F177" s="17"/>
      <c r="G177" s="19">
        <v>2</v>
      </c>
      <c r="H177" s="40"/>
      <c r="I177" s="19">
        <v>2</v>
      </c>
      <c r="J177" s="36" t="s">
        <v>10369</v>
      </c>
      <c r="K177" s="39">
        <f t="shared" si="4"/>
        <v>6</v>
      </c>
      <c r="L177" s="41">
        <f t="shared" si="5"/>
        <v>30</v>
      </c>
      <c r="M177" s="17"/>
      <c r="N177" s="17"/>
    </row>
    <row r="178" spans="1:14">
      <c r="A178" s="36">
        <v>173</v>
      </c>
      <c r="B178" s="37" t="s">
        <v>10870</v>
      </c>
      <c r="C178" s="37" t="s">
        <v>18</v>
      </c>
      <c r="D178" s="37" t="s">
        <v>10871</v>
      </c>
      <c r="E178" s="17" t="s">
        <v>10872</v>
      </c>
      <c r="F178" s="17"/>
      <c r="G178" s="19">
        <v>1.86</v>
      </c>
      <c r="H178" s="40"/>
      <c r="I178" s="19">
        <v>1.86</v>
      </c>
      <c r="J178" s="36" t="s">
        <v>10369</v>
      </c>
      <c r="K178" s="39">
        <f t="shared" si="4"/>
        <v>5.58</v>
      </c>
      <c r="L178" s="41">
        <f t="shared" si="5"/>
        <v>27.9</v>
      </c>
      <c r="M178" s="17"/>
      <c r="N178" s="17"/>
    </row>
    <row r="179" spans="1:14">
      <c r="A179" s="36">
        <v>174</v>
      </c>
      <c r="B179" s="37" t="s">
        <v>10873</v>
      </c>
      <c r="C179" s="37" t="s">
        <v>18</v>
      </c>
      <c r="D179" s="37" t="s">
        <v>10874</v>
      </c>
      <c r="E179" s="17" t="s">
        <v>10875</v>
      </c>
      <c r="F179" s="17"/>
      <c r="G179" s="19">
        <v>4.75</v>
      </c>
      <c r="H179" s="40"/>
      <c r="I179" s="19">
        <v>4.75</v>
      </c>
      <c r="J179" s="36" t="s">
        <v>10369</v>
      </c>
      <c r="K179" s="39">
        <f t="shared" si="4"/>
        <v>14.25</v>
      </c>
      <c r="L179" s="41">
        <f t="shared" si="5"/>
        <v>71.25</v>
      </c>
      <c r="M179" s="17"/>
      <c r="N179" s="17"/>
    </row>
    <row r="180" spans="1:14">
      <c r="A180" s="36">
        <v>175</v>
      </c>
      <c r="B180" s="37" t="s">
        <v>10876</v>
      </c>
      <c r="C180" s="37" t="s">
        <v>18</v>
      </c>
      <c r="D180" s="37" t="s">
        <v>10877</v>
      </c>
      <c r="E180" s="17" t="s">
        <v>10878</v>
      </c>
      <c r="F180" s="17"/>
      <c r="G180" s="19">
        <v>1.54</v>
      </c>
      <c r="H180" s="40"/>
      <c r="I180" s="19">
        <v>1.54</v>
      </c>
      <c r="J180" s="36" t="s">
        <v>10369</v>
      </c>
      <c r="K180" s="39">
        <f t="shared" si="4"/>
        <v>4.62</v>
      </c>
      <c r="L180" s="41">
        <f t="shared" si="5"/>
        <v>23.1</v>
      </c>
      <c r="M180" s="17"/>
      <c r="N180" s="17"/>
    </row>
    <row r="181" spans="1:14">
      <c r="A181" s="36">
        <v>176</v>
      </c>
      <c r="B181" s="37" t="s">
        <v>10879</v>
      </c>
      <c r="C181" s="37" t="s">
        <v>18</v>
      </c>
      <c r="D181" s="37" t="s">
        <v>10880</v>
      </c>
      <c r="E181" s="17" t="s">
        <v>10881</v>
      </c>
      <c r="F181" s="17"/>
      <c r="G181" s="19">
        <v>1.78</v>
      </c>
      <c r="H181" s="40"/>
      <c r="I181" s="19">
        <v>1.78</v>
      </c>
      <c r="J181" s="36" t="s">
        <v>10369</v>
      </c>
      <c r="K181" s="39">
        <f t="shared" si="4"/>
        <v>5.34</v>
      </c>
      <c r="L181" s="41">
        <f t="shared" si="5"/>
        <v>26.7</v>
      </c>
      <c r="M181" s="17"/>
      <c r="N181" s="17"/>
    </row>
    <row r="182" spans="1:14">
      <c r="A182" s="36">
        <v>177</v>
      </c>
      <c r="B182" s="37" t="s">
        <v>10561</v>
      </c>
      <c r="C182" s="37" t="s">
        <v>18</v>
      </c>
      <c r="D182" s="37" t="s">
        <v>10882</v>
      </c>
      <c r="E182" s="17" t="s">
        <v>10883</v>
      </c>
      <c r="F182" s="17"/>
      <c r="G182" s="19">
        <v>2.32</v>
      </c>
      <c r="H182" s="40"/>
      <c r="I182" s="19">
        <v>2.32</v>
      </c>
      <c r="J182" s="36" t="s">
        <v>10369</v>
      </c>
      <c r="K182" s="39">
        <f t="shared" si="4"/>
        <v>6.96</v>
      </c>
      <c r="L182" s="41">
        <f t="shared" si="5"/>
        <v>34.8</v>
      </c>
      <c r="M182" s="17"/>
      <c r="N182" s="17"/>
    </row>
    <row r="183" spans="1:14">
      <c r="A183" s="36">
        <v>178</v>
      </c>
      <c r="B183" s="37" t="s">
        <v>10884</v>
      </c>
      <c r="C183" s="37" t="s">
        <v>18</v>
      </c>
      <c r="D183" s="37" t="s">
        <v>10885</v>
      </c>
      <c r="E183" s="17" t="s">
        <v>10886</v>
      </c>
      <c r="F183" s="17"/>
      <c r="G183" s="19">
        <v>2.32</v>
      </c>
      <c r="H183" s="40"/>
      <c r="I183" s="19">
        <v>2.32</v>
      </c>
      <c r="J183" s="36" t="s">
        <v>10369</v>
      </c>
      <c r="K183" s="39">
        <f t="shared" si="4"/>
        <v>6.96</v>
      </c>
      <c r="L183" s="41">
        <f t="shared" si="5"/>
        <v>34.8</v>
      </c>
      <c r="M183" s="17"/>
      <c r="N183" s="17"/>
    </row>
    <row r="184" spans="1:14">
      <c r="A184" s="36">
        <v>179</v>
      </c>
      <c r="B184" s="37" t="s">
        <v>10887</v>
      </c>
      <c r="C184" s="37" t="s">
        <v>18</v>
      </c>
      <c r="D184" s="37" t="s">
        <v>10888</v>
      </c>
      <c r="E184" s="17" t="s">
        <v>10889</v>
      </c>
      <c r="F184" s="17"/>
      <c r="G184" s="19">
        <v>3.17</v>
      </c>
      <c r="H184" s="40"/>
      <c r="I184" s="19">
        <v>3.17</v>
      </c>
      <c r="J184" s="36" t="s">
        <v>10369</v>
      </c>
      <c r="K184" s="39">
        <f t="shared" si="4"/>
        <v>9.51</v>
      </c>
      <c r="L184" s="41">
        <f t="shared" si="5"/>
        <v>47.55</v>
      </c>
      <c r="M184" s="17"/>
      <c r="N184" s="17"/>
    </row>
    <row r="185" spans="1:14">
      <c r="A185" s="36">
        <v>180</v>
      </c>
      <c r="B185" s="37" t="s">
        <v>10890</v>
      </c>
      <c r="C185" s="37" t="s">
        <v>18</v>
      </c>
      <c r="D185" s="37" t="s">
        <v>10891</v>
      </c>
      <c r="E185" s="17" t="s">
        <v>10892</v>
      </c>
      <c r="F185" s="17"/>
      <c r="G185" s="19">
        <v>2.89</v>
      </c>
      <c r="H185" s="40"/>
      <c r="I185" s="19">
        <v>2.89</v>
      </c>
      <c r="J185" s="36" t="s">
        <v>10369</v>
      </c>
      <c r="K185" s="39">
        <f t="shared" si="4"/>
        <v>8.67</v>
      </c>
      <c r="L185" s="41">
        <f t="shared" si="5"/>
        <v>43.35</v>
      </c>
      <c r="M185" s="17"/>
      <c r="N185" s="17"/>
    </row>
    <row r="186" spans="1:14">
      <c r="A186" s="36">
        <v>181</v>
      </c>
      <c r="B186" s="37" t="s">
        <v>10893</v>
      </c>
      <c r="C186" s="37" t="s">
        <v>18</v>
      </c>
      <c r="D186" s="37" t="s">
        <v>10894</v>
      </c>
      <c r="E186" s="17" t="s">
        <v>10895</v>
      </c>
      <c r="F186" s="17"/>
      <c r="G186" s="19">
        <v>1.33</v>
      </c>
      <c r="H186" s="40"/>
      <c r="I186" s="19">
        <v>1.33</v>
      </c>
      <c r="J186" s="36" t="s">
        <v>10369</v>
      </c>
      <c r="K186" s="39">
        <f t="shared" si="4"/>
        <v>3.99</v>
      </c>
      <c r="L186" s="41">
        <f t="shared" si="5"/>
        <v>19.95</v>
      </c>
      <c r="M186" s="17"/>
      <c r="N186" s="17"/>
    </row>
    <row r="187" spans="1:14">
      <c r="A187" s="36">
        <v>182</v>
      </c>
      <c r="B187" s="37" t="s">
        <v>10896</v>
      </c>
      <c r="C187" s="37" t="s">
        <v>18</v>
      </c>
      <c r="D187" s="37" t="s">
        <v>10897</v>
      </c>
      <c r="E187" s="17" t="s">
        <v>10898</v>
      </c>
      <c r="F187" s="17"/>
      <c r="G187" s="19">
        <v>3.21</v>
      </c>
      <c r="H187" s="40"/>
      <c r="I187" s="19">
        <v>3.21</v>
      </c>
      <c r="J187" s="36" t="s">
        <v>10369</v>
      </c>
      <c r="K187" s="39">
        <f t="shared" si="4"/>
        <v>9.63</v>
      </c>
      <c r="L187" s="41">
        <f t="shared" si="5"/>
        <v>48.15</v>
      </c>
      <c r="M187" s="17"/>
      <c r="N187" s="17"/>
    </row>
    <row r="188" spans="1:14">
      <c r="A188" s="36">
        <v>183</v>
      </c>
      <c r="B188" s="37" t="s">
        <v>10899</v>
      </c>
      <c r="C188" s="37" t="s">
        <v>18</v>
      </c>
      <c r="D188" s="37" t="s">
        <v>10900</v>
      </c>
      <c r="E188" s="17" t="s">
        <v>10901</v>
      </c>
      <c r="F188" s="17"/>
      <c r="G188" s="19">
        <v>0.79</v>
      </c>
      <c r="H188" s="40"/>
      <c r="I188" s="19">
        <v>0.79</v>
      </c>
      <c r="J188" s="36" t="s">
        <v>10369</v>
      </c>
      <c r="K188" s="39">
        <f t="shared" si="4"/>
        <v>2.37</v>
      </c>
      <c r="L188" s="41">
        <f t="shared" si="5"/>
        <v>11.85</v>
      </c>
      <c r="M188" s="17"/>
      <c r="N188" s="17"/>
    </row>
    <row r="189" spans="1:14">
      <c r="A189" s="36">
        <v>184</v>
      </c>
      <c r="B189" s="37" t="s">
        <v>10902</v>
      </c>
      <c r="C189" s="37" t="s">
        <v>18</v>
      </c>
      <c r="D189" s="37" t="s">
        <v>10903</v>
      </c>
      <c r="E189" s="17" t="s">
        <v>10904</v>
      </c>
      <c r="F189" s="17"/>
      <c r="G189" s="19">
        <v>2.14</v>
      </c>
      <c r="H189" s="40"/>
      <c r="I189" s="19">
        <v>2.14</v>
      </c>
      <c r="J189" s="36" t="s">
        <v>10369</v>
      </c>
      <c r="K189" s="39">
        <f t="shared" si="4"/>
        <v>6.42</v>
      </c>
      <c r="L189" s="41">
        <f t="shared" si="5"/>
        <v>32.1</v>
      </c>
      <c r="M189" s="17"/>
      <c r="N189" s="17"/>
    </row>
    <row r="190" spans="1:14">
      <c r="A190" s="36">
        <v>185</v>
      </c>
      <c r="B190" s="37" t="s">
        <v>10905</v>
      </c>
      <c r="C190" s="37" t="s">
        <v>18</v>
      </c>
      <c r="D190" s="37" t="s">
        <v>10906</v>
      </c>
      <c r="E190" s="17" t="s">
        <v>10907</v>
      </c>
      <c r="F190" s="17"/>
      <c r="G190" s="19">
        <v>1.43</v>
      </c>
      <c r="H190" s="40"/>
      <c r="I190" s="19">
        <v>1.43</v>
      </c>
      <c r="J190" s="36" t="s">
        <v>10369</v>
      </c>
      <c r="K190" s="39">
        <f t="shared" si="4"/>
        <v>4.29</v>
      </c>
      <c r="L190" s="41">
        <f t="shared" si="5"/>
        <v>21.45</v>
      </c>
      <c r="M190" s="17"/>
      <c r="N190" s="17"/>
    </row>
    <row r="191" spans="1:14">
      <c r="A191" s="36">
        <v>186</v>
      </c>
      <c r="B191" s="37" t="s">
        <v>10908</v>
      </c>
      <c r="C191" s="37" t="s">
        <v>18</v>
      </c>
      <c r="D191" s="37" t="s">
        <v>10909</v>
      </c>
      <c r="E191" s="17" t="s">
        <v>10910</v>
      </c>
      <c r="F191" s="17"/>
      <c r="G191" s="19">
        <v>1.33</v>
      </c>
      <c r="H191" s="40"/>
      <c r="I191" s="19">
        <v>1.33</v>
      </c>
      <c r="J191" s="36" t="s">
        <v>10369</v>
      </c>
      <c r="K191" s="39">
        <f t="shared" si="4"/>
        <v>3.99</v>
      </c>
      <c r="L191" s="41">
        <f t="shared" si="5"/>
        <v>19.95</v>
      </c>
      <c r="M191" s="17"/>
      <c r="N191" s="17"/>
    </row>
    <row r="192" spans="1:14">
      <c r="A192" s="36">
        <v>187</v>
      </c>
      <c r="B192" s="37" t="s">
        <v>10911</v>
      </c>
      <c r="C192" s="37" t="s">
        <v>18</v>
      </c>
      <c r="D192" s="37" t="s">
        <v>10912</v>
      </c>
      <c r="E192" s="17" t="s">
        <v>10913</v>
      </c>
      <c r="F192" s="17"/>
      <c r="G192" s="19">
        <v>1.24</v>
      </c>
      <c r="H192" s="40"/>
      <c r="I192" s="19">
        <v>1.24</v>
      </c>
      <c r="J192" s="36" t="s">
        <v>10369</v>
      </c>
      <c r="K192" s="39">
        <f t="shared" si="4"/>
        <v>3.72</v>
      </c>
      <c r="L192" s="41">
        <f t="shared" si="5"/>
        <v>18.6</v>
      </c>
      <c r="M192" s="17"/>
      <c r="N192" s="17"/>
    </row>
    <row r="193" spans="1:14">
      <c r="A193" s="36">
        <v>188</v>
      </c>
      <c r="B193" s="37" t="s">
        <v>10914</v>
      </c>
      <c r="C193" s="37" t="s">
        <v>18</v>
      </c>
      <c r="D193" s="37" t="s">
        <v>10915</v>
      </c>
      <c r="E193" s="17" t="s">
        <v>10916</v>
      </c>
      <c r="F193" s="17"/>
      <c r="G193" s="19">
        <v>1.69</v>
      </c>
      <c r="H193" s="40"/>
      <c r="I193" s="19">
        <v>1.69</v>
      </c>
      <c r="J193" s="36" t="s">
        <v>10369</v>
      </c>
      <c r="K193" s="39">
        <f t="shared" si="4"/>
        <v>5.07</v>
      </c>
      <c r="L193" s="41">
        <f t="shared" si="5"/>
        <v>25.35</v>
      </c>
      <c r="M193" s="17"/>
      <c r="N193" s="17"/>
    </row>
    <row r="194" spans="1:14">
      <c r="A194" s="36">
        <v>189</v>
      </c>
      <c r="B194" s="37" t="s">
        <v>10917</v>
      </c>
      <c r="C194" s="37" t="s">
        <v>18</v>
      </c>
      <c r="D194" s="37" t="s">
        <v>10918</v>
      </c>
      <c r="E194" s="17" t="s">
        <v>10919</v>
      </c>
      <c r="F194" s="17"/>
      <c r="G194" s="19">
        <v>1.78</v>
      </c>
      <c r="H194" s="40"/>
      <c r="I194" s="19">
        <v>1.78</v>
      </c>
      <c r="J194" s="36" t="s">
        <v>10369</v>
      </c>
      <c r="K194" s="39">
        <f t="shared" si="4"/>
        <v>5.34</v>
      </c>
      <c r="L194" s="41">
        <f t="shared" si="5"/>
        <v>26.7</v>
      </c>
      <c r="M194" s="17"/>
      <c r="N194" s="17"/>
    </row>
    <row r="195" spans="1:14">
      <c r="A195" s="36">
        <v>190</v>
      </c>
      <c r="B195" s="37" t="s">
        <v>10920</v>
      </c>
      <c r="C195" s="37" t="s">
        <v>18</v>
      </c>
      <c r="D195" s="37" t="s">
        <v>10921</v>
      </c>
      <c r="E195" s="17" t="s">
        <v>10922</v>
      </c>
      <c r="F195" s="17"/>
      <c r="G195" s="19">
        <v>1.78</v>
      </c>
      <c r="H195" s="40"/>
      <c r="I195" s="19">
        <v>1.78</v>
      </c>
      <c r="J195" s="36" t="s">
        <v>10369</v>
      </c>
      <c r="K195" s="39">
        <f t="shared" si="4"/>
        <v>5.34</v>
      </c>
      <c r="L195" s="41">
        <f t="shared" si="5"/>
        <v>26.7</v>
      </c>
      <c r="M195" s="17"/>
      <c r="N195" s="17"/>
    </row>
    <row r="196" spans="1:14">
      <c r="A196" s="36">
        <v>191</v>
      </c>
      <c r="B196" s="37" t="s">
        <v>10923</v>
      </c>
      <c r="C196" s="37" t="s">
        <v>18</v>
      </c>
      <c r="D196" s="37" t="s">
        <v>10924</v>
      </c>
      <c r="E196" s="17" t="s">
        <v>10925</v>
      </c>
      <c r="F196" s="17"/>
      <c r="G196" s="19">
        <v>1.28</v>
      </c>
      <c r="H196" s="40"/>
      <c r="I196" s="19">
        <v>1.28</v>
      </c>
      <c r="J196" s="36" t="s">
        <v>10369</v>
      </c>
      <c r="K196" s="39">
        <f t="shared" si="4"/>
        <v>3.84</v>
      </c>
      <c r="L196" s="41">
        <f t="shared" si="5"/>
        <v>19.2</v>
      </c>
      <c r="M196" s="17"/>
      <c r="N196" s="17"/>
    </row>
    <row r="197" spans="1:14">
      <c r="A197" s="36">
        <v>192</v>
      </c>
      <c r="B197" s="37" t="s">
        <v>10926</v>
      </c>
      <c r="C197" s="37" t="s">
        <v>18</v>
      </c>
      <c r="D197" s="37" t="s">
        <v>10927</v>
      </c>
      <c r="E197" s="17" t="s">
        <v>10928</v>
      </c>
      <c r="F197" s="17"/>
      <c r="G197" s="19">
        <v>6.04</v>
      </c>
      <c r="H197" s="40"/>
      <c r="I197" s="19">
        <v>6.04</v>
      </c>
      <c r="J197" s="36" t="s">
        <v>10369</v>
      </c>
      <c r="K197" s="39">
        <f t="shared" si="4"/>
        <v>18.12</v>
      </c>
      <c r="L197" s="41">
        <f t="shared" si="5"/>
        <v>90.6</v>
      </c>
      <c r="M197" s="17"/>
      <c r="N197" s="17"/>
    </row>
    <row r="198" spans="1:14">
      <c r="A198" s="36">
        <v>193</v>
      </c>
      <c r="B198" s="37" t="s">
        <v>10929</v>
      </c>
      <c r="C198" s="37" t="s">
        <v>18</v>
      </c>
      <c r="D198" s="37" t="s">
        <v>10930</v>
      </c>
      <c r="E198" s="17" t="s">
        <v>10931</v>
      </c>
      <c r="F198" s="17"/>
      <c r="G198" s="19">
        <v>3.03</v>
      </c>
      <c r="H198" s="40"/>
      <c r="I198" s="19">
        <v>3.03</v>
      </c>
      <c r="J198" s="36" t="s">
        <v>10369</v>
      </c>
      <c r="K198" s="39">
        <f t="shared" si="4"/>
        <v>9.09</v>
      </c>
      <c r="L198" s="41">
        <f t="shared" si="5"/>
        <v>45.45</v>
      </c>
      <c r="M198" s="17"/>
      <c r="N198" s="17"/>
    </row>
    <row r="199" spans="1:14">
      <c r="A199" s="36">
        <v>194</v>
      </c>
      <c r="B199" s="37" t="s">
        <v>10932</v>
      </c>
      <c r="C199" s="37" t="s">
        <v>18</v>
      </c>
      <c r="D199" s="37" t="s">
        <v>10933</v>
      </c>
      <c r="E199" s="17" t="s">
        <v>10934</v>
      </c>
      <c r="F199" s="17"/>
      <c r="G199" s="19">
        <v>6.36</v>
      </c>
      <c r="H199" s="40"/>
      <c r="I199" s="19">
        <v>6.36</v>
      </c>
      <c r="J199" s="36" t="s">
        <v>10369</v>
      </c>
      <c r="K199" s="39">
        <f t="shared" ref="K199:K234" si="6">G199*3</f>
        <v>19.08</v>
      </c>
      <c r="L199" s="41">
        <f t="shared" ref="L199:L234" si="7">G199*15</f>
        <v>95.4</v>
      </c>
      <c r="M199" s="17"/>
      <c r="N199" s="17"/>
    </row>
    <row r="200" spans="1:14">
      <c r="A200" s="36">
        <v>195</v>
      </c>
      <c r="B200" s="37" t="s">
        <v>10935</v>
      </c>
      <c r="C200" s="37" t="s">
        <v>18</v>
      </c>
      <c r="D200" s="37" t="s">
        <v>10936</v>
      </c>
      <c r="E200" s="17" t="s">
        <v>10937</v>
      </c>
      <c r="F200" s="17"/>
      <c r="G200" s="19">
        <v>5.93</v>
      </c>
      <c r="H200" s="40"/>
      <c r="I200" s="19">
        <v>5.93</v>
      </c>
      <c r="J200" s="36" t="s">
        <v>10369</v>
      </c>
      <c r="K200" s="39">
        <f t="shared" si="6"/>
        <v>17.79</v>
      </c>
      <c r="L200" s="41">
        <f t="shared" si="7"/>
        <v>88.95</v>
      </c>
      <c r="M200" s="17"/>
      <c r="N200" s="17"/>
    </row>
    <row r="201" spans="1:14">
      <c r="A201" s="36">
        <v>196</v>
      </c>
      <c r="B201" s="37" t="s">
        <v>10938</v>
      </c>
      <c r="C201" s="37" t="s">
        <v>18</v>
      </c>
      <c r="D201" s="37" t="s">
        <v>10939</v>
      </c>
      <c r="E201" s="17" t="s">
        <v>10940</v>
      </c>
      <c r="F201" s="17"/>
      <c r="G201" s="19">
        <v>3.27</v>
      </c>
      <c r="H201" s="40"/>
      <c r="I201" s="19">
        <v>3.27</v>
      </c>
      <c r="J201" s="36" t="s">
        <v>10369</v>
      </c>
      <c r="K201" s="39">
        <f t="shared" si="6"/>
        <v>9.81</v>
      </c>
      <c r="L201" s="41">
        <f t="shared" si="7"/>
        <v>49.05</v>
      </c>
      <c r="M201" s="17"/>
      <c r="N201" s="17"/>
    </row>
    <row r="202" spans="1:14">
      <c r="A202" s="36">
        <v>197</v>
      </c>
      <c r="B202" s="37" t="s">
        <v>10941</v>
      </c>
      <c r="C202" s="37" t="s">
        <v>18</v>
      </c>
      <c r="D202" s="37" t="s">
        <v>10942</v>
      </c>
      <c r="E202" s="17" t="s">
        <v>10943</v>
      </c>
      <c r="F202" s="17"/>
      <c r="G202" s="19">
        <v>4.35</v>
      </c>
      <c r="H202" s="40"/>
      <c r="I202" s="19">
        <v>4.35</v>
      </c>
      <c r="J202" s="36" t="s">
        <v>10369</v>
      </c>
      <c r="K202" s="39">
        <f t="shared" si="6"/>
        <v>13.05</v>
      </c>
      <c r="L202" s="41">
        <f t="shared" si="7"/>
        <v>65.25</v>
      </c>
      <c r="M202" s="17"/>
      <c r="N202" s="17"/>
    </row>
    <row r="203" spans="1:14">
      <c r="A203" s="36">
        <v>198</v>
      </c>
      <c r="B203" s="37" t="s">
        <v>10944</v>
      </c>
      <c r="C203" s="37" t="s">
        <v>18</v>
      </c>
      <c r="D203" s="37" t="s">
        <v>10945</v>
      </c>
      <c r="E203" s="17" t="s">
        <v>10946</v>
      </c>
      <c r="F203" s="17"/>
      <c r="G203" s="19">
        <v>2.14</v>
      </c>
      <c r="H203" s="40"/>
      <c r="I203" s="19">
        <v>2.14</v>
      </c>
      <c r="J203" s="36" t="s">
        <v>10369</v>
      </c>
      <c r="K203" s="39">
        <f t="shared" si="6"/>
        <v>6.42</v>
      </c>
      <c r="L203" s="41">
        <f t="shared" si="7"/>
        <v>32.1</v>
      </c>
      <c r="M203" s="17"/>
      <c r="N203" s="17"/>
    </row>
    <row r="204" spans="1:14">
      <c r="A204" s="36">
        <v>199</v>
      </c>
      <c r="B204" s="37" t="s">
        <v>10947</v>
      </c>
      <c r="C204" s="37" t="s">
        <v>18</v>
      </c>
      <c r="D204" s="37" t="s">
        <v>10948</v>
      </c>
      <c r="E204" s="17" t="s">
        <v>10949</v>
      </c>
      <c r="F204" s="17"/>
      <c r="G204" s="19">
        <v>3.1</v>
      </c>
      <c r="H204" s="40"/>
      <c r="I204" s="19">
        <v>3.1</v>
      </c>
      <c r="J204" s="36" t="s">
        <v>10369</v>
      </c>
      <c r="K204" s="39">
        <f t="shared" si="6"/>
        <v>9.3</v>
      </c>
      <c r="L204" s="41">
        <f t="shared" si="7"/>
        <v>46.5</v>
      </c>
      <c r="M204" s="17"/>
      <c r="N204" s="17"/>
    </row>
    <row r="205" spans="1:14">
      <c r="A205" s="36">
        <v>200</v>
      </c>
      <c r="B205" s="37" t="s">
        <v>10950</v>
      </c>
      <c r="C205" s="37" t="s">
        <v>18</v>
      </c>
      <c r="D205" s="37" t="s">
        <v>10951</v>
      </c>
      <c r="E205" s="17" t="s">
        <v>10952</v>
      </c>
      <c r="F205" s="17"/>
      <c r="G205" s="19">
        <v>1.1</v>
      </c>
      <c r="H205" s="40"/>
      <c r="I205" s="19">
        <v>1.1</v>
      </c>
      <c r="J205" s="36" t="s">
        <v>10369</v>
      </c>
      <c r="K205" s="39">
        <f t="shared" si="6"/>
        <v>3.3</v>
      </c>
      <c r="L205" s="41">
        <f t="shared" si="7"/>
        <v>16.5</v>
      </c>
      <c r="M205" s="17"/>
      <c r="N205" s="17"/>
    </row>
    <row r="206" spans="1:14">
      <c r="A206" s="36">
        <v>201</v>
      </c>
      <c r="B206" s="37" t="s">
        <v>10953</v>
      </c>
      <c r="C206" s="37" t="s">
        <v>18</v>
      </c>
      <c r="D206" s="37" t="s">
        <v>10954</v>
      </c>
      <c r="E206" s="17" t="s">
        <v>10955</v>
      </c>
      <c r="F206" s="17"/>
      <c r="G206" s="19">
        <v>1.09</v>
      </c>
      <c r="H206" s="40"/>
      <c r="I206" s="19">
        <v>1.09</v>
      </c>
      <c r="J206" s="36" t="s">
        <v>10369</v>
      </c>
      <c r="K206" s="39">
        <f t="shared" si="6"/>
        <v>3.27</v>
      </c>
      <c r="L206" s="41">
        <f t="shared" si="7"/>
        <v>16.35</v>
      </c>
      <c r="M206" s="17"/>
      <c r="N206" s="17"/>
    </row>
    <row r="207" spans="1:14">
      <c r="A207" s="36">
        <v>202</v>
      </c>
      <c r="B207" s="37" t="s">
        <v>10956</v>
      </c>
      <c r="C207" s="37" t="s">
        <v>18</v>
      </c>
      <c r="D207" s="37" t="s">
        <v>10957</v>
      </c>
      <c r="E207" s="17" t="s">
        <v>10958</v>
      </c>
      <c r="F207" s="17"/>
      <c r="G207" s="19">
        <v>1.09</v>
      </c>
      <c r="H207" s="40"/>
      <c r="I207" s="19">
        <v>1.09</v>
      </c>
      <c r="J207" s="36" t="s">
        <v>10369</v>
      </c>
      <c r="K207" s="39">
        <f t="shared" si="6"/>
        <v>3.27</v>
      </c>
      <c r="L207" s="41">
        <f t="shared" si="7"/>
        <v>16.35</v>
      </c>
      <c r="M207" s="17"/>
      <c r="N207" s="17"/>
    </row>
    <row r="208" spans="1:14">
      <c r="A208" s="36">
        <v>203</v>
      </c>
      <c r="B208" s="37" t="s">
        <v>5919</v>
      </c>
      <c r="C208" s="37" t="s">
        <v>18</v>
      </c>
      <c r="D208" s="37" t="s">
        <v>5920</v>
      </c>
      <c r="E208" s="17" t="s">
        <v>10959</v>
      </c>
      <c r="F208" s="17"/>
      <c r="G208" s="19">
        <v>2.08</v>
      </c>
      <c r="H208" s="40"/>
      <c r="I208" s="19">
        <v>2.08</v>
      </c>
      <c r="J208" s="36" t="s">
        <v>10369</v>
      </c>
      <c r="K208" s="39">
        <f t="shared" si="6"/>
        <v>6.24</v>
      </c>
      <c r="L208" s="41">
        <f t="shared" si="7"/>
        <v>31.2</v>
      </c>
      <c r="M208" s="17"/>
      <c r="N208" s="17"/>
    </row>
    <row r="209" spans="1:14">
      <c r="A209" s="36">
        <v>204</v>
      </c>
      <c r="B209" s="37" t="s">
        <v>10960</v>
      </c>
      <c r="C209" s="37" t="s">
        <v>18</v>
      </c>
      <c r="D209" s="37" t="s">
        <v>10961</v>
      </c>
      <c r="E209" s="17" t="s">
        <v>10962</v>
      </c>
      <c r="F209" s="17"/>
      <c r="G209" s="19">
        <v>1.78</v>
      </c>
      <c r="H209" s="40"/>
      <c r="I209" s="19">
        <v>1.78</v>
      </c>
      <c r="J209" s="36" t="s">
        <v>10369</v>
      </c>
      <c r="K209" s="39">
        <f t="shared" si="6"/>
        <v>5.34</v>
      </c>
      <c r="L209" s="41">
        <f t="shared" si="7"/>
        <v>26.7</v>
      </c>
      <c r="M209" s="17"/>
      <c r="N209" s="17"/>
    </row>
    <row r="210" spans="1:14">
      <c r="A210" s="36">
        <v>205</v>
      </c>
      <c r="B210" s="37" t="s">
        <v>10963</v>
      </c>
      <c r="C210" s="37" t="s">
        <v>18</v>
      </c>
      <c r="D210" s="37" t="s">
        <v>10964</v>
      </c>
      <c r="E210" s="17" t="s">
        <v>10965</v>
      </c>
      <c r="F210" s="17"/>
      <c r="G210" s="19">
        <v>1.94</v>
      </c>
      <c r="H210" s="40"/>
      <c r="I210" s="19">
        <v>1.94</v>
      </c>
      <c r="J210" s="36" t="s">
        <v>10369</v>
      </c>
      <c r="K210" s="39">
        <f t="shared" si="6"/>
        <v>5.82</v>
      </c>
      <c r="L210" s="41">
        <f t="shared" si="7"/>
        <v>29.1</v>
      </c>
      <c r="M210" s="17"/>
      <c r="N210" s="17"/>
    </row>
    <row r="211" spans="1:14">
      <c r="A211" s="36">
        <v>206</v>
      </c>
      <c r="B211" s="37" t="s">
        <v>10966</v>
      </c>
      <c r="C211" s="37" t="s">
        <v>18</v>
      </c>
      <c r="D211" s="37" t="s">
        <v>10967</v>
      </c>
      <c r="E211" s="17" t="s">
        <v>10968</v>
      </c>
      <c r="F211" s="17"/>
      <c r="G211" s="19">
        <v>2.21</v>
      </c>
      <c r="H211" s="40"/>
      <c r="I211" s="19">
        <v>2.21</v>
      </c>
      <c r="J211" s="36" t="s">
        <v>10369</v>
      </c>
      <c r="K211" s="39">
        <f t="shared" si="6"/>
        <v>6.63</v>
      </c>
      <c r="L211" s="41">
        <f t="shared" si="7"/>
        <v>33.15</v>
      </c>
      <c r="M211" s="17"/>
      <c r="N211" s="17"/>
    </row>
    <row r="212" spans="1:14">
      <c r="A212" s="36">
        <v>207</v>
      </c>
      <c r="B212" s="37" t="s">
        <v>10969</v>
      </c>
      <c r="C212" s="37" t="s">
        <v>18</v>
      </c>
      <c r="D212" s="37" t="s">
        <v>10970</v>
      </c>
      <c r="E212" s="17" t="s">
        <v>10971</v>
      </c>
      <c r="F212" s="17"/>
      <c r="G212" s="19">
        <v>1.06</v>
      </c>
      <c r="H212" s="40"/>
      <c r="I212" s="19">
        <v>1.06</v>
      </c>
      <c r="J212" s="36" t="s">
        <v>10369</v>
      </c>
      <c r="K212" s="39">
        <f t="shared" si="6"/>
        <v>3.18</v>
      </c>
      <c r="L212" s="41">
        <f t="shared" si="7"/>
        <v>15.9</v>
      </c>
      <c r="M212" s="17"/>
      <c r="N212" s="17"/>
    </row>
    <row r="213" spans="1:14">
      <c r="A213" s="36">
        <v>208</v>
      </c>
      <c r="B213" s="37" t="s">
        <v>10972</v>
      </c>
      <c r="C213" s="37" t="s">
        <v>18</v>
      </c>
      <c r="D213" s="37" t="s">
        <v>10973</v>
      </c>
      <c r="E213" s="17" t="s">
        <v>10974</v>
      </c>
      <c r="F213" s="17"/>
      <c r="G213" s="19">
        <v>1.47</v>
      </c>
      <c r="H213" s="40"/>
      <c r="I213" s="19">
        <v>1.47</v>
      </c>
      <c r="J213" s="36" t="s">
        <v>10369</v>
      </c>
      <c r="K213" s="39">
        <f t="shared" si="6"/>
        <v>4.41</v>
      </c>
      <c r="L213" s="41">
        <f t="shared" si="7"/>
        <v>22.05</v>
      </c>
      <c r="M213" s="17"/>
      <c r="N213" s="17"/>
    </row>
    <row r="214" spans="1:14">
      <c r="A214" s="36">
        <v>209</v>
      </c>
      <c r="B214" s="37" t="s">
        <v>10975</v>
      </c>
      <c r="C214" s="37" t="s">
        <v>18</v>
      </c>
      <c r="D214" s="37" t="s">
        <v>10976</v>
      </c>
      <c r="E214" s="17" t="s">
        <v>10977</v>
      </c>
      <c r="F214" s="17"/>
      <c r="G214" s="19">
        <v>2.24</v>
      </c>
      <c r="H214" s="40"/>
      <c r="I214" s="19">
        <v>2.24</v>
      </c>
      <c r="J214" s="36" t="s">
        <v>10369</v>
      </c>
      <c r="K214" s="39">
        <f t="shared" si="6"/>
        <v>6.72</v>
      </c>
      <c r="L214" s="41">
        <f t="shared" si="7"/>
        <v>33.6</v>
      </c>
      <c r="M214" s="17"/>
      <c r="N214" s="17"/>
    </row>
    <row r="215" spans="1:14">
      <c r="A215" s="36">
        <v>210</v>
      </c>
      <c r="B215" s="37" t="s">
        <v>798</v>
      </c>
      <c r="C215" s="37" t="s">
        <v>18</v>
      </c>
      <c r="D215" s="37" t="s">
        <v>10978</v>
      </c>
      <c r="E215" s="17" t="s">
        <v>10979</v>
      </c>
      <c r="F215" s="17"/>
      <c r="G215" s="19">
        <v>1.77</v>
      </c>
      <c r="H215" s="40"/>
      <c r="I215" s="19">
        <v>1.77</v>
      </c>
      <c r="J215" s="36" t="s">
        <v>10369</v>
      </c>
      <c r="K215" s="39">
        <f t="shared" si="6"/>
        <v>5.31</v>
      </c>
      <c r="L215" s="41">
        <f t="shared" si="7"/>
        <v>26.55</v>
      </c>
      <c r="M215" s="17"/>
      <c r="N215" s="17"/>
    </row>
    <row r="216" spans="1:14">
      <c r="A216" s="36">
        <v>211</v>
      </c>
      <c r="B216" s="37" t="s">
        <v>10980</v>
      </c>
      <c r="C216" s="37" t="s">
        <v>18</v>
      </c>
      <c r="D216" s="37" t="s">
        <v>10981</v>
      </c>
      <c r="E216" s="17" t="s">
        <v>10982</v>
      </c>
      <c r="F216" s="17"/>
      <c r="G216" s="19">
        <v>1.98</v>
      </c>
      <c r="H216" s="40"/>
      <c r="I216" s="19">
        <v>1.98</v>
      </c>
      <c r="J216" s="36" t="s">
        <v>10369</v>
      </c>
      <c r="K216" s="39">
        <f t="shared" si="6"/>
        <v>5.94</v>
      </c>
      <c r="L216" s="41">
        <f t="shared" si="7"/>
        <v>29.7</v>
      </c>
      <c r="M216" s="17"/>
      <c r="N216" s="17"/>
    </row>
    <row r="217" spans="1:14">
      <c r="A217" s="36">
        <v>212</v>
      </c>
      <c r="B217" s="37" t="s">
        <v>10983</v>
      </c>
      <c r="C217" s="37" t="s">
        <v>18</v>
      </c>
      <c r="D217" s="37" t="s">
        <v>10984</v>
      </c>
      <c r="E217" s="17" t="s">
        <v>10985</v>
      </c>
      <c r="F217" s="17"/>
      <c r="G217" s="19">
        <v>0.74</v>
      </c>
      <c r="H217" s="40"/>
      <c r="I217" s="19">
        <v>0.74</v>
      </c>
      <c r="J217" s="36" t="s">
        <v>10369</v>
      </c>
      <c r="K217" s="39">
        <f t="shared" si="6"/>
        <v>2.22</v>
      </c>
      <c r="L217" s="41">
        <f t="shared" si="7"/>
        <v>11.1</v>
      </c>
      <c r="M217" s="17"/>
      <c r="N217" s="17"/>
    </row>
    <row r="218" spans="1:14">
      <c r="A218" s="36">
        <v>213</v>
      </c>
      <c r="B218" s="37" t="s">
        <v>10986</v>
      </c>
      <c r="C218" s="37" t="s">
        <v>18</v>
      </c>
      <c r="D218" s="37" t="s">
        <v>10987</v>
      </c>
      <c r="E218" s="17" t="s">
        <v>10988</v>
      </c>
      <c r="F218" s="17"/>
      <c r="G218" s="19">
        <v>0.74</v>
      </c>
      <c r="H218" s="40"/>
      <c r="I218" s="19">
        <v>0.74</v>
      </c>
      <c r="J218" s="36" t="s">
        <v>10369</v>
      </c>
      <c r="K218" s="39">
        <f t="shared" si="6"/>
        <v>2.22</v>
      </c>
      <c r="L218" s="41">
        <f t="shared" si="7"/>
        <v>11.1</v>
      </c>
      <c r="M218" s="17"/>
      <c r="N218" s="17"/>
    </row>
    <row r="219" spans="1:14">
      <c r="A219" s="36">
        <v>214</v>
      </c>
      <c r="B219" s="37" t="s">
        <v>10989</v>
      </c>
      <c r="C219" s="37" t="s">
        <v>18</v>
      </c>
      <c r="D219" s="37" t="s">
        <v>10990</v>
      </c>
      <c r="E219" s="17" t="s">
        <v>10991</v>
      </c>
      <c r="F219" s="17"/>
      <c r="G219" s="19">
        <v>0.74</v>
      </c>
      <c r="H219" s="40"/>
      <c r="I219" s="19">
        <v>0.74</v>
      </c>
      <c r="J219" s="36" t="s">
        <v>10369</v>
      </c>
      <c r="K219" s="39">
        <f t="shared" si="6"/>
        <v>2.22</v>
      </c>
      <c r="L219" s="41">
        <f t="shared" si="7"/>
        <v>11.1</v>
      </c>
      <c r="M219" s="17"/>
      <c r="N219" s="17"/>
    </row>
    <row r="220" spans="1:14">
      <c r="A220" s="36">
        <v>215</v>
      </c>
      <c r="B220" s="37" t="s">
        <v>10066</v>
      </c>
      <c r="C220" s="37" t="s">
        <v>18</v>
      </c>
      <c r="D220" s="37" t="s">
        <v>10992</v>
      </c>
      <c r="E220" s="17" t="s">
        <v>10993</v>
      </c>
      <c r="F220" s="17"/>
      <c r="G220" s="19">
        <v>1.44</v>
      </c>
      <c r="H220" s="40"/>
      <c r="I220" s="19">
        <v>1.44</v>
      </c>
      <c r="J220" s="36" t="s">
        <v>10369</v>
      </c>
      <c r="K220" s="39">
        <f t="shared" si="6"/>
        <v>4.32</v>
      </c>
      <c r="L220" s="41">
        <f t="shared" si="7"/>
        <v>21.6</v>
      </c>
      <c r="M220" s="17"/>
      <c r="N220" s="17"/>
    </row>
    <row r="221" spans="1:14">
      <c r="A221" s="36">
        <v>216</v>
      </c>
      <c r="B221" s="37" t="s">
        <v>10994</v>
      </c>
      <c r="C221" s="37" t="s">
        <v>18</v>
      </c>
      <c r="D221" s="37" t="s">
        <v>10995</v>
      </c>
      <c r="E221" s="17" t="s">
        <v>10996</v>
      </c>
      <c r="F221" s="17"/>
      <c r="G221" s="19">
        <v>1.25</v>
      </c>
      <c r="H221" s="40"/>
      <c r="I221" s="19">
        <v>1.25</v>
      </c>
      <c r="J221" s="36" t="s">
        <v>10369</v>
      </c>
      <c r="K221" s="39">
        <f t="shared" si="6"/>
        <v>3.75</v>
      </c>
      <c r="L221" s="41">
        <f t="shared" si="7"/>
        <v>18.75</v>
      </c>
      <c r="M221" s="17"/>
      <c r="N221" s="17"/>
    </row>
    <row r="222" spans="1:14">
      <c r="A222" s="36">
        <v>217</v>
      </c>
      <c r="B222" s="37" t="s">
        <v>10997</v>
      </c>
      <c r="C222" s="37" t="s">
        <v>18</v>
      </c>
      <c r="D222" s="37" t="s">
        <v>10998</v>
      </c>
      <c r="E222" s="17" t="s">
        <v>10999</v>
      </c>
      <c r="F222" s="17"/>
      <c r="G222" s="19">
        <v>4.64</v>
      </c>
      <c r="H222" s="40"/>
      <c r="I222" s="19">
        <v>4.64</v>
      </c>
      <c r="J222" s="36" t="s">
        <v>10369</v>
      </c>
      <c r="K222" s="39">
        <f t="shared" si="6"/>
        <v>13.92</v>
      </c>
      <c r="L222" s="41">
        <f t="shared" si="7"/>
        <v>69.6</v>
      </c>
      <c r="M222" s="17"/>
      <c r="N222" s="17"/>
    </row>
    <row r="223" spans="1:14">
      <c r="A223" s="36">
        <v>218</v>
      </c>
      <c r="B223" s="37" t="s">
        <v>11000</v>
      </c>
      <c r="C223" s="37" t="s">
        <v>18</v>
      </c>
      <c r="D223" s="37" t="s">
        <v>11001</v>
      </c>
      <c r="E223" s="17" t="s">
        <v>11002</v>
      </c>
      <c r="F223" s="17"/>
      <c r="G223" s="19">
        <v>1.42</v>
      </c>
      <c r="H223" s="40"/>
      <c r="I223" s="19">
        <v>1.42</v>
      </c>
      <c r="J223" s="36" t="s">
        <v>10369</v>
      </c>
      <c r="K223" s="39">
        <f t="shared" si="6"/>
        <v>4.26</v>
      </c>
      <c r="L223" s="41">
        <f t="shared" si="7"/>
        <v>21.3</v>
      </c>
      <c r="M223" s="17"/>
      <c r="N223" s="17"/>
    </row>
    <row r="224" spans="1:14">
      <c r="A224" s="36">
        <v>219</v>
      </c>
      <c r="B224" s="37" t="s">
        <v>11003</v>
      </c>
      <c r="C224" s="37" t="s">
        <v>18</v>
      </c>
      <c r="D224" s="37" t="s">
        <v>11004</v>
      </c>
      <c r="E224" s="17" t="s">
        <v>11005</v>
      </c>
      <c r="F224" s="17"/>
      <c r="G224" s="19">
        <v>2.31</v>
      </c>
      <c r="H224" s="40"/>
      <c r="I224" s="19">
        <v>2.31</v>
      </c>
      <c r="J224" s="36" t="s">
        <v>10369</v>
      </c>
      <c r="K224" s="39">
        <f t="shared" si="6"/>
        <v>6.93</v>
      </c>
      <c r="L224" s="41">
        <f t="shared" si="7"/>
        <v>34.65</v>
      </c>
      <c r="M224" s="17"/>
      <c r="N224" s="17"/>
    </row>
    <row r="225" spans="1:14">
      <c r="A225" s="36">
        <v>220</v>
      </c>
      <c r="B225" s="37" t="s">
        <v>11006</v>
      </c>
      <c r="C225" s="37" t="s">
        <v>18</v>
      </c>
      <c r="D225" s="37" t="s">
        <v>11007</v>
      </c>
      <c r="E225" s="17" t="s">
        <v>11008</v>
      </c>
      <c r="F225" s="17"/>
      <c r="G225" s="19">
        <v>3.33</v>
      </c>
      <c r="H225" s="40"/>
      <c r="I225" s="19">
        <v>3.33</v>
      </c>
      <c r="J225" s="36" t="s">
        <v>10369</v>
      </c>
      <c r="K225" s="39">
        <f t="shared" si="6"/>
        <v>9.99</v>
      </c>
      <c r="L225" s="41">
        <f t="shared" si="7"/>
        <v>49.95</v>
      </c>
      <c r="M225" s="17"/>
      <c r="N225" s="17"/>
    </row>
    <row r="226" spans="1:14">
      <c r="A226" s="36">
        <v>221</v>
      </c>
      <c r="B226" s="37" t="s">
        <v>11009</v>
      </c>
      <c r="C226" s="37" t="s">
        <v>18</v>
      </c>
      <c r="D226" s="37" t="s">
        <v>11010</v>
      </c>
      <c r="E226" s="17" t="s">
        <v>11011</v>
      </c>
      <c r="F226" s="17"/>
      <c r="G226" s="19">
        <v>0.8</v>
      </c>
      <c r="H226" s="40"/>
      <c r="I226" s="19">
        <v>0.8</v>
      </c>
      <c r="J226" s="36" t="s">
        <v>10369</v>
      </c>
      <c r="K226" s="39">
        <f t="shared" si="6"/>
        <v>2.4</v>
      </c>
      <c r="L226" s="41">
        <f t="shared" si="7"/>
        <v>12</v>
      </c>
      <c r="M226" s="17"/>
      <c r="N226" s="17"/>
    </row>
    <row r="227" spans="1:14">
      <c r="A227" s="36">
        <v>222</v>
      </c>
      <c r="B227" s="37" t="s">
        <v>11012</v>
      </c>
      <c r="C227" s="37" t="s">
        <v>18</v>
      </c>
      <c r="D227" s="37" t="s">
        <v>11013</v>
      </c>
      <c r="E227" s="17" t="s">
        <v>11014</v>
      </c>
      <c r="F227" s="17"/>
      <c r="G227" s="19">
        <v>1.43</v>
      </c>
      <c r="H227" s="40"/>
      <c r="I227" s="19">
        <v>1.43</v>
      </c>
      <c r="J227" s="36" t="s">
        <v>10369</v>
      </c>
      <c r="K227" s="39">
        <f t="shared" si="6"/>
        <v>4.29</v>
      </c>
      <c r="L227" s="41">
        <f t="shared" si="7"/>
        <v>21.45</v>
      </c>
      <c r="M227" s="17"/>
      <c r="N227" s="17"/>
    </row>
    <row r="228" spans="1:14">
      <c r="A228" s="36">
        <v>223</v>
      </c>
      <c r="B228" s="37" t="s">
        <v>11015</v>
      </c>
      <c r="C228" s="37" t="s">
        <v>18</v>
      </c>
      <c r="D228" s="37" t="s">
        <v>11016</v>
      </c>
      <c r="E228" s="17" t="s">
        <v>11017</v>
      </c>
      <c r="F228" s="17"/>
      <c r="G228" s="19">
        <v>2.25</v>
      </c>
      <c r="H228" s="40"/>
      <c r="I228" s="19">
        <v>2.25</v>
      </c>
      <c r="J228" s="36" t="s">
        <v>10369</v>
      </c>
      <c r="K228" s="39">
        <f t="shared" si="6"/>
        <v>6.75</v>
      </c>
      <c r="L228" s="41">
        <f t="shared" si="7"/>
        <v>33.75</v>
      </c>
      <c r="M228" s="17"/>
      <c r="N228" s="17"/>
    </row>
    <row r="229" spans="1:14">
      <c r="A229" s="36">
        <v>224</v>
      </c>
      <c r="B229" s="37" t="s">
        <v>11018</v>
      </c>
      <c r="C229" s="37" t="s">
        <v>18</v>
      </c>
      <c r="D229" s="37" t="s">
        <v>11019</v>
      </c>
      <c r="E229" s="17" t="s">
        <v>11020</v>
      </c>
      <c r="F229" s="17"/>
      <c r="G229" s="19">
        <v>1.2</v>
      </c>
      <c r="H229" s="40"/>
      <c r="I229" s="19">
        <v>1.2</v>
      </c>
      <c r="J229" s="36" t="s">
        <v>10369</v>
      </c>
      <c r="K229" s="39">
        <f t="shared" si="6"/>
        <v>3.6</v>
      </c>
      <c r="L229" s="41">
        <f t="shared" si="7"/>
        <v>18</v>
      </c>
      <c r="M229" s="17"/>
      <c r="N229" s="17"/>
    </row>
    <row r="230" spans="1:14">
      <c r="A230" s="36">
        <v>225</v>
      </c>
      <c r="B230" s="37" t="s">
        <v>6480</v>
      </c>
      <c r="C230" s="37" t="s">
        <v>18</v>
      </c>
      <c r="D230" s="37" t="s">
        <v>6481</v>
      </c>
      <c r="E230" s="17" t="s">
        <v>11021</v>
      </c>
      <c r="F230" s="17"/>
      <c r="G230" s="19">
        <v>3.44</v>
      </c>
      <c r="H230" s="40"/>
      <c r="I230" s="19">
        <v>3.44</v>
      </c>
      <c r="J230" s="36" t="s">
        <v>10369</v>
      </c>
      <c r="K230" s="39">
        <f t="shared" si="6"/>
        <v>10.32</v>
      </c>
      <c r="L230" s="41">
        <f t="shared" si="7"/>
        <v>51.6</v>
      </c>
      <c r="M230" s="17"/>
      <c r="N230" s="17"/>
    </row>
    <row r="231" spans="1:14">
      <c r="A231" s="36">
        <v>226</v>
      </c>
      <c r="B231" s="37" t="s">
        <v>11022</v>
      </c>
      <c r="C231" s="37" t="s">
        <v>18</v>
      </c>
      <c r="D231" s="37" t="s">
        <v>11023</v>
      </c>
      <c r="E231" s="17" t="s">
        <v>11024</v>
      </c>
      <c r="F231" s="17"/>
      <c r="G231" s="19">
        <v>1.18</v>
      </c>
      <c r="H231" s="40"/>
      <c r="I231" s="19">
        <v>1.18</v>
      </c>
      <c r="J231" s="36" t="s">
        <v>10369</v>
      </c>
      <c r="K231" s="39">
        <f t="shared" si="6"/>
        <v>3.54</v>
      </c>
      <c r="L231" s="41">
        <f t="shared" si="7"/>
        <v>17.7</v>
      </c>
      <c r="M231" s="17"/>
      <c r="N231" s="17"/>
    </row>
    <row r="232" spans="1:14">
      <c r="A232" s="36">
        <v>227</v>
      </c>
      <c r="B232" s="37" t="s">
        <v>925</v>
      </c>
      <c r="C232" s="37" t="s">
        <v>8476</v>
      </c>
      <c r="D232" s="37" t="s">
        <v>11025</v>
      </c>
      <c r="E232" s="17" t="s">
        <v>4179</v>
      </c>
      <c r="F232" s="17"/>
      <c r="G232" s="19">
        <v>0.89</v>
      </c>
      <c r="H232" s="40"/>
      <c r="I232" s="19">
        <v>0.89</v>
      </c>
      <c r="J232" s="36" t="s">
        <v>10369</v>
      </c>
      <c r="K232" s="39">
        <f t="shared" si="6"/>
        <v>2.67</v>
      </c>
      <c r="L232" s="41">
        <f t="shared" si="7"/>
        <v>13.35</v>
      </c>
      <c r="M232" s="17"/>
      <c r="N232" s="17"/>
    </row>
    <row r="233" spans="1:14">
      <c r="A233" s="36">
        <v>228</v>
      </c>
      <c r="B233" s="37" t="s">
        <v>11026</v>
      </c>
      <c r="C233" s="37" t="s">
        <v>18</v>
      </c>
      <c r="D233" s="37" t="s">
        <v>11027</v>
      </c>
      <c r="E233" s="17" t="s">
        <v>11028</v>
      </c>
      <c r="F233" s="17"/>
      <c r="G233" s="19">
        <v>0.92</v>
      </c>
      <c r="H233" s="40"/>
      <c r="I233" s="19">
        <v>0.92</v>
      </c>
      <c r="J233" s="36" t="s">
        <v>10369</v>
      </c>
      <c r="K233" s="39">
        <f t="shared" si="6"/>
        <v>2.76</v>
      </c>
      <c r="L233" s="41">
        <f t="shared" si="7"/>
        <v>13.8</v>
      </c>
      <c r="M233" s="17"/>
      <c r="N233" s="17"/>
    </row>
    <row r="234" spans="1:14">
      <c r="A234" s="36">
        <v>229</v>
      </c>
      <c r="B234" s="37" t="s">
        <v>11029</v>
      </c>
      <c r="C234" s="37" t="s">
        <v>18</v>
      </c>
      <c r="D234" s="37" t="s">
        <v>11030</v>
      </c>
      <c r="E234" s="17" t="s">
        <v>10996</v>
      </c>
      <c r="F234" s="17"/>
      <c r="G234" s="19">
        <v>3.31</v>
      </c>
      <c r="H234" s="40"/>
      <c r="I234" s="19">
        <v>3.31</v>
      </c>
      <c r="J234" s="36" t="s">
        <v>10369</v>
      </c>
      <c r="K234" s="39">
        <f t="shared" si="6"/>
        <v>9.93</v>
      </c>
      <c r="L234" s="41">
        <f t="shared" si="7"/>
        <v>49.65</v>
      </c>
      <c r="M234" s="17"/>
      <c r="N234" s="17"/>
    </row>
    <row r="235" spans="1:14">
      <c r="A235" s="17" t="s">
        <v>16</v>
      </c>
      <c r="B235" s="17"/>
      <c r="C235" s="43" t="s">
        <v>697</v>
      </c>
      <c r="D235" s="17" t="s">
        <v>698</v>
      </c>
      <c r="E235" s="17" t="s">
        <v>699</v>
      </c>
      <c r="F235" s="17"/>
      <c r="G235" s="17">
        <f>SUM(G6:G234)</f>
        <v>602.04</v>
      </c>
      <c r="H235" s="40"/>
      <c r="I235" s="17">
        <f>SUM(I6:I234)</f>
        <v>602.04</v>
      </c>
      <c r="J235" s="17"/>
      <c r="K235" s="40">
        <f>SUM(K6:K234)</f>
        <v>1806.12</v>
      </c>
      <c r="L235" s="17">
        <f>SUM(L6:L234)</f>
        <v>9030.6</v>
      </c>
      <c r="M235" s="17"/>
      <c r="N235" s="17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XEV171"/>
  <sheetViews>
    <sheetView topLeftCell="A6" workbookViewId="0">
      <selection activeCell="C38" sqref="C38:C39"/>
    </sheetView>
  </sheetViews>
  <sheetFormatPr defaultColWidth="9" defaultRowHeight="13.5"/>
  <cols>
    <col min="1" max="1" width="3.88333333333333" customWidth="1"/>
    <col min="2" max="2" width="7" customWidth="1"/>
    <col min="3" max="3" width="18.6333333333333" customWidth="1"/>
    <col min="4" max="4" width="21.5" customWidth="1"/>
    <col min="5" max="5" width="13.6333333333333" customWidth="1"/>
    <col min="6" max="6" width="5.25" customWidth="1"/>
    <col min="7" max="7" width="7.75" customWidth="1"/>
    <col min="8" max="8" width="6.13333333333333" customWidth="1"/>
    <col min="9" max="9" width="7.44166666666667" customWidth="1"/>
    <col min="10" max="10" width="10.3833333333333" customWidth="1"/>
    <col min="11" max="11" width="9.10833333333333" customWidth="1"/>
    <col min="12" max="12" width="9.225" customWidth="1"/>
    <col min="13" max="13" width="13.25" customWidth="1"/>
    <col min="14" max="14" width="8.38333333333333" customWidth="1"/>
  </cols>
  <sheetData>
    <row r="1" s="1" customFormat="1" ht="34" customHeight="1" spans="1:14">
      <c r="A1" s="3" t="s">
        <v>11031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spans="1:16376">
      <c r="A2" s="4"/>
      <c r="B2" s="4"/>
      <c r="C2" s="5"/>
      <c r="D2" s="4"/>
      <c r="E2" s="4"/>
      <c r="F2" s="4"/>
      <c r="G2" s="4"/>
      <c r="H2" s="6"/>
      <c r="I2" s="4"/>
      <c r="J2" s="4"/>
      <c r="K2" s="6"/>
      <c r="L2" s="4"/>
      <c r="M2" s="21" t="s">
        <v>1</v>
      </c>
      <c r="N2" s="21"/>
      <c r="XEM2"/>
      <c r="XEN2"/>
      <c r="XEO2"/>
      <c r="XEP2"/>
      <c r="XEQ2"/>
      <c r="XER2"/>
      <c r="XES2"/>
      <c r="XET2"/>
      <c r="XEU2"/>
      <c r="XEV2"/>
    </row>
    <row r="3" s="2" customFormat="1" spans="1:1637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10"/>
      <c r="H3" s="10"/>
      <c r="I3" s="22"/>
      <c r="J3" s="7" t="s">
        <v>8</v>
      </c>
      <c r="K3" s="23" t="s">
        <v>9</v>
      </c>
      <c r="L3" s="7" t="s">
        <v>10</v>
      </c>
      <c r="M3" s="7" t="s">
        <v>11</v>
      </c>
      <c r="N3" s="7" t="s">
        <v>12</v>
      </c>
      <c r="XEM3"/>
      <c r="XEN3"/>
      <c r="XEO3"/>
      <c r="XEP3"/>
      <c r="XEQ3"/>
      <c r="XER3"/>
      <c r="XES3"/>
      <c r="XET3"/>
      <c r="XEU3"/>
      <c r="XEV3"/>
    </row>
    <row r="4" s="2" customFormat="1" spans="1:16376">
      <c r="A4" s="11"/>
      <c r="B4" s="11"/>
      <c r="C4" s="12"/>
      <c r="D4" s="11"/>
      <c r="E4" s="11"/>
      <c r="F4" s="13" t="s">
        <v>13</v>
      </c>
      <c r="G4" s="13" t="s">
        <v>14</v>
      </c>
      <c r="H4" s="14" t="s">
        <v>15</v>
      </c>
      <c r="I4" s="13" t="s">
        <v>16</v>
      </c>
      <c r="J4" s="11"/>
      <c r="K4" s="24"/>
      <c r="L4" s="11"/>
      <c r="M4" s="11"/>
      <c r="N4" s="11"/>
      <c r="XEM4"/>
      <c r="XEN4"/>
      <c r="XEO4"/>
      <c r="XEP4"/>
      <c r="XEQ4"/>
      <c r="XER4"/>
      <c r="XES4"/>
      <c r="XET4"/>
      <c r="XEU4"/>
      <c r="XEV4"/>
    </row>
    <row r="5" s="2" customFormat="1" spans="1:16376">
      <c r="A5" s="15">
        <v>1</v>
      </c>
      <c r="B5" s="16" t="s">
        <v>11032</v>
      </c>
      <c r="C5" s="16" t="s">
        <v>18</v>
      </c>
      <c r="D5" s="16" t="s">
        <v>11033</v>
      </c>
      <c r="E5" s="17" t="s">
        <v>11034</v>
      </c>
      <c r="F5" s="18"/>
      <c r="G5" s="19">
        <v>1.6</v>
      </c>
      <c r="H5" s="20"/>
      <c r="I5" s="19">
        <v>1.6</v>
      </c>
      <c r="J5" s="25" t="s">
        <v>11035</v>
      </c>
      <c r="K5" s="20">
        <f>G5*3</f>
        <v>4.8</v>
      </c>
      <c r="L5" s="26">
        <f>G5*15</f>
        <v>24</v>
      </c>
      <c r="M5" s="15"/>
      <c r="N5" s="15"/>
      <c r="XEM5"/>
      <c r="XEN5"/>
      <c r="XEO5"/>
      <c r="XEP5"/>
      <c r="XEQ5"/>
      <c r="XER5"/>
      <c r="XES5"/>
      <c r="XET5"/>
      <c r="XEU5"/>
      <c r="XEV5"/>
    </row>
    <row r="6" spans="1:14">
      <c r="A6" s="17">
        <v>2</v>
      </c>
      <c r="B6" s="16" t="s">
        <v>11036</v>
      </c>
      <c r="C6" s="16" t="s">
        <v>18</v>
      </c>
      <c r="D6" s="16" t="s">
        <v>11037</v>
      </c>
      <c r="E6" s="17" t="s">
        <v>11038</v>
      </c>
      <c r="F6" s="17"/>
      <c r="G6" s="19">
        <v>1.47</v>
      </c>
      <c r="H6" s="17"/>
      <c r="I6" s="19">
        <v>1.47</v>
      </c>
      <c r="J6" s="25" t="s">
        <v>11035</v>
      </c>
      <c r="K6" s="20">
        <f t="shared" ref="K6:K37" si="0">G6*3</f>
        <v>4.41</v>
      </c>
      <c r="L6" s="26">
        <f t="shared" ref="L6:L37" si="1">G6*15</f>
        <v>22.05</v>
      </c>
      <c r="M6" s="17"/>
      <c r="N6" s="17"/>
    </row>
    <row r="7" spans="1:14">
      <c r="A7" s="15">
        <v>3</v>
      </c>
      <c r="B7" s="16" t="s">
        <v>11039</v>
      </c>
      <c r="C7" s="16" t="s">
        <v>18</v>
      </c>
      <c r="D7" s="16" t="s">
        <v>11040</v>
      </c>
      <c r="E7" s="17" t="s">
        <v>11041</v>
      </c>
      <c r="F7" s="17"/>
      <c r="G7" s="19">
        <v>2.57</v>
      </c>
      <c r="H7" s="17"/>
      <c r="I7" s="19">
        <v>2.57</v>
      </c>
      <c r="J7" s="25" t="s">
        <v>11035</v>
      </c>
      <c r="K7" s="20">
        <f t="shared" si="0"/>
        <v>7.71</v>
      </c>
      <c r="L7" s="26">
        <f t="shared" si="1"/>
        <v>38.55</v>
      </c>
      <c r="M7" s="17"/>
      <c r="N7" s="17"/>
    </row>
    <row r="8" spans="1:14">
      <c r="A8" s="17">
        <v>4</v>
      </c>
      <c r="B8" s="16" t="s">
        <v>11042</v>
      </c>
      <c r="C8" s="16" t="s">
        <v>18</v>
      </c>
      <c r="D8" s="16" t="s">
        <v>3511</v>
      </c>
      <c r="E8" s="17" t="s">
        <v>11043</v>
      </c>
      <c r="F8" s="17"/>
      <c r="G8" s="19">
        <v>3.6</v>
      </c>
      <c r="H8" s="17"/>
      <c r="I8" s="19">
        <v>3.6</v>
      </c>
      <c r="J8" s="25" t="s">
        <v>11035</v>
      </c>
      <c r="K8" s="20">
        <f t="shared" si="0"/>
        <v>10.8</v>
      </c>
      <c r="L8" s="26">
        <f t="shared" si="1"/>
        <v>54</v>
      </c>
      <c r="M8" s="17"/>
      <c r="N8" s="17"/>
    </row>
    <row r="9" spans="1:14">
      <c r="A9" s="15">
        <v>5</v>
      </c>
      <c r="B9" s="16" t="s">
        <v>11044</v>
      </c>
      <c r="C9" s="16" t="s">
        <v>18</v>
      </c>
      <c r="D9" s="16" t="s">
        <v>11045</v>
      </c>
      <c r="E9" s="17" t="s">
        <v>11046</v>
      </c>
      <c r="F9" s="17"/>
      <c r="G9" s="19">
        <v>3.21</v>
      </c>
      <c r="H9" s="17"/>
      <c r="I9" s="19">
        <v>3.21</v>
      </c>
      <c r="J9" s="25" t="s">
        <v>11035</v>
      </c>
      <c r="K9" s="20">
        <f t="shared" si="0"/>
        <v>9.63</v>
      </c>
      <c r="L9" s="26">
        <f t="shared" si="1"/>
        <v>48.15</v>
      </c>
      <c r="M9" s="17"/>
      <c r="N9" s="17"/>
    </row>
    <row r="10" spans="1:14">
      <c r="A10" s="17">
        <v>6</v>
      </c>
      <c r="B10" s="16" t="s">
        <v>11047</v>
      </c>
      <c r="C10" s="16" t="s">
        <v>18</v>
      </c>
      <c r="D10" s="16" t="s">
        <v>11048</v>
      </c>
      <c r="E10" s="17" t="s">
        <v>11049</v>
      </c>
      <c r="F10" s="17"/>
      <c r="G10" s="19">
        <v>1.23</v>
      </c>
      <c r="H10" s="17"/>
      <c r="I10" s="19">
        <v>1.23</v>
      </c>
      <c r="J10" s="25" t="s">
        <v>11035</v>
      </c>
      <c r="K10" s="20">
        <f t="shared" si="0"/>
        <v>3.69</v>
      </c>
      <c r="L10" s="26">
        <f t="shared" si="1"/>
        <v>18.45</v>
      </c>
      <c r="M10" s="17"/>
      <c r="N10" s="17"/>
    </row>
    <row r="11" spans="1:14">
      <c r="A11" s="15">
        <v>7</v>
      </c>
      <c r="B11" s="16" t="s">
        <v>11050</v>
      </c>
      <c r="C11" s="16" t="s">
        <v>18</v>
      </c>
      <c r="D11" s="16" t="s">
        <v>11051</v>
      </c>
      <c r="E11" s="17" t="s">
        <v>11052</v>
      </c>
      <c r="F11" s="17"/>
      <c r="G11" s="19">
        <v>2.38</v>
      </c>
      <c r="H11" s="17"/>
      <c r="I11" s="19">
        <v>2.38</v>
      </c>
      <c r="J11" s="25" t="s">
        <v>11035</v>
      </c>
      <c r="K11" s="20">
        <f t="shared" si="0"/>
        <v>7.14</v>
      </c>
      <c r="L11" s="26">
        <f t="shared" si="1"/>
        <v>35.7</v>
      </c>
      <c r="M11" s="17"/>
      <c r="N11" s="17"/>
    </row>
    <row r="12" spans="1:14">
      <c r="A12" s="17">
        <v>8</v>
      </c>
      <c r="B12" s="16" t="s">
        <v>11053</v>
      </c>
      <c r="C12" s="16" t="s">
        <v>18</v>
      </c>
      <c r="D12" s="16" t="s">
        <v>11054</v>
      </c>
      <c r="E12" s="17" t="s">
        <v>11055</v>
      </c>
      <c r="F12" s="17"/>
      <c r="G12" s="19">
        <v>1.59</v>
      </c>
      <c r="H12" s="17"/>
      <c r="I12" s="19">
        <v>1.59</v>
      </c>
      <c r="J12" s="25" t="s">
        <v>11035</v>
      </c>
      <c r="K12" s="20">
        <f t="shared" si="0"/>
        <v>4.77</v>
      </c>
      <c r="L12" s="26">
        <f t="shared" si="1"/>
        <v>23.85</v>
      </c>
      <c r="M12" s="17"/>
      <c r="N12" s="17"/>
    </row>
    <row r="13" spans="1:14">
      <c r="A13" s="15">
        <v>9</v>
      </c>
      <c r="B13" s="16" t="s">
        <v>11056</v>
      </c>
      <c r="C13" s="16" t="s">
        <v>18</v>
      </c>
      <c r="D13" s="16" t="s">
        <v>11057</v>
      </c>
      <c r="E13" s="17" t="s">
        <v>11058</v>
      </c>
      <c r="F13" s="17"/>
      <c r="G13" s="19">
        <v>2.57</v>
      </c>
      <c r="H13" s="17"/>
      <c r="I13" s="19">
        <v>2.57</v>
      </c>
      <c r="J13" s="25" t="s">
        <v>11035</v>
      </c>
      <c r="K13" s="20">
        <f t="shared" si="0"/>
        <v>7.71</v>
      </c>
      <c r="L13" s="26">
        <f t="shared" si="1"/>
        <v>38.55</v>
      </c>
      <c r="M13" s="17"/>
      <c r="N13" s="17"/>
    </row>
    <row r="14" spans="1:14">
      <c r="A14" s="17">
        <v>10</v>
      </c>
      <c r="B14" s="16" t="s">
        <v>11059</v>
      </c>
      <c r="C14" s="16" t="s">
        <v>18</v>
      </c>
      <c r="D14" s="16" t="s">
        <v>11060</v>
      </c>
      <c r="E14" s="17" t="s">
        <v>11061</v>
      </c>
      <c r="F14" s="17"/>
      <c r="G14" s="19">
        <v>3.07</v>
      </c>
      <c r="H14" s="17"/>
      <c r="I14" s="19">
        <v>3.07</v>
      </c>
      <c r="J14" s="25" t="s">
        <v>11035</v>
      </c>
      <c r="K14" s="20">
        <f t="shared" si="0"/>
        <v>9.21</v>
      </c>
      <c r="L14" s="26">
        <f t="shared" si="1"/>
        <v>46.05</v>
      </c>
      <c r="M14" s="17"/>
      <c r="N14" s="17"/>
    </row>
    <row r="15" spans="1:14">
      <c r="A15" s="15">
        <v>11</v>
      </c>
      <c r="B15" s="16" t="s">
        <v>11062</v>
      </c>
      <c r="C15" s="16" t="s">
        <v>18</v>
      </c>
      <c r="D15" s="16" t="s">
        <v>11063</v>
      </c>
      <c r="E15" s="17" t="s">
        <v>11064</v>
      </c>
      <c r="F15" s="17"/>
      <c r="G15" s="19">
        <v>1.83</v>
      </c>
      <c r="H15" s="17"/>
      <c r="I15" s="19">
        <v>1.83</v>
      </c>
      <c r="J15" s="25" t="s">
        <v>11035</v>
      </c>
      <c r="K15" s="20">
        <f t="shared" si="0"/>
        <v>5.49</v>
      </c>
      <c r="L15" s="26">
        <f t="shared" si="1"/>
        <v>27.45</v>
      </c>
      <c r="M15" s="17"/>
      <c r="N15" s="17"/>
    </row>
    <row r="16" spans="1:14">
      <c r="A16" s="17">
        <v>12</v>
      </c>
      <c r="B16" s="16" t="s">
        <v>11065</v>
      </c>
      <c r="C16" s="16" t="s">
        <v>18</v>
      </c>
      <c r="D16" s="16" t="s">
        <v>11066</v>
      </c>
      <c r="E16" s="17" t="s">
        <v>11067</v>
      </c>
      <c r="F16" s="17"/>
      <c r="G16" s="19">
        <v>0.98</v>
      </c>
      <c r="H16" s="17"/>
      <c r="I16" s="19">
        <v>0.98</v>
      </c>
      <c r="J16" s="25" t="s">
        <v>11035</v>
      </c>
      <c r="K16" s="20">
        <f t="shared" si="0"/>
        <v>2.94</v>
      </c>
      <c r="L16" s="26">
        <f t="shared" si="1"/>
        <v>14.7</v>
      </c>
      <c r="M16" s="17"/>
      <c r="N16" s="17"/>
    </row>
    <row r="17" spans="1:14">
      <c r="A17" s="15">
        <v>13</v>
      </c>
      <c r="B17" s="16" t="s">
        <v>11068</v>
      </c>
      <c r="C17" s="16" t="s">
        <v>18</v>
      </c>
      <c r="D17" s="16" t="s">
        <v>11069</v>
      </c>
      <c r="E17" s="17" t="s">
        <v>11070</v>
      </c>
      <c r="F17" s="17"/>
      <c r="G17" s="19">
        <v>4.96</v>
      </c>
      <c r="H17" s="17"/>
      <c r="I17" s="19">
        <v>4.96</v>
      </c>
      <c r="J17" s="25" t="s">
        <v>11035</v>
      </c>
      <c r="K17" s="20">
        <f t="shared" si="0"/>
        <v>14.88</v>
      </c>
      <c r="L17" s="26">
        <f t="shared" si="1"/>
        <v>74.4</v>
      </c>
      <c r="M17" s="17"/>
      <c r="N17" s="17"/>
    </row>
    <row r="18" spans="1:14">
      <c r="A18" s="17">
        <v>14</v>
      </c>
      <c r="B18" s="16" t="s">
        <v>11071</v>
      </c>
      <c r="C18" s="16" t="s">
        <v>18</v>
      </c>
      <c r="D18" s="16" t="s">
        <v>11072</v>
      </c>
      <c r="E18" s="17" t="s">
        <v>11073</v>
      </c>
      <c r="F18" s="17"/>
      <c r="G18" s="19">
        <v>1.06</v>
      </c>
      <c r="H18" s="17"/>
      <c r="I18" s="19">
        <v>1.06</v>
      </c>
      <c r="J18" s="25" t="s">
        <v>11035</v>
      </c>
      <c r="K18" s="20">
        <f t="shared" si="0"/>
        <v>3.18</v>
      </c>
      <c r="L18" s="26">
        <f t="shared" si="1"/>
        <v>15.9</v>
      </c>
      <c r="M18" s="17"/>
      <c r="N18" s="17"/>
    </row>
    <row r="19" spans="1:14">
      <c r="A19" s="15">
        <v>15</v>
      </c>
      <c r="B19" s="16" t="s">
        <v>11074</v>
      </c>
      <c r="C19" s="16" t="s">
        <v>18</v>
      </c>
      <c r="D19" s="16" t="s">
        <v>11075</v>
      </c>
      <c r="E19" s="17" t="s">
        <v>11076</v>
      </c>
      <c r="F19" s="17"/>
      <c r="G19" s="19">
        <v>1.02</v>
      </c>
      <c r="H19" s="17"/>
      <c r="I19" s="19">
        <v>1.02</v>
      </c>
      <c r="J19" s="25" t="s">
        <v>11035</v>
      </c>
      <c r="K19" s="20">
        <f t="shared" si="0"/>
        <v>3.06</v>
      </c>
      <c r="L19" s="26">
        <f t="shared" si="1"/>
        <v>15.3</v>
      </c>
      <c r="M19" s="17"/>
      <c r="N19" s="17"/>
    </row>
    <row r="20" spans="1:14">
      <c r="A20" s="17">
        <v>16</v>
      </c>
      <c r="B20" s="16" t="s">
        <v>11077</v>
      </c>
      <c r="C20" s="16" t="s">
        <v>18</v>
      </c>
      <c r="D20" s="16" t="s">
        <v>11078</v>
      </c>
      <c r="E20" s="17" t="s">
        <v>11079</v>
      </c>
      <c r="F20" s="17"/>
      <c r="G20" s="19">
        <v>1.21</v>
      </c>
      <c r="H20" s="17"/>
      <c r="I20" s="19">
        <v>1.21</v>
      </c>
      <c r="J20" s="25" t="s">
        <v>11035</v>
      </c>
      <c r="K20" s="20">
        <f t="shared" si="0"/>
        <v>3.63</v>
      </c>
      <c r="L20" s="26">
        <f t="shared" si="1"/>
        <v>18.15</v>
      </c>
      <c r="M20" s="17"/>
      <c r="N20" s="17"/>
    </row>
    <row r="21" spans="1:14">
      <c r="A21" s="15">
        <v>17</v>
      </c>
      <c r="B21" s="16" t="s">
        <v>11080</v>
      </c>
      <c r="C21" s="16" t="s">
        <v>18</v>
      </c>
      <c r="D21" s="16" t="s">
        <v>11081</v>
      </c>
      <c r="E21" s="17" t="s">
        <v>11082</v>
      </c>
      <c r="F21" s="17"/>
      <c r="G21" s="19">
        <v>1.59</v>
      </c>
      <c r="H21" s="17"/>
      <c r="I21" s="19">
        <v>1.59</v>
      </c>
      <c r="J21" s="25" t="s">
        <v>11035</v>
      </c>
      <c r="K21" s="20">
        <f t="shared" si="0"/>
        <v>4.77</v>
      </c>
      <c r="L21" s="26">
        <f t="shared" si="1"/>
        <v>23.85</v>
      </c>
      <c r="M21" s="17"/>
      <c r="N21" s="17"/>
    </row>
    <row r="22" spans="1:14">
      <c r="A22" s="17">
        <v>18</v>
      </c>
      <c r="B22" s="16" t="s">
        <v>11083</v>
      </c>
      <c r="C22" s="16" t="s">
        <v>18</v>
      </c>
      <c r="D22" s="16" t="s">
        <v>11084</v>
      </c>
      <c r="E22" s="17" t="s">
        <v>11085</v>
      </c>
      <c r="F22" s="17"/>
      <c r="G22" s="19">
        <v>2.3</v>
      </c>
      <c r="H22" s="17"/>
      <c r="I22" s="19">
        <v>2.3</v>
      </c>
      <c r="J22" s="25" t="s">
        <v>11035</v>
      </c>
      <c r="K22" s="20">
        <f t="shared" si="0"/>
        <v>6.9</v>
      </c>
      <c r="L22" s="26">
        <f t="shared" si="1"/>
        <v>34.5</v>
      </c>
      <c r="M22" s="17"/>
      <c r="N22" s="17"/>
    </row>
    <row r="23" spans="1:14">
      <c r="A23" s="15">
        <v>19</v>
      </c>
      <c r="B23" s="16" t="s">
        <v>11086</v>
      </c>
      <c r="C23" s="16" t="s">
        <v>18</v>
      </c>
      <c r="D23" s="16" t="s">
        <v>11087</v>
      </c>
      <c r="E23" s="17" t="s">
        <v>11088</v>
      </c>
      <c r="F23" s="17"/>
      <c r="G23" s="19">
        <v>1.59</v>
      </c>
      <c r="H23" s="17"/>
      <c r="I23" s="19">
        <v>1.59</v>
      </c>
      <c r="J23" s="25" t="s">
        <v>11035</v>
      </c>
      <c r="K23" s="20">
        <f t="shared" si="0"/>
        <v>4.77</v>
      </c>
      <c r="L23" s="26">
        <f t="shared" si="1"/>
        <v>23.85</v>
      </c>
      <c r="M23" s="17"/>
      <c r="N23" s="17"/>
    </row>
    <row r="24" spans="1:14">
      <c r="A24" s="17">
        <v>20</v>
      </c>
      <c r="B24" s="16" t="s">
        <v>11089</v>
      </c>
      <c r="C24" s="16" t="s">
        <v>18</v>
      </c>
      <c r="D24" s="16" t="s">
        <v>11090</v>
      </c>
      <c r="E24" s="17" t="s">
        <v>11091</v>
      </c>
      <c r="F24" s="17"/>
      <c r="G24" s="19">
        <v>0.83</v>
      </c>
      <c r="H24" s="17"/>
      <c r="I24" s="19">
        <v>0.83</v>
      </c>
      <c r="J24" s="25" t="s">
        <v>11035</v>
      </c>
      <c r="K24" s="20">
        <f t="shared" si="0"/>
        <v>2.49</v>
      </c>
      <c r="L24" s="26">
        <f t="shared" si="1"/>
        <v>12.45</v>
      </c>
      <c r="M24" s="17"/>
      <c r="N24" s="17"/>
    </row>
    <row r="25" spans="1:14">
      <c r="A25" s="15">
        <v>21</v>
      </c>
      <c r="B25" s="16" t="s">
        <v>11092</v>
      </c>
      <c r="C25" s="16" t="s">
        <v>18</v>
      </c>
      <c r="D25" s="16" t="s">
        <v>11093</v>
      </c>
      <c r="E25" s="17" t="s">
        <v>11094</v>
      </c>
      <c r="F25" s="17"/>
      <c r="G25" s="19">
        <v>1.29</v>
      </c>
      <c r="H25" s="17"/>
      <c r="I25" s="19">
        <v>1.29</v>
      </c>
      <c r="J25" s="25" t="s">
        <v>11035</v>
      </c>
      <c r="K25" s="20">
        <f t="shared" si="0"/>
        <v>3.87</v>
      </c>
      <c r="L25" s="26">
        <f t="shared" si="1"/>
        <v>19.35</v>
      </c>
      <c r="M25" s="17"/>
      <c r="N25" s="17"/>
    </row>
    <row r="26" spans="1:14">
      <c r="A26" s="17">
        <v>22</v>
      </c>
      <c r="B26" s="16" t="s">
        <v>11095</v>
      </c>
      <c r="C26" s="16" t="s">
        <v>18</v>
      </c>
      <c r="D26" s="16" t="s">
        <v>11096</v>
      </c>
      <c r="E26" s="17" t="s">
        <v>11097</v>
      </c>
      <c r="F26" s="17"/>
      <c r="G26" s="19">
        <v>1.51</v>
      </c>
      <c r="H26" s="17"/>
      <c r="I26" s="19">
        <v>1.51</v>
      </c>
      <c r="J26" s="25" t="s">
        <v>11035</v>
      </c>
      <c r="K26" s="20">
        <f t="shared" si="0"/>
        <v>4.53</v>
      </c>
      <c r="L26" s="26">
        <f t="shared" si="1"/>
        <v>22.65</v>
      </c>
      <c r="M26" s="17"/>
      <c r="N26" s="17"/>
    </row>
    <row r="27" spans="1:14">
      <c r="A27" s="15">
        <v>23</v>
      </c>
      <c r="B27" s="16" t="s">
        <v>11098</v>
      </c>
      <c r="C27" s="16" t="s">
        <v>18</v>
      </c>
      <c r="D27" s="16" t="s">
        <v>11099</v>
      </c>
      <c r="E27" s="17" t="s">
        <v>11100</v>
      </c>
      <c r="F27" s="17"/>
      <c r="G27" s="19">
        <v>2.65</v>
      </c>
      <c r="H27" s="17"/>
      <c r="I27" s="19">
        <v>2.65</v>
      </c>
      <c r="J27" s="25" t="s">
        <v>11035</v>
      </c>
      <c r="K27" s="20">
        <f t="shared" si="0"/>
        <v>7.95</v>
      </c>
      <c r="L27" s="26">
        <f t="shared" si="1"/>
        <v>39.75</v>
      </c>
      <c r="M27" s="17"/>
      <c r="N27" s="17"/>
    </row>
    <row r="28" spans="1:14">
      <c r="A28" s="17">
        <v>24</v>
      </c>
      <c r="B28" s="16" t="s">
        <v>11101</v>
      </c>
      <c r="C28" s="16" t="s">
        <v>18</v>
      </c>
      <c r="D28" s="16" t="s">
        <v>11102</v>
      </c>
      <c r="E28" s="17" t="s">
        <v>11103</v>
      </c>
      <c r="F28" s="17"/>
      <c r="G28" s="19">
        <v>2.45</v>
      </c>
      <c r="H28" s="17"/>
      <c r="I28" s="19">
        <v>2.45</v>
      </c>
      <c r="J28" s="25" t="s">
        <v>11035</v>
      </c>
      <c r="K28" s="20">
        <f t="shared" si="0"/>
        <v>7.35</v>
      </c>
      <c r="L28" s="26">
        <f t="shared" si="1"/>
        <v>36.75</v>
      </c>
      <c r="M28" s="17"/>
      <c r="N28" s="17"/>
    </row>
    <row r="29" spans="1:14">
      <c r="A29" s="15">
        <v>25</v>
      </c>
      <c r="B29" s="16" t="s">
        <v>11104</v>
      </c>
      <c r="C29" s="16" t="s">
        <v>18</v>
      </c>
      <c r="D29" s="16" t="s">
        <v>11105</v>
      </c>
      <c r="E29" s="17" t="s">
        <v>11106</v>
      </c>
      <c r="F29" s="17"/>
      <c r="G29" s="19">
        <v>2.38</v>
      </c>
      <c r="H29" s="17"/>
      <c r="I29" s="19">
        <v>2.38</v>
      </c>
      <c r="J29" s="25" t="s">
        <v>11035</v>
      </c>
      <c r="K29" s="20">
        <f t="shared" si="0"/>
        <v>7.14</v>
      </c>
      <c r="L29" s="26">
        <f t="shared" si="1"/>
        <v>35.7</v>
      </c>
      <c r="M29" s="17"/>
      <c r="N29" s="17"/>
    </row>
    <row r="30" spans="1:14">
      <c r="A30" s="17">
        <v>26</v>
      </c>
      <c r="B30" s="16" t="s">
        <v>11107</v>
      </c>
      <c r="C30" s="16" t="s">
        <v>18</v>
      </c>
      <c r="D30" s="16" t="s">
        <v>11108</v>
      </c>
      <c r="E30" s="17" t="s">
        <v>11109</v>
      </c>
      <c r="F30" s="17"/>
      <c r="G30" s="19">
        <v>0.98</v>
      </c>
      <c r="H30" s="17"/>
      <c r="I30" s="19">
        <v>0.98</v>
      </c>
      <c r="J30" s="25" t="s">
        <v>11035</v>
      </c>
      <c r="K30" s="20">
        <f t="shared" si="0"/>
        <v>2.94</v>
      </c>
      <c r="L30" s="26">
        <f t="shared" si="1"/>
        <v>14.7</v>
      </c>
      <c r="M30" s="17"/>
      <c r="N30" s="17"/>
    </row>
    <row r="31" spans="1:14">
      <c r="A31" s="15">
        <v>27</v>
      </c>
      <c r="B31" s="16" t="s">
        <v>11110</v>
      </c>
      <c r="C31" s="16" t="s">
        <v>18</v>
      </c>
      <c r="D31" s="16" t="s">
        <v>11111</v>
      </c>
      <c r="E31" s="17" t="s">
        <v>11112</v>
      </c>
      <c r="F31" s="17"/>
      <c r="G31" s="19">
        <v>1.67</v>
      </c>
      <c r="H31" s="17"/>
      <c r="I31" s="19">
        <v>1.67</v>
      </c>
      <c r="J31" s="25" t="s">
        <v>11035</v>
      </c>
      <c r="K31" s="20">
        <f t="shared" si="0"/>
        <v>5.01</v>
      </c>
      <c r="L31" s="26">
        <f t="shared" si="1"/>
        <v>25.05</v>
      </c>
      <c r="M31" s="17"/>
      <c r="N31" s="17"/>
    </row>
    <row r="32" spans="1:14">
      <c r="A32" s="17">
        <v>28</v>
      </c>
      <c r="B32" s="16" t="s">
        <v>11113</v>
      </c>
      <c r="C32" s="16" t="s">
        <v>18</v>
      </c>
      <c r="D32" s="16" t="s">
        <v>11114</v>
      </c>
      <c r="E32" s="17" t="s">
        <v>11115</v>
      </c>
      <c r="F32" s="17"/>
      <c r="G32" s="19">
        <v>0.91</v>
      </c>
      <c r="H32" s="17"/>
      <c r="I32" s="19">
        <v>0.91</v>
      </c>
      <c r="J32" s="25" t="s">
        <v>11035</v>
      </c>
      <c r="K32" s="20">
        <f t="shared" si="0"/>
        <v>2.73</v>
      </c>
      <c r="L32" s="26">
        <f t="shared" si="1"/>
        <v>13.65</v>
      </c>
      <c r="M32" s="17"/>
      <c r="N32" s="17"/>
    </row>
    <row r="33" spans="1:14">
      <c r="A33" s="15">
        <v>29</v>
      </c>
      <c r="B33" s="16" t="s">
        <v>11116</v>
      </c>
      <c r="C33" s="16" t="s">
        <v>18</v>
      </c>
      <c r="D33" s="16" t="s">
        <v>11117</v>
      </c>
      <c r="E33" s="17" t="s">
        <v>11118</v>
      </c>
      <c r="F33" s="17"/>
      <c r="G33" s="19">
        <v>2.12</v>
      </c>
      <c r="H33" s="17"/>
      <c r="I33" s="19">
        <v>2.12</v>
      </c>
      <c r="J33" s="25" t="s">
        <v>11035</v>
      </c>
      <c r="K33" s="20">
        <f t="shared" si="0"/>
        <v>6.36</v>
      </c>
      <c r="L33" s="26">
        <f t="shared" si="1"/>
        <v>31.8</v>
      </c>
      <c r="M33" s="17"/>
      <c r="N33" s="17"/>
    </row>
    <row r="34" spans="1:14">
      <c r="A34" s="17">
        <v>30</v>
      </c>
      <c r="B34" s="16" t="s">
        <v>11119</v>
      </c>
      <c r="C34" s="16" t="s">
        <v>18</v>
      </c>
      <c r="D34" s="16" t="s">
        <v>11120</v>
      </c>
      <c r="E34" s="17" t="s">
        <v>11121</v>
      </c>
      <c r="F34" s="17"/>
      <c r="G34" s="19">
        <v>2.04</v>
      </c>
      <c r="H34" s="17"/>
      <c r="I34" s="19">
        <v>2.04</v>
      </c>
      <c r="J34" s="25" t="s">
        <v>11035</v>
      </c>
      <c r="K34" s="20">
        <f t="shared" si="0"/>
        <v>6.12</v>
      </c>
      <c r="L34" s="26">
        <f t="shared" si="1"/>
        <v>30.6</v>
      </c>
      <c r="M34" s="17"/>
      <c r="N34" s="17"/>
    </row>
    <row r="35" spans="1:14">
      <c r="A35" s="15">
        <v>31</v>
      </c>
      <c r="B35" s="16" t="s">
        <v>11122</v>
      </c>
      <c r="C35" s="16" t="s">
        <v>18</v>
      </c>
      <c r="D35" s="16" t="s">
        <v>11123</v>
      </c>
      <c r="E35" s="17" t="s">
        <v>11124</v>
      </c>
      <c r="F35" s="17"/>
      <c r="G35" s="19">
        <v>3.32</v>
      </c>
      <c r="H35" s="17"/>
      <c r="I35" s="19">
        <v>3.32</v>
      </c>
      <c r="J35" s="25" t="s">
        <v>11035</v>
      </c>
      <c r="K35" s="20">
        <f t="shared" si="0"/>
        <v>9.96</v>
      </c>
      <c r="L35" s="26">
        <f t="shared" si="1"/>
        <v>49.8</v>
      </c>
      <c r="M35" s="17"/>
      <c r="N35" s="17"/>
    </row>
    <row r="36" spans="1:14">
      <c r="A36" s="17">
        <v>32</v>
      </c>
      <c r="B36" s="16" t="s">
        <v>11125</v>
      </c>
      <c r="C36" s="16" t="s">
        <v>18</v>
      </c>
      <c r="D36" s="16" t="s">
        <v>11126</v>
      </c>
      <c r="E36" s="17" t="s">
        <v>11127</v>
      </c>
      <c r="F36" s="17"/>
      <c r="G36" s="19">
        <v>4.2</v>
      </c>
      <c r="H36" s="17"/>
      <c r="I36" s="19">
        <v>4.2</v>
      </c>
      <c r="J36" s="25" t="s">
        <v>11035</v>
      </c>
      <c r="K36" s="20">
        <f t="shared" si="0"/>
        <v>12.6</v>
      </c>
      <c r="L36" s="26">
        <f t="shared" si="1"/>
        <v>63</v>
      </c>
      <c r="M36" s="17"/>
      <c r="N36" s="17"/>
    </row>
    <row r="37" spans="1:14">
      <c r="A37" s="15">
        <v>33</v>
      </c>
      <c r="B37" s="16" t="s">
        <v>6474</v>
      </c>
      <c r="C37" s="16" t="s">
        <v>18</v>
      </c>
      <c r="D37" s="16" t="s">
        <v>11128</v>
      </c>
      <c r="E37" s="17" t="s">
        <v>11129</v>
      </c>
      <c r="F37" s="17"/>
      <c r="G37" s="19">
        <v>4.47</v>
      </c>
      <c r="H37" s="17"/>
      <c r="I37" s="19">
        <v>4.47</v>
      </c>
      <c r="J37" s="25" t="s">
        <v>11035</v>
      </c>
      <c r="K37" s="20">
        <f t="shared" si="0"/>
        <v>13.41</v>
      </c>
      <c r="L37" s="26">
        <f t="shared" si="1"/>
        <v>67.05</v>
      </c>
      <c r="M37" s="17"/>
      <c r="N37" s="17"/>
    </row>
    <row r="38" spans="1:14">
      <c r="A38" s="17">
        <v>34</v>
      </c>
      <c r="B38" s="16" t="s">
        <v>11130</v>
      </c>
      <c r="C38" s="16" t="s">
        <v>18</v>
      </c>
      <c r="D38" s="16" t="s">
        <v>11131</v>
      </c>
      <c r="E38" s="17" t="s">
        <v>11132</v>
      </c>
      <c r="F38" s="17"/>
      <c r="G38" s="19">
        <v>2.07</v>
      </c>
      <c r="H38" s="17"/>
      <c r="I38" s="19">
        <v>2.07</v>
      </c>
      <c r="J38" s="25" t="s">
        <v>11035</v>
      </c>
      <c r="K38" s="20">
        <f t="shared" ref="K38:K69" si="2">G38*3</f>
        <v>6.21</v>
      </c>
      <c r="L38" s="26">
        <f t="shared" ref="L38:L69" si="3">G38*15</f>
        <v>31.05</v>
      </c>
      <c r="M38" s="17"/>
      <c r="N38" s="17"/>
    </row>
    <row r="39" spans="1:14">
      <c r="A39" s="15">
        <v>35</v>
      </c>
      <c r="B39" s="16" t="s">
        <v>11133</v>
      </c>
      <c r="C39" s="16" t="s">
        <v>18</v>
      </c>
      <c r="D39" s="16" t="s">
        <v>11134</v>
      </c>
      <c r="E39" s="17" t="s">
        <v>11135</v>
      </c>
      <c r="F39" s="17"/>
      <c r="G39" s="19">
        <v>3.71</v>
      </c>
      <c r="H39" s="17"/>
      <c r="I39" s="19">
        <v>3.71</v>
      </c>
      <c r="J39" s="25" t="s">
        <v>11035</v>
      </c>
      <c r="K39" s="20">
        <f t="shared" si="2"/>
        <v>11.13</v>
      </c>
      <c r="L39" s="26">
        <f t="shared" si="3"/>
        <v>55.65</v>
      </c>
      <c r="M39" s="17"/>
      <c r="N39" s="17"/>
    </row>
    <row r="40" spans="1:14">
      <c r="A40" s="17">
        <v>36</v>
      </c>
      <c r="B40" s="16" t="s">
        <v>11136</v>
      </c>
      <c r="C40" s="16" t="s">
        <v>18</v>
      </c>
      <c r="D40" s="16" t="s">
        <v>11137</v>
      </c>
      <c r="E40" s="17" t="s">
        <v>11138</v>
      </c>
      <c r="F40" s="17"/>
      <c r="G40" s="19">
        <v>3.97</v>
      </c>
      <c r="H40" s="17"/>
      <c r="I40" s="19">
        <v>3.97</v>
      </c>
      <c r="J40" s="25" t="s">
        <v>11035</v>
      </c>
      <c r="K40" s="20">
        <f t="shared" si="2"/>
        <v>11.91</v>
      </c>
      <c r="L40" s="26">
        <f t="shared" si="3"/>
        <v>59.55</v>
      </c>
      <c r="M40" s="17"/>
      <c r="N40" s="17"/>
    </row>
    <row r="41" spans="1:14">
      <c r="A41" s="15">
        <v>37</v>
      </c>
      <c r="B41" s="16" t="s">
        <v>11139</v>
      </c>
      <c r="C41" s="16" t="s">
        <v>18</v>
      </c>
      <c r="D41" s="16" t="s">
        <v>11140</v>
      </c>
      <c r="E41" s="17" t="s">
        <v>11141</v>
      </c>
      <c r="F41" s="17"/>
      <c r="G41" s="19">
        <v>2.47</v>
      </c>
      <c r="H41" s="17"/>
      <c r="I41" s="19">
        <v>2.47</v>
      </c>
      <c r="J41" s="25" t="s">
        <v>11035</v>
      </c>
      <c r="K41" s="20">
        <f t="shared" si="2"/>
        <v>7.41</v>
      </c>
      <c r="L41" s="26">
        <f t="shared" si="3"/>
        <v>37.05</v>
      </c>
      <c r="M41" s="17"/>
      <c r="N41" s="17"/>
    </row>
    <row r="42" spans="1:14">
      <c r="A42" s="17">
        <v>38</v>
      </c>
      <c r="B42" s="16" t="s">
        <v>11142</v>
      </c>
      <c r="C42" s="16" t="s">
        <v>18</v>
      </c>
      <c r="D42" s="16" t="s">
        <v>11143</v>
      </c>
      <c r="E42" s="17" t="s">
        <v>11144</v>
      </c>
      <c r="F42" s="17"/>
      <c r="G42" s="19">
        <v>2.01</v>
      </c>
      <c r="H42" s="17"/>
      <c r="I42" s="19">
        <v>2.01</v>
      </c>
      <c r="J42" s="25" t="s">
        <v>11035</v>
      </c>
      <c r="K42" s="20">
        <f t="shared" si="2"/>
        <v>6.03</v>
      </c>
      <c r="L42" s="26">
        <f t="shared" si="3"/>
        <v>30.15</v>
      </c>
      <c r="M42" s="17"/>
      <c r="N42" s="17"/>
    </row>
    <row r="43" spans="1:14">
      <c r="A43" s="15">
        <v>39</v>
      </c>
      <c r="B43" s="16" t="s">
        <v>11145</v>
      </c>
      <c r="C43" s="16" t="s">
        <v>18</v>
      </c>
      <c r="D43" s="16" t="s">
        <v>11146</v>
      </c>
      <c r="E43" s="17" t="s">
        <v>11147</v>
      </c>
      <c r="F43" s="17"/>
      <c r="G43" s="19">
        <v>4.69</v>
      </c>
      <c r="H43" s="17"/>
      <c r="I43" s="19">
        <v>4.69</v>
      </c>
      <c r="J43" s="25" t="s">
        <v>11035</v>
      </c>
      <c r="K43" s="20">
        <f t="shared" si="2"/>
        <v>14.07</v>
      </c>
      <c r="L43" s="26">
        <f t="shared" si="3"/>
        <v>70.35</v>
      </c>
      <c r="M43" s="17"/>
      <c r="N43" s="17"/>
    </row>
    <row r="44" spans="1:14">
      <c r="A44" s="17">
        <v>40</v>
      </c>
      <c r="B44" s="16" t="s">
        <v>11148</v>
      </c>
      <c r="C44" s="16" t="s">
        <v>18</v>
      </c>
      <c r="D44" s="16" t="s">
        <v>11149</v>
      </c>
      <c r="E44" s="17" t="s">
        <v>11150</v>
      </c>
      <c r="F44" s="17"/>
      <c r="G44" s="19">
        <v>1.67</v>
      </c>
      <c r="H44" s="17"/>
      <c r="I44" s="19">
        <v>1.67</v>
      </c>
      <c r="J44" s="25" t="s">
        <v>11035</v>
      </c>
      <c r="K44" s="20">
        <f t="shared" si="2"/>
        <v>5.01</v>
      </c>
      <c r="L44" s="26">
        <f t="shared" si="3"/>
        <v>25.05</v>
      </c>
      <c r="M44" s="17"/>
      <c r="N44" s="17"/>
    </row>
    <row r="45" spans="1:14">
      <c r="A45" s="15">
        <v>41</v>
      </c>
      <c r="B45" s="16" t="s">
        <v>11151</v>
      </c>
      <c r="C45" s="16" t="s">
        <v>18</v>
      </c>
      <c r="D45" s="16" t="s">
        <v>11152</v>
      </c>
      <c r="E45" s="17" t="s">
        <v>11153</v>
      </c>
      <c r="F45" s="17"/>
      <c r="G45" s="19">
        <v>1.29</v>
      </c>
      <c r="H45" s="17"/>
      <c r="I45" s="19">
        <v>1.29</v>
      </c>
      <c r="J45" s="25" t="s">
        <v>11035</v>
      </c>
      <c r="K45" s="20">
        <f t="shared" si="2"/>
        <v>3.87</v>
      </c>
      <c r="L45" s="26">
        <f t="shared" si="3"/>
        <v>19.35</v>
      </c>
      <c r="M45" s="17"/>
      <c r="N45" s="17"/>
    </row>
    <row r="46" spans="1:14">
      <c r="A46" s="17">
        <v>42</v>
      </c>
      <c r="B46" s="16" t="s">
        <v>11154</v>
      </c>
      <c r="C46" s="16" t="s">
        <v>18</v>
      </c>
      <c r="D46" s="16" t="s">
        <v>11155</v>
      </c>
      <c r="E46" s="17" t="s">
        <v>11156</v>
      </c>
      <c r="F46" s="17"/>
      <c r="G46" s="19">
        <v>3.16</v>
      </c>
      <c r="H46" s="17"/>
      <c r="I46" s="19">
        <v>3.16</v>
      </c>
      <c r="J46" s="25" t="s">
        <v>11035</v>
      </c>
      <c r="K46" s="20">
        <f t="shared" si="2"/>
        <v>9.48</v>
      </c>
      <c r="L46" s="26">
        <f t="shared" si="3"/>
        <v>47.4</v>
      </c>
      <c r="M46" s="17"/>
      <c r="N46" s="17"/>
    </row>
    <row r="47" spans="1:14">
      <c r="A47" s="15">
        <v>43</v>
      </c>
      <c r="B47" s="16" t="s">
        <v>11157</v>
      </c>
      <c r="C47" s="16" t="s">
        <v>18</v>
      </c>
      <c r="D47" s="16" t="s">
        <v>11158</v>
      </c>
      <c r="E47" s="17" t="s">
        <v>11159</v>
      </c>
      <c r="F47" s="17"/>
      <c r="G47" s="19">
        <v>0.91</v>
      </c>
      <c r="H47" s="17"/>
      <c r="I47" s="19">
        <v>0.91</v>
      </c>
      <c r="J47" s="25" t="s">
        <v>11035</v>
      </c>
      <c r="K47" s="20">
        <f t="shared" si="2"/>
        <v>2.73</v>
      </c>
      <c r="L47" s="26">
        <f t="shared" si="3"/>
        <v>13.65</v>
      </c>
      <c r="M47" s="17"/>
      <c r="N47" s="17"/>
    </row>
    <row r="48" spans="1:14">
      <c r="A48" s="17">
        <v>44</v>
      </c>
      <c r="B48" s="16" t="s">
        <v>11160</v>
      </c>
      <c r="C48" s="16" t="s">
        <v>18</v>
      </c>
      <c r="D48" s="16" t="s">
        <v>11161</v>
      </c>
      <c r="E48" s="17" t="s">
        <v>11162</v>
      </c>
      <c r="F48" s="17"/>
      <c r="G48" s="19">
        <v>4.16</v>
      </c>
      <c r="H48" s="17"/>
      <c r="I48" s="19">
        <v>4.16</v>
      </c>
      <c r="J48" s="25" t="s">
        <v>11035</v>
      </c>
      <c r="K48" s="20">
        <f t="shared" si="2"/>
        <v>12.48</v>
      </c>
      <c r="L48" s="26">
        <f t="shared" si="3"/>
        <v>62.4</v>
      </c>
      <c r="M48" s="17"/>
      <c r="N48" s="17"/>
    </row>
    <row r="49" spans="1:14">
      <c r="A49" s="15">
        <v>45</v>
      </c>
      <c r="B49" s="16" t="s">
        <v>11163</v>
      </c>
      <c r="C49" s="16" t="s">
        <v>18</v>
      </c>
      <c r="D49" s="16" t="s">
        <v>11164</v>
      </c>
      <c r="E49" s="17" t="s">
        <v>11165</v>
      </c>
      <c r="F49" s="17"/>
      <c r="G49" s="19">
        <v>3.33</v>
      </c>
      <c r="H49" s="17"/>
      <c r="I49" s="19">
        <v>3.33</v>
      </c>
      <c r="J49" s="25" t="s">
        <v>11035</v>
      </c>
      <c r="K49" s="20">
        <f t="shared" si="2"/>
        <v>9.99</v>
      </c>
      <c r="L49" s="26">
        <f t="shared" si="3"/>
        <v>49.95</v>
      </c>
      <c r="M49" s="17"/>
      <c r="N49" s="17"/>
    </row>
    <row r="50" spans="1:14">
      <c r="A50" s="17">
        <v>46</v>
      </c>
      <c r="B50" s="16" t="s">
        <v>11166</v>
      </c>
      <c r="C50" s="16" t="s">
        <v>18</v>
      </c>
      <c r="D50" s="16" t="s">
        <v>11167</v>
      </c>
      <c r="E50" s="17" t="s">
        <v>11168</v>
      </c>
      <c r="F50" s="17"/>
      <c r="G50" s="19">
        <v>2.73</v>
      </c>
      <c r="H50" s="17"/>
      <c r="I50" s="19">
        <v>2.73</v>
      </c>
      <c r="J50" s="25" t="s">
        <v>11035</v>
      </c>
      <c r="K50" s="20">
        <f t="shared" si="2"/>
        <v>8.19</v>
      </c>
      <c r="L50" s="26">
        <f t="shared" si="3"/>
        <v>40.95</v>
      </c>
      <c r="M50" s="17"/>
      <c r="N50" s="17"/>
    </row>
    <row r="51" spans="1:14">
      <c r="A51" s="15">
        <v>47</v>
      </c>
      <c r="B51" s="16" t="s">
        <v>11169</v>
      </c>
      <c r="C51" s="16" t="s">
        <v>18</v>
      </c>
      <c r="D51" s="16" t="s">
        <v>11170</v>
      </c>
      <c r="E51" s="17" t="s">
        <v>11171</v>
      </c>
      <c r="F51" s="17"/>
      <c r="G51" s="19">
        <v>3.64</v>
      </c>
      <c r="H51" s="17"/>
      <c r="I51" s="19">
        <v>3.64</v>
      </c>
      <c r="J51" s="25" t="s">
        <v>11035</v>
      </c>
      <c r="K51" s="20">
        <f t="shared" si="2"/>
        <v>10.92</v>
      </c>
      <c r="L51" s="26">
        <f t="shared" si="3"/>
        <v>54.6</v>
      </c>
      <c r="M51" s="17"/>
      <c r="N51" s="17"/>
    </row>
    <row r="52" spans="1:14">
      <c r="A52" s="17">
        <v>48</v>
      </c>
      <c r="B52" s="16" t="s">
        <v>11172</v>
      </c>
      <c r="C52" s="16" t="s">
        <v>18</v>
      </c>
      <c r="D52" s="16" t="s">
        <v>11173</v>
      </c>
      <c r="E52" s="17" t="s">
        <v>11174</v>
      </c>
      <c r="F52" s="17"/>
      <c r="G52" s="19">
        <v>4.6</v>
      </c>
      <c r="H52" s="17"/>
      <c r="I52" s="19">
        <v>4.6</v>
      </c>
      <c r="J52" s="25" t="s">
        <v>11035</v>
      </c>
      <c r="K52" s="20">
        <f t="shared" si="2"/>
        <v>13.8</v>
      </c>
      <c r="L52" s="26">
        <f t="shared" si="3"/>
        <v>69</v>
      </c>
      <c r="M52" s="17"/>
      <c r="N52" s="17"/>
    </row>
    <row r="53" spans="1:14">
      <c r="A53" s="15">
        <v>49</v>
      </c>
      <c r="B53" s="16" t="s">
        <v>11175</v>
      </c>
      <c r="C53" s="16" t="s">
        <v>18</v>
      </c>
      <c r="D53" s="16" t="s">
        <v>11176</v>
      </c>
      <c r="E53" s="17" t="s">
        <v>11177</v>
      </c>
      <c r="F53" s="17"/>
      <c r="G53" s="19">
        <v>3.99</v>
      </c>
      <c r="H53" s="17"/>
      <c r="I53" s="19">
        <v>3.99</v>
      </c>
      <c r="J53" s="25" t="s">
        <v>11035</v>
      </c>
      <c r="K53" s="20">
        <f t="shared" si="2"/>
        <v>11.97</v>
      </c>
      <c r="L53" s="26">
        <f t="shared" si="3"/>
        <v>59.85</v>
      </c>
      <c r="M53" s="17"/>
      <c r="N53" s="17"/>
    </row>
    <row r="54" spans="1:14">
      <c r="A54" s="17">
        <v>50</v>
      </c>
      <c r="B54" s="16" t="s">
        <v>11178</v>
      </c>
      <c r="C54" s="16" t="s">
        <v>18</v>
      </c>
      <c r="D54" s="16" t="s">
        <v>11179</v>
      </c>
      <c r="E54" s="17" t="s">
        <v>11180</v>
      </c>
      <c r="F54" s="17"/>
      <c r="G54" s="19">
        <v>1.58</v>
      </c>
      <c r="H54" s="17"/>
      <c r="I54" s="19">
        <v>1.58</v>
      </c>
      <c r="J54" s="25" t="s">
        <v>11035</v>
      </c>
      <c r="K54" s="20">
        <f t="shared" si="2"/>
        <v>4.74</v>
      </c>
      <c r="L54" s="26">
        <f t="shared" si="3"/>
        <v>23.7</v>
      </c>
      <c r="M54" s="17"/>
      <c r="N54" s="17"/>
    </row>
    <row r="55" spans="1:14">
      <c r="A55" s="15">
        <v>51</v>
      </c>
      <c r="B55" s="16" t="s">
        <v>11181</v>
      </c>
      <c r="C55" s="16" t="s">
        <v>18</v>
      </c>
      <c r="D55" s="16" t="s">
        <v>11182</v>
      </c>
      <c r="E55" s="17" t="s">
        <v>11183</v>
      </c>
      <c r="F55" s="17"/>
      <c r="G55" s="19">
        <v>2.04</v>
      </c>
      <c r="H55" s="17"/>
      <c r="I55" s="19">
        <v>2.04</v>
      </c>
      <c r="J55" s="25" t="s">
        <v>11035</v>
      </c>
      <c r="K55" s="20">
        <f t="shared" si="2"/>
        <v>6.12</v>
      </c>
      <c r="L55" s="26">
        <f t="shared" si="3"/>
        <v>30.6</v>
      </c>
      <c r="M55" s="17"/>
      <c r="N55" s="17"/>
    </row>
    <row r="56" spans="1:14">
      <c r="A56" s="17">
        <v>52</v>
      </c>
      <c r="B56" s="16" t="s">
        <v>11184</v>
      </c>
      <c r="C56" s="16" t="s">
        <v>18</v>
      </c>
      <c r="D56" s="16" t="s">
        <v>3416</v>
      </c>
      <c r="E56" s="17" t="s">
        <v>11185</v>
      </c>
      <c r="F56" s="17"/>
      <c r="G56" s="19">
        <v>1.82</v>
      </c>
      <c r="H56" s="17"/>
      <c r="I56" s="19">
        <v>1.82</v>
      </c>
      <c r="J56" s="25" t="s">
        <v>11035</v>
      </c>
      <c r="K56" s="20">
        <f t="shared" si="2"/>
        <v>5.46</v>
      </c>
      <c r="L56" s="26">
        <f t="shared" si="3"/>
        <v>27.3</v>
      </c>
      <c r="M56" s="17"/>
      <c r="N56" s="17"/>
    </row>
    <row r="57" spans="1:14">
      <c r="A57" s="15">
        <v>53</v>
      </c>
      <c r="B57" s="16" t="s">
        <v>11186</v>
      </c>
      <c r="C57" s="16" t="s">
        <v>18</v>
      </c>
      <c r="D57" s="16" t="s">
        <v>11187</v>
      </c>
      <c r="E57" s="17" t="s">
        <v>11188</v>
      </c>
      <c r="F57" s="17"/>
      <c r="G57" s="19">
        <v>2.26</v>
      </c>
      <c r="H57" s="17"/>
      <c r="I57" s="19">
        <v>2.26</v>
      </c>
      <c r="J57" s="25" t="s">
        <v>11035</v>
      </c>
      <c r="K57" s="20">
        <f t="shared" si="2"/>
        <v>6.78</v>
      </c>
      <c r="L57" s="26">
        <f t="shared" si="3"/>
        <v>33.9</v>
      </c>
      <c r="M57" s="17"/>
      <c r="N57" s="17"/>
    </row>
    <row r="58" spans="1:14">
      <c r="A58" s="17">
        <v>54</v>
      </c>
      <c r="B58" s="16" t="s">
        <v>11189</v>
      </c>
      <c r="C58" s="16" t="s">
        <v>18</v>
      </c>
      <c r="D58" s="16" t="s">
        <v>11190</v>
      </c>
      <c r="E58" s="17" t="s">
        <v>11191</v>
      </c>
      <c r="F58" s="17"/>
      <c r="G58" s="19">
        <v>3.56</v>
      </c>
      <c r="H58" s="17"/>
      <c r="I58" s="19">
        <v>3.56</v>
      </c>
      <c r="J58" s="25" t="s">
        <v>11035</v>
      </c>
      <c r="K58" s="20">
        <f t="shared" si="2"/>
        <v>10.68</v>
      </c>
      <c r="L58" s="26">
        <f t="shared" si="3"/>
        <v>53.4</v>
      </c>
      <c r="M58" s="17"/>
      <c r="N58" s="17"/>
    </row>
    <row r="59" spans="1:14">
      <c r="A59" s="15">
        <v>55</v>
      </c>
      <c r="B59" s="16" t="s">
        <v>834</v>
      </c>
      <c r="C59" s="16" t="s">
        <v>18</v>
      </c>
      <c r="D59" s="16" t="s">
        <v>11192</v>
      </c>
      <c r="E59" s="17" t="s">
        <v>11193</v>
      </c>
      <c r="F59" s="17"/>
      <c r="G59" s="19">
        <v>4</v>
      </c>
      <c r="H59" s="17"/>
      <c r="I59" s="19">
        <v>4</v>
      </c>
      <c r="J59" s="25" t="s">
        <v>11035</v>
      </c>
      <c r="K59" s="20">
        <f t="shared" si="2"/>
        <v>12</v>
      </c>
      <c r="L59" s="26">
        <f t="shared" si="3"/>
        <v>60</v>
      </c>
      <c r="M59" s="17"/>
      <c r="N59" s="17"/>
    </row>
    <row r="60" spans="1:14">
      <c r="A60" s="17">
        <v>56</v>
      </c>
      <c r="B60" s="16" t="s">
        <v>7068</v>
      </c>
      <c r="C60" s="16" t="s">
        <v>18</v>
      </c>
      <c r="D60" s="16" t="s">
        <v>11194</v>
      </c>
      <c r="E60" s="17" t="s">
        <v>11195</v>
      </c>
      <c r="F60" s="17"/>
      <c r="G60" s="19">
        <v>3.26</v>
      </c>
      <c r="H60" s="17"/>
      <c r="I60" s="19">
        <v>3.26</v>
      </c>
      <c r="J60" s="25" t="s">
        <v>11035</v>
      </c>
      <c r="K60" s="20">
        <f t="shared" si="2"/>
        <v>9.78</v>
      </c>
      <c r="L60" s="26">
        <f t="shared" si="3"/>
        <v>48.9</v>
      </c>
      <c r="M60" s="17"/>
      <c r="N60" s="17"/>
    </row>
    <row r="61" spans="1:14">
      <c r="A61" s="15">
        <v>57</v>
      </c>
      <c r="B61" s="16" t="s">
        <v>11196</v>
      </c>
      <c r="C61" s="16" t="s">
        <v>18</v>
      </c>
      <c r="D61" s="16" t="s">
        <v>11197</v>
      </c>
      <c r="E61" s="17" t="s">
        <v>11198</v>
      </c>
      <c r="F61" s="17"/>
      <c r="G61" s="19">
        <v>5.22</v>
      </c>
      <c r="H61" s="17"/>
      <c r="I61" s="19">
        <v>5.22</v>
      </c>
      <c r="J61" s="25" t="s">
        <v>11035</v>
      </c>
      <c r="K61" s="20">
        <f t="shared" si="2"/>
        <v>15.66</v>
      </c>
      <c r="L61" s="26">
        <f t="shared" si="3"/>
        <v>78.3</v>
      </c>
      <c r="M61" s="17"/>
      <c r="N61" s="17"/>
    </row>
    <row r="62" spans="1:14">
      <c r="A62" s="17">
        <v>58</v>
      </c>
      <c r="B62" s="16" t="s">
        <v>11199</v>
      </c>
      <c r="C62" s="16" t="s">
        <v>18</v>
      </c>
      <c r="D62" s="16" t="s">
        <v>11200</v>
      </c>
      <c r="E62" s="17" t="s">
        <v>11201</v>
      </c>
      <c r="F62" s="17"/>
      <c r="G62" s="19">
        <v>2.73</v>
      </c>
      <c r="H62" s="17"/>
      <c r="I62" s="19">
        <v>2.73</v>
      </c>
      <c r="J62" s="25" t="s">
        <v>11035</v>
      </c>
      <c r="K62" s="20">
        <f t="shared" si="2"/>
        <v>8.19</v>
      </c>
      <c r="L62" s="26">
        <f t="shared" si="3"/>
        <v>40.95</v>
      </c>
      <c r="M62" s="17"/>
      <c r="N62" s="17"/>
    </row>
    <row r="63" spans="1:14">
      <c r="A63" s="15">
        <v>59</v>
      </c>
      <c r="B63" s="16" t="s">
        <v>11202</v>
      </c>
      <c r="C63" s="16" t="s">
        <v>18</v>
      </c>
      <c r="D63" s="16" t="s">
        <v>11203</v>
      </c>
      <c r="E63" s="17" t="s">
        <v>11204</v>
      </c>
      <c r="F63" s="17"/>
      <c r="G63" s="19">
        <v>1.74</v>
      </c>
      <c r="H63" s="17"/>
      <c r="I63" s="19">
        <v>1.74</v>
      </c>
      <c r="J63" s="25" t="s">
        <v>11035</v>
      </c>
      <c r="K63" s="20">
        <f t="shared" si="2"/>
        <v>5.22</v>
      </c>
      <c r="L63" s="26">
        <f t="shared" si="3"/>
        <v>26.1</v>
      </c>
      <c r="M63" s="17"/>
      <c r="N63" s="17"/>
    </row>
    <row r="64" spans="1:14">
      <c r="A64" s="17">
        <v>60</v>
      </c>
      <c r="B64" s="16" t="s">
        <v>11205</v>
      </c>
      <c r="C64" s="16" t="s">
        <v>18</v>
      </c>
      <c r="D64" s="16" t="s">
        <v>11206</v>
      </c>
      <c r="E64" s="17" t="s">
        <v>11207</v>
      </c>
      <c r="F64" s="17"/>
      <c r="G64" s="19">
        <v>2.13</v>
      </c>
      <c r="H64" s="17"/>
      <c r="I64" s="19">
        <v>2.13</v>
      </c>
      <c r="J64" s="25" t="s">
        <v>11035</v>
      </c>
      <c r="K64" s="20">
        <f t="shared" si="2"/>
        <v>6.39</v>
      </c>
      <c r="L64" s="26">
        <f t="shared" si="3"/>
        <v>31.95</v>
      </c>
      <c r="M64" s="17"/>
      <c r="N64" s="17"/>
    </row>
    <row r="65" spans="1:14">
      <c r="A65" s="15">
        <v>61</v>
      </c>
      <c r="B65" s="16" t="s">
        <v>11208</v>
      </c>
      <c r="C65" s="16" t="s">
        <v>18</v>
      </c>
      <c r="D65" s="16" t="s">
        <v>11209</v>
      </c>
      <c r="E65" s="17" t="s">
        <v>11210</v>
      </c>
      <c r="F65" s="17"/>
      <c r="G65" s="19">
        <v>5.02</v>
      </c>
      <c r="H65" s="17"/>
      <c r="I65" s="19">
        <v>5.02</v>
      </c>
      <c r="J65" s="25" t="s">
        <v>11035</v>
      </c>
      <c r="K65" s="20">
        <f t="shared" si="2"/>
        <v>15.06</v>
      </c>
      <c r="L65" s="26">
        <f t="shared" si="3"/>
        <v>75.3</v>
      </c>
      <c r="M65" s="17"/>
      <c r="N65" s="17"/>
    </row>
    <row r="66" spans="1:14">
      <c r="A66" s="17">
        <v>62</v>
      </c>
      <c r="B66" s="16" t="s">
        <v>11211</v>
      </c>
      <c r="C66" s="16" t="s">
        <v>18</v>
      </c>
      <c r="D66" s="16" t="s">
        <v>11212</v>
      </c>
      <c r="E66" s="17" t="s">
        <v>11213</v>
      </c>
      <c r="F66" s="17"/>
      <c r="G66" s="19">
        <v>2.37</v>
      </c>
      <c r="H66" s="17"/>
      <c r="I66" s="19">
        <v>2.37</v>
      </c>
      <c r="J66" s="25" t="s">
        <v>11035</v>
      </c>
      <c r="K66" s="20">
        <f t="shared" si="2"/>
        <v>7.11</v>
      </c>
      <c r="L66" s="26">
        <f t="shared" si="3"/>
        <v>35.55</v>
      </c>
      <c r="M66" s="17"/>
      <c r="N66" s="17"/>
    </row>
    <row r="67" spans="1:14">
      <c r="A67" s="15">
        <v>63</v>
      </c>
      <c r="B67" s="16" t="s">
        <v>11214</v>
      </c>
      <c r="C67" s="16" t="s">
        <v>18</v>
      </c>
      <c r="D67" s="16" t="s">
        <v>11215</v>
      </c>
      <c r="E67" s="17" t="s">
        <v>11216</v>
      </c>
      <c r="F67" s="17"/>
      <c r="G67" s="19">
        <v>3.89</v>
      </c>
      <c r="H67" s="17"/>
      <c r="I67" s="19">
        <v>3.89</v>
      </c>
      <c r="J67" s="25" t="s">
        <v>11035</v>
      </c>
      <c r="K67" s="20">
        <f t="shared" si="2"/>
        <v>11.67</v>
      </c>
      <c r="L67" s="26">
        <f t="shared" si="3"/>
        <v>58.35</v>
      </c>
      <c r="M67" s="17"/>
      <c r="N67" s="17"/>
    </row>
    <row r="68" spans="1:14">
      <c r="A68" s="17">
        <v>64</v>
      </c>
      <c r="B68" s="16" t="s">
        <v>11217</v>
      </c>
      <c r="C68" s="16" t="s">
        <v>18</v>
      </c>
      <c r="D68" s="16" t="s">
        <v>11218</v>
      </c>
      <c r="E68" s="17" t="s">
        <v>11219</v>
      </c>
      <c r="F68" s="17"/>
      <c r="G68" s="19">
        <v>1.82</v>
      </c>
      <c r="H68" s="17"/>
      <c r="I68" s="19">
        <v>1.82</v>
      </c>
      <c r="J68" s="25" t="s">
        <v>11035</v>
      </c>
      <c r="K68" s="20">
        <f t="shared" si="2"/>
        <v>5.46</v>
      </c>
      <c r="L68" s="26">
        <f t="shared" si="3"/>
        <v>27.3</v>
      </c>
      <c r="M68" s="17"/>
      <c r="N68" s="17"/>
    </row>
    <row r="69" spans="1:14">
      <c r="A69" s="15">
        <v>65</v>
      </c>
      <c r="B69" s="16" t="s">
        <v>11220</v>
      </c>
      <c r="C69" s="16" t="s">
        <v>18</v>
      </c>
      <c r="D69" s="16" t="s">
        <v>11221</v>
      </c>
      <c r="E69" s="17" t="s">
        <v>11222</v>
      </c>
      <c r="F69" s="17"/>
      <c r="G69" s="19">
        <v>1.01</v>
      </c>
      <c r="H69" s="17"/>
      <c r="I69" s="19">
        <v>1.01</v>
      </c>
      <c r="J69" s="25" t="s">
        <v>11035</v>
      </c>
      <c r="K69" s="20">
        <f t="shared" si="2"/>
        <v>3.03</v>
      </c>
      <c r="L69" s="26">
        <f t="shared" si="3"/>
        <v>15.15</v>
      </c>
      <c r="M69" s="17"/>
      <c r="N69" s="17"/>
    </row>
    <row r="70" spans="1:14">
      <c r="A70" s="17">
        <v>66</v>
      </c>
      <c r="B70" s="16" t="s">
        <v>11223</v>
      </c>
      <c r="C70" s="16" t="s">
        <v>18</v>
      </c>
      <c r="D70" s="16" t="s">
        <v>11224</v>
      </c>
      <c r="E70" s="17" t="s">
        <v>11225</v>
      </c>
      <c r="F70" s="17"/>
      <c r="G70" s="19">
        <v>0.83</v>
      </c>
      <c r="H70" s="17"/>
      <c r="I70" s="19">
        <v>0.83</v>
      </c>
      <c r="J70" s="25" t="s">
        <v>11035</v>
      </c>
      <c r="K70" s="20">
        <f t="shared" ref="K70:K101" si="4">G70*3</f>
        <v>2.49</v>
      </c>
      <c r="L70" s="26">
        <f t="shared" ref="L70:L101" si="5">G70*15</f>
        <v>12.45</v>
      </c>
      <c r="M70" s="17"/>
      <c r="N70" s="17"/>
    </row>
    <row r="71" spans="1:14">
      <c r="A71" s="15">
        <v>67</v>
      </c>
      <c r="B71" s="16" t="s">
        <v>11226</v>
      </c>
      <c r="C71" s="16" t="s">
        <v>18</v>
      </c>
      <c r="D71" s="16" t="s">
        <v>11227</v>
      </c>
      <c r="E71" s="17" t="s">
        <v>11228</v>
      </c>
      <c r="F71" s="17"/>
      <c r="G71" s="19">
        <v>2.88</v>
      </c>
      <c r="H71" s="17"/>
      <c r="I71" s="19">
        <v>2.88</v>
      </c>
      <c r="J71" s="25" t="s">
        <v>11035</v>
      </c>
      <c r="K71" s="20">
        <f t="shared" si="4"/>
        <v>8.64</v>
      </c>
      <c r="L71" s="26">
        <f t="shared" si="5"/>
        <v>43.2</v>
      </c>
      <c r="M71" s="17"/>
      <c r="N71" s="17"/>
    </row>
    <row r="72" spans="1:14">
      <c r="A72" s="17">
        <v>68</v>
      </c>
      <c r="B72" s="16" t="s">
        <v>11229</v>
      </c>
      <c r="C72" s="16" t="s">
        <v>18</v>
      </c>
      <c r="D72" s="16" t="s">
        <v>11230</v>
      </c>
      <c r="E72" s="17" t="s">
        <v>11231</v>
      </c>
      <c r="F72" s="17"/>
      <c r="G72" s="19">
        <v>2.88</v>
      </c>
      <c r="H72" s="17"/>
      <c r="I72" s="19">
        <v>2.88</v>
      </c>
      <c r="J72" s="25" t="s">
        <v>11035</v>
      </c>
      <c r="K72" s="20">
        <f t="shared" si="4"/>
        <v>8.64</v>
      </c>
      <c r="L72" s="26">
        <f t="shared" si="5"/>
        <v>43.2</v>
      </c>
      <c r="M72" s="17"/>
      <c r="N72" s="17"/>
    </row>
    <row r="73" spans="1:14">
      <c r="A73" s="15">
        <v>69</v>
      </c>
      <c r="B73" s="16" t="s">
        <v>11232</v>
      </c>
      <c r="C73" s="16" t="s">
        <v>18</v>
      </c>
      <c r="D73" s="16" t="s">
        <v>11233</v>
      </c>
      <c r="E73" s="17" t="s">
        <v>11234</v>
      </c>
      <c r="F73" s="17"/>
      <c r="G73" s="19">
        <v>2.12</v>
      </c>
      <c r="H73" s="17"/>
      <c r="I73" s="19">
        <v>2.12</v>
      </c>
      <c r="J73" s="25" t="s">
        <v>11035</v>
      </c>
      <c r="K73" s="20">
        <f t="shared" si="4"/>
        <v>6.36</v>
      </c>
      <c r="L73" s="26">
        <f t="shared" si="5"/>
        <v>31.8</v>
      </c>
      <c r="M73" s="17"/>
      <c r="N73" s="17"/>
    </row>
    <row r="74" spans="1:14">
      <c r="A74" s="17">
        <v>70</v>
      </c>
      <c r="B74" s="16" t="s">
        <v>11235</v>
      </c>
      <c r="C74" s="16" t="s">
        <v>18</v>
      </c>
      <c r="D74" s="16" t="s">
        <v>11236</v>
      </c>
      <c r="E74" s="17" t="s">
        <v>11237</v>
      </c>
      <c r="F74" s="17"/>
      <c r="G74" s="19">
        <v>4.03</v>
      </c>
      <c r="H74" s="17"/>
      <c r="I74" s="19">
        <v>4.03</v>
      </c>
      <c r="J74" s="25" t="s">
        <v>11035</v>
      </c>
      <c r="K74" s="20">
        <f t="shared" si="4"/>
        <v>12.09</v>
      </c>
      <c r="L74" s="26">
        <f t="shared" si="5"/>
        <v>60.45</v>
      </c>
      <c r="M74" s="17"/>
      <c r="N74" s="17"/>
    </row>
    <row r="75" spans="1:14">
      <c r="A75" s="15">
        <v>71</v>
      </c>
      <c r="B75" s="16" t="s">
        <v>11238</v>
      </c>
      <c r="C75" s="16" t="s">
        <v>18</v>
      </c>
      <c r="D75" s="16" t="s">
        <v>11239</v>
      </c>
      <c r="E75" s="17" t="s">
        <v>11240</v>
      </c>
      <c r="F75" s="17"/>
      <c r="G75" s="19">
        <v>2.01</v>
      </c>
      <c r="H75" s="17"/>
      <c r="I75" s="19">
        <v>2.01</v>
      </c>
      <c r="J75" s="25" t="s">
        <v>11035</v>
      </c>
      <c r="K75" s="20">
        <f t="shared" si="4"/>
        <v>6.03</v>
      </c>
      <c r="L75" s="26">
        <f t="shared" si="5"/>
        <v>30.15</v>
      </c>
      <c r="M75" s="17"/>
      <c r="N75" s="17"/>
    </row>
    <row r="76" spans="1:14">
      <c r="A76" s="17">
        <v>72</v>
      </c>
      <c r="B76" s="16" t="s">
        <v>11241</v>
      </c>
      <c r="C76" s="16" t="s">
        <v>18</v>
      </c>
      <c r="D76" s="16" t="s">
        <v>11242</v>
      </c>
      <c r="E76" s="17" t="s">
        <v>11243</v>
      </c>
      <c r="F76" s="17"/>
      <c r="G76" s="19">
        <v>2.14</v>
      </c>
      <c r="H76" s="17"/>
      <c r="I76" s="19">
        <v>2.14</v>
      </c>
      <c r="J76" s="25" t="s">
        <v>11035</v>
      </c>
      <c r="K76" s="20">
        <f t="shared" si="4"/>
        <v>6.42</v>
      </c>
      <c r="L76" s="26">
        <f t="shared" si="5"/>
        <v>32.1</v>
      </c>
      <c r="M76" s="17"/>
      <c r="N76" s="17"/>
    </row>
    <row r="77" spans="1:14">
      <c r="A77" s="15">
        <v>73</v>
      </c>
      <c r="B77" s="16" t="s">
        <v>11244</v>
      </c>
      <c r="C77" s="16" t="s">
        <v>18</v>
      </c>
      <c r="D77" s="16" t="s">
        <v>11245</v>
      </c>
      <c r="E77" s="17" t="s">
        <v>11246</v>
      </c>
      <c r="F77" s="17"/>
      <c r="G77" s="19">
        <v>1.22</v>
      </c>
      <c r="H77" s="17"/>
      <c r="I77" s="19">
        <v>1.22</v>
      </c>
      <c r="J77" s="25" t="s">
        <v>11035</v>
      </c>
      <c r="K77" s="20">
        <f t="shared" si="4"/>
        <v>3.66</v>
      </c>
      <c r="L77" s="26">
        <f t="shared" si="5"/>
        <v>18.3</v>
      </c>
      <c r="M77" s="17"/>
      <c r="N77" s="17"/>
    </row>
    <row r="78" spans="1:14">
      <c r="A78" s="17">
        <v>74</v>
      </c>
      <c r="B78" s="16" t="s">
        <v>11247</v>
      </c>
      <c r="C78" s="16" t="s">
        <v>18</v>
      </c>
      <c r="D78" s="16" t="s">
        <v>11248</v>
      </c>
      <c r="E78" s="17" t="s">
        <v>11249</v>
      </c>
      <c r="F78" s="17"/>
      <c r="G78" s="19">
        <v>1.67</v>
      </c>
      <c r="H78" s="17"/>
      <c r="I78" s="19">
        <v>1.67</v>
      </c>
      <c r="J78" s="25" t="s">
        <v>11035</v>
      </c>
      <c r="K78" s="20">
        <f t="shared" si="4"/>
        <v>5.01</v>
      </c>
      <c r="L78" s="26">
        <f t="shared" si="5"/>
        <v>25.05</v>
      </c>
      <c r="M78" s="17"/>
      <c r="N78" s="17"/>
    </row>
    <row r="79" spans="1:14">
      <c r="A79" s="15">
        <v>75</v>
      </c>
      <c r="B79" s="16" t="s">
        <v>11250</v>
      </c>
      <c r="C79" s="16" t="s">
        <v>18</v>
      </c>
      <c r="D79" s="16" t="s">
        <v>11251</v>
      </c>
      <c r="E79" s="17" t="s">
        <v>11252</v>
      </c>
      <c r="F79" s="17"/>
      <c r="G79" s="19">
        <v>1.67</v>
      </c>
      <c r="H79" s="17"/>
      <c r="I79" s="19">
        <v>1.67</v>
      </c>
      <c r="J79" s="25" t="s">
        <v>11035</v>
      </c>
      <c r="K79" s="20">
        <f t="shared" si="4"/>
        <v>5.01</v>
      </c>
      <c r="L79" s="26">
        <f t="shared" si="5"/>
        <v>25.05</v>
      </c>
      <c r="M79" s="17"/>
      <c r="N79" s="17"/>
    </row>
    <row r="80" spans="1:14">
      <c r="A80" s="17">
        <v>76</v>
      </c>
      <c r="B80" s="16" t="s">
        <v>11253</v>
      </c>
      <c r="C80" s="16" t="s">
        <v>18</v>
      </c>
      <c r="D80" s="16" t="s">
        <v>11254</v>
      </c>
      <c r="E80" s="17" t="s">
        <v>11255</v>
      </c>
      <c r="F80" s="17"/>
      <c r="G80" s="19">
        <v>1.67</v>
      </c>
      <c r="H80" s="17"/>
      <c r="I80" s="19">
        <v>1.67</v>
      </c>
      <c r="J80" s="25" t="s">
        <v>11035</v>
      </c>
      <c r="K80" s="20">
        <f t="shared" si="4"/>
        <v>5.01</v>
      </c>
      <c r="L80" s="26">
        <f t="shared" si="5"/>
        <v>25.05</v>
      </c>
      <c r="M80" s="17"/>
      <c r="N80" s="17"/>
    </row>
    <row r="81" spans="1:14">
      <c r="A81" s="15">
        <v>77</v>
      </c>
      <c r="B81" s="16" t="s">
        <v>11256</v>
      </c>
      <c r="C81" s="16" t="s">
        <v>18</v>
      </c>
      <c r="D81" s="16" t="s">
        <v>11257</v>
      </c>
      <c r="E81" s="17" t="s">
        <v>11258</v>
      </c>
      <c r="F81" s="17"/>
      <c r="G81" s="19">
        <v>0.92</v>
      </c>
      <c r="H81" s="17"/>
      <c r="I81" s="19">
        <v>0.92</v>
      </c>
      <c r="J81" s="25" t="s">
        <v>11035</v>
      </c>
      <c r="K81" s="20">
        <f t="shared" si="4"/>
        <v>2.76</v>
      </c>
      <c r="L81" s="26">
        <f t="shared" si="5"/>
        <v>13.8</v>
      </c>
      <c r="M81" s="17"/>
      <c r="N81" s="17"/>
    </row>
    <row r="82" spans="1:14">
      <c r="A82" s="17">
        <v>78</v>
      </c>
      <c r="B82" s="16" t="s">
        <v>11259</v>
      </c>
      <c r="C82" s="16" t="s">
        <v>18</v>
      </c>
      <c r="D82" s="16" t="s">
        <v>11260</v>
      </c>
      <c r="E82" s="17" t="s">
        <v>11261</v>
      </c>
      <c r="F82" s="17"/>
      <c r="G82" s="19">
        <v>3.33</v>
      </c>
      <c r="H82" s="17"/>
      <c r="I82" s="19">
        <v>3.33</v>
      </c>
      <c r="J82" s="25" t="s">
        <v>11035</v>
      </c>
      <c r="K82" s="20">
        <f t="shared" si="4"/>
        <v>9.99</v>
      </c>
      <c r="L82" s="26">
        <f t="shared" si="5"/>
        <v>49.95</v>
      </c>
      <c r="M82" s="17"/>
      <c r="N82" s="17"/>
    </row>
    <row r="83" spans="1:14">
      <c r="A83" s="15">
        <v>79</v>
      </c>
      <c r="B83" s="16" t="s">
        <v>11262</v>
      </c>
      <c r="C83" s="16" t="s">
        <v>18</v>
      </c>
      <c r="D83" s="16" t="s">
        <v>11263</v>
      </c>
      <c r="E83" s="17" t="s">
        <v>11264</v>
      </c>
      <c r="F83" s="17"/>
      <c r="G83" s="19">
        <v>5.07</v>
      </c>
      <c r="H83" s="17"/>
      <c r="I83" s="19">
        <v>5.07</v>
      </c>
      <c r="J83" s="25" t="s">
        <v>11035</v>
      </c>
      <c r="K83" s="20">
        <f t="shared" si="4"/>
        <v>15.21</v>
      </c>
      <c r="L83" s="26">
        <f t="shared" si="5"/>
        <v>76.05</v>
      </c>
      <c r="M83" s="17"/>
      <c r="N83" s="17"/>
    </row>
    <row r="84" spans="1:14">
      <c r="A84" s="17">
        <v>80</v>
      </c>
      <c r="B84" s="16" t="s">
        <v>11265</v>
      </c>
      <c r="C84" s="16" t="s">
        <v>18</v>
      </c>
      <c r="D84" s="16" t="s">
        <v>11266</v>
      </c>
      <c r="E84" s="17" t="s">
        <v>11267</v>
      </c>
      <c r="F84" s="17"/>
      <c r="G84" s="19">
        <v>3.26</v>
      </c>
      <c r="H84" s="17"/>
      <c r="I84" s="19">
        <v>3.26</v>
      </c>
      <c r="J84" s="25" t="s">
        <v>11035</v>
      </c>
      <c r="K84" s="20">
        <f t="shared" si="4"/>
        <v>9.78</v>
      </c>
      <c r="L84" s="26">
        <f t="shared" si="5"/>
        <v>48.9</v>
      </c>
      <c r="M84" s="17"/>
      <c r="N84" s="17"/>
    </row>
    <row r="85" spans="1:14">
      <c r="A85" s="15">
        <v>81</v>
      </c>
      <c r="B85" s="16" t="s">
        <v>11268</v>
      </c>
      <c r="C85" s="16" t="s">
        <v>18</v>
      </c>
      <c r="D85" s="16" t="s">
        <v>11269</v>
      </c>
      <c r="E85" s="17" t="s">
        <v>11270</v>
      </c>
      <c r="F85" s="17"/>
      <c r="G85" s="19">
        <v>5.07</v>
      </c>
      <c r="H85" s="17"/>
      <c r="I85" s="19">
        <v>5.07</v>
      </c>
      <c r="J85" s="25" t="s">
        <v>11035</v>
      </c>
      <c r="K85" s="20">
        <f t="shared" si="4"/>
        <v>15.21</v>
      </c>
      <c r="L85" s="26">
        <f t="shared" si="5"/>
        <v>76.05</v>
      </c>
      <c r="M85" s="17"/>
      <c r="N85" s="17"/>
    </row>
    <row r="86" spans="1:14">
      <c r="A86" s="17">
        <v>82</v>
      </c>
      <c r="B86" s="16" t="s">
        <v>11271</v>
      </c>
      <c r="C86" s="16" t="s">
        <v>18</v>
      </c>
      <c r="D86" s="16" t="s">
        <v>11272</v>
      </c>
      <c r="E86" s="17" t="s">
        <v>11273</v>
      </c>
      <c r="F86" s="17"/>
      <c r="G86" s="19">
        <v>4.01</v>
      </c>
      <c r="H86" s="17"/>
      <c r="I86" s="19">
        <v>4.01</v>
      </c>
      <c r="J86" s="25" t="s">
        <v>11035</v>
      </c>
      <c r="K86" s="20">
        <f t="shared" si="4"/>
        <v>12.03</v>
      </c>
      <c r="L86" s="26">
        <f t="shared" si="5"/>
        <v>60.15</v>
      </c>
      <c r="M86" s="17"/>
      <c r="N86" s="17"/>
    </row>
    <row r="87" spans="1:14">
      <c r="A87" s="15">
        <v>83</v>
      </c>
      <c r="B87" s="16" t="s">
        <v>11274</v>
      </c>
      <c r="C87" s="16" t="s">
        <v>18</v>
      </c>
      <c r="D87" s="16" t="s">
        <v>11275</v>
      </c>
      <c r="E87" s="17" t="s">
        <v>11276</v>
      </c>
      <c r="F87" s="17"/>
      <c r="G87" s="19">
        <v>2.5</v>
      </c>
      <c r="H87" s="17"/>
      <c r="I87" s="19">
        <v>2.5</v>
      </c>
      <c r="J87" s="25" t="s">
        <v>11035</v>
      </c>
      <c r="K87" s="20">
        <f t="shared" si="4"/>
        <v>7.5</v>
      </c>
      <c r="L87" s="26">
        <f t="shared" si="5"/>
        <v>37.5</v>
      </c>
      <c r="M87" s="17"/>
      <c r="N87" s="17"/>
    </row>
    <row r="88" spans="1:14">
      <c r="A88" s="17">
        <v>84</v>
      </c>
      <c r="B88" s="16" t="s">
        <v>11277</v>
      </c>
      <c r="C88" s="16" t="s">
        <v>18</v>
      </c>
      <c r="D88" s="16" t="s">
        <v>11278</v>
      </c>
      <c r="E88" s="17" t="s">
        <v>11279</v>
      </c>
      <c r="F88" s="17"/>
      <c r="G88" s="19">
        <v>4.69</v>
      </c>
      <c r="H88" s="17"/>
      <c r="I88" s="19">
        <v>4.69</v>
      </c>
      <c r="J88" s="25" t="s">
        <v>11035</v>
      </c>
      <c r="K88" s="20">
        <f t="shared" si="4"/>
        <v>14.07</v>
      </c>
      <c r="L88" s="26">
        <f t="shared" si="5"/>
        <v>70.35</v>
      </c>
      <c r="M88" s="17"/>
      <c r="N88" s="17"/>
    </row>
    <row r="89" spans="1:14">
      <c r="A89" s="15">
        <v>85</v>
      </c>
      <c r="B89" s="16" t="s">
        <v>11280</v>
      </c>
      <c r="C89" s="16" t="s">
        <v>18</v>
      </c>
      <c r="D89" s="16" t="s">
        <v>11281</v>
      </c>
      <c r="E89" s="17" t="s">
        <v>11282</v>
      </c>
      <c r="F89" s="17"/>
      <c r="G89" s="19">
        <v>1.82</v>
      </c>
      <c r="H89" s="17"/>
      <c r="I89" s="19">
        <v>1.82</v>
      </c>
      <c r="J89" s="25" t="s">
        <v>11035</v>
      </c>
      <c r="K89" s="20">
        <f t="shared" si="4"/>
        <v>5.46</v>
      </c>
      <c r="L89" s="26">
        <f t="shared" si="5"/>
        <v>27.3</v>
      </c>
      <c r="M89" s="17"/>
      <c r="N89" s="17"/>
    </row>
    <row r="90" spans="1:14">
      <c r="A90" s="17">
        <v>86</v>
      </c>
      <c r="B90" s="16" t="s">
        <v>11283</v>
      </c>
      <c r="C90" s="16" t="s">
        <v>18</v>
      </c>
      <c r="D90" s="16" t="s">
        <v>11284</v>
      </c>
      <c r="E90" s="17" t="s">
        <v>11285</v>
      </c>
      <c r="F90" s="17"/>
      <c r="G90" s="19">
        <v>1.44</v>
      </c>
      <c r="H90" s="17"/>
      <c r="I90" s="19">
        <v>1.44</v>
      </c>
      <c r="J90" s="25" t="s">
        <v>11035</v>
      </c>
      <c r="K90" s="20">
        <f t="shared" si="4"/>
        <v>4.32</v>
      </c>
      <c r="L90" s="26">
        <f t="shared" si="5"/>
        <v>21.6</v>
      </c>
      <c r="M90" s="17"/>
      <c r="N90" s="17"/>
    </row>
    <row r="91" spans="1:14">
      <c r="A91" s="15">
        <v>87</v>
      </c>
      <c r="B91" s="16" t="s">
        <v>11286</v>
      </c>
      <c r="C91" s="16" t="s">
        <v>18</v>
      </c>
      <c r="D91" s="16" t="s">
        <v>11287</v>
      </c>
      <c r="E91" s="17" t="s">
        <v>11288</v>
      </c>
      <c r="F91" s="17"/>
      <c r="G91" s="19">
        <v>1.44</v>
      </c>
      <c r="H91" s="17"/>
      <c r="I91" s="19">
        <v>1.44</v>
      </c>
      <c r="J91" s="25" t="s">
        <v>11035</v>
      </c>
      <c r="K91" s="20">
        <f t="shared" si="4"/>
        <v>4.32</v>
      </c>
      <c r="L91" s="26">
        <f t="shared" si="5"/>
        <v>21.6</v>
      </c>
      <c r="M91" s="17"/>
      <c r="N91" s="17"/>
    </row>
    <row r="92" spans="1:14">
      <c r="A92" s="17">
        <v>88</v>
      </c>
      <c r="B92" s="16" t="s">
        <v>11289</v>
      </c>
      <c r="C92" s="16" t="s">
        <v>18</v>
      </c>
      <c r="D92" s="16" t="s">
        <v>11290</v>
      </c>
      <c r="E92" s="17" t="s">
        <v>11291</v>
      </c>
      <c r="F92" s="17"/>
      <c r="G92" s="19">
        <v>0.91</v>
      </c>
      <c r="H92" s="17"/>
      <c r="I92" s="19">
        <v>0.91</v>
      </c>
      <c r="J92" s="25" t="s">
        <v>11035</v>
      </c>
      <c r="K92" s="20">
        <f t="shared" si="4"/>
        <v>2.73</v>
      </c>
      <c r="L92" s="26">
        <f t="shared" si="5"/>
        <v>13.65</v>
      </c>
      <c r="M92" s="17"/>
      <c r="N92" s="17"/>
    </row>
    <row r="93" spans="1:14">
      <c r="A93" s="15">
        <v>89</v>
      </c>
      <c r="B93" s="16" t="s">
        <v>11292</v>
      </c>
      <c r="C93" s="16" t="s">
        <v>18</v>
      </c>
      <c r="D93" s="16" t="s">
        <v>11293</v>
      </c>
      <c r="E93" s="17" t="s">
        <v>11294</v>
      </c>
      <c r="F93" s="17"/>
      <c r="G93" s="19">
        <v>0.91</v>
      </c>
      <c r="H93" s="17"/>
      <c r="I93" s="19">
        <v>0.91</v>
      </c>
      <c r="J93" s="25" t="s">
        <v>11035</v>
      </c>
      <c r="K93" s="20">
        <f t="shared" si="4"/>
        <v>2.73</v>
      </c>
      <c r="L93" s="26">
        <f t="shared" si="5"/>
        <v>13.65</v>
      </c>
      <c r="M93" s="17"/>
      <c r="N93" s="17"/>
    </row>
    <row r="94" spans="1:14">
      <c r="A94" s="17">
        <v>90</v>
      </c>
      <c r="B94" s="16" t="s">
        <v>11295</v>
      </c>
      <c r="C94" s="16" t="s">
        <v>18</v>
      </c>
      <c r="D94" s="16" t="s">
        <v>11296</v>
      </c>
      <c r="E94" s="17" t="s">
        <v>11297</v>
      </c>
      <c r="F94" s="17"/>
      <c r="G94" s="19">
        <v>0.91</v>
      </c>
      <c r="H94" s="17"/>
      <c r="I94" s="19">
        <v>0.91</v>
      </c>
      <c r="J94" s="25" t="s">
        <v>11035</v>
      </c>
      <c r="K94" s="20">
        <f t="shared" si="4"/>
        <v>2.73</v>
      </c>
      <c r="L94" s="26">
        <f t="shared" si="5"/>
        <v>13.65</v>
      </c>
      <c r="M94" s="17"/>
      <c r="N94" s="17"/>
    </row>
    <row r="95" spans="1:14">
      <c r="A95" s="15">
        <v>91</v>
      </c>
      <c r="B95" s="16" t="s">
        <v>11298</v>
      </c>
      <c r="C95" s="16" t="s">
        <v>18</v>
      </c>
      <c r="D95" s="16" t="s">
        <v>11299</v>
      </c>
      <c r="E95" s="17" t="s">
        <v>11300</v>
      </c>
      <c r="F95" s="17"/>
      <c r="G95" s="19">
        <v>3.63</v>
      </c>
      <c r="H95" s="17"/>
      <c r="I95" s="19">
        <v>3.63</v>
      </c>
      <c r="J95" s="25" t="s">
        <v>11035</v>
      </c>
      <c r="K95" s="20">
        <f t="shared" si="4"/>
        <v>10.89</v>
      </c>
      <c r="L95" s="26">
        <f t="shared" si="5"/>
        <v>54.45</v>
      </c>
      <c r="M95" s="17"/>
      <c r="N95" s="17"/>
    </row>
    <row r="96" spans="1:14">
      <c r="A96" s="17">
        <v>92</v>
      </c>
      <c r="B96" s="16" t="s">
        <v>11301</v>
      </c>
      <c r="C96" s="16" t="s">
        <v>18</v>
      </c>
      <c r="D96" s="16" t="s">
        <v>11302</v>
      </c>
      <c r="E96" s="17" t="s">
        <v>11303</v>
      </c>
      <c r="F96" s="17"/>
      <c r="G96" s="19">
        <v>3.86</v>
      </c>
      <c r="H96" s="17"/>
      <c r="I96" s="19">
        <v>3.86</v>
      </c>
      <c r="J96" s="25" t="s">
        <v>11035</v>
      </c>
      <c r="K96" s="20">
        <f t="shared" si="4"/>
        <v>11.58</v>
      </c>
      <c r="L96" s="26">
        <f t="shared" si="5"/>
        <v>57.9</v>
      </c>
      <c r="M96" s="17"/>
      <c r="N96" s="17"/>
    </row>
    <row r="97" spans="1:14">
      <c r="A97" s="15">
        <v>93</v>
      </c>
      <c r="B97" s="16" t="s">
        <v>11304</v>
      </c>
      <c r="C97" s="16" t="s">
        <v>18</v>
      </c>
      <c r="D97" s="16" t="s">
        <v>11305</v>
      </c>
      <c r="E97" s="17" t="s">
        <v>11306</v>
      </c>
      <c r="F97" s="17"/>
      <c r="G97" s="19">
        <v>1.82</v>
      </c>
      <c r="H97" s="17"/>
      <c r="I97" s="19">
        <v>1.82</v>
      </c>
      <c r="J97" s="25" t="s">
        <v>11035</v>
      </c>
      <c r="K97" s="20">
        <f t="shared" si="4"/>
        <v>5.46</v>
      </c>
      <c r="L97" s="26">
        <f t="shared" si="5"/>
        <v>27.3</v>
      </c>
      <c r="M97" s="17"/>
      <c r="N97" s="17"/>
    </row>
    <row r="98" spans="1:14">
      <c r="A98" s="17">
        <v>94</v>
      </c>
      <c r="B98" s="16" t="s">
        <v>11307</v>
      </c>
      <c r="C98" s="16" t="s">
        <v>18</v>
      </c>
      <c r="D98" s="16" t="s">
        <v>11308</v>
      </c>
      <c r="E98" s="17" t="s">
        <v>11309</v>
      </c>
      <c r="F98" s="17"/>
      <c r="G98" s="19">
        <v>2.58</v>
      </c>
      <c r="H98" s="17"/>
      <c r="I98" s="19">
        <v>2.58</v>
      </c>
      <c r="J98" s="25" t="s">
        <v>11035</v>
      </c>
      <c r="K98" s="20">
        <f t="shared" si="4"/>
        <v>7.74</v>
      </c>
      <c r="L98" s="26">
        <f t="shared" si="5"/>
        <v>38.7</v>
      </c>
      <c r="M98" s="17"/>
      <c r="N98" s="17"/>
    </row>
    <row r="99" spans="1:14">
      <c r="A99" s="15">
        <v>95</v>
      </c>
      <c r="B99" s="16" t="s">
        <v>11310</v>
      </c>
      <c r="C99" s="16" t="s">
        <v>18</v>
      </c>
      <c r="D99" s="16" t="s">
        <v>11311</v>
      </c>
      <c r="E99" s="17" t="s">
        <v>11312</v>
      </c>
      <c r="F99" s="17"/>
      <c r="G99" s="19">
        <v>3.32</v>
      </c>
      <c r="H99" s="17"/>
      <c r="I99" s="19">
        <v>3.32</v>
      </c>
      <c r="J99" s="25" t="s">
        <v>11035</v>
      </c>
      <c r="K99" s="20">
        <f t="shared" si="4"/>
        <v>9.96</v>
      </c>
      <c r="L99" s="26">
        <f t="shared" si="5"/>
        <v>49.8</v>
      </c>
      <c r="M99" s="17"/>
      <c r="N99" s="17"/>
    </row>
    <row r="100" spans="1:14">
      <c r="A100" s="17">
        <v>96</v>
      </c>
      <c r="B100" s="16" t="s">
        <v>11313</v>
      </c>
      <c r="C100" s="16" t="s">
        <v>18</v>
      </c>
      <c r="D100" s="16" t="s">
        <v>11314</v>
      </c>
      <c r="E100" s="17" t="s">
        <v>11315</v>
      </c>
      <c r="F100" s="17"/>
      <c r="G100" s="19">
        <v>3.91</v>
      </c>
      <c r="H100" s="17"/>
      <c r="I100" s="19">
        <v>3.91</v>
      </c>
      <c r="J100" s="25" t="s">
        <v>11035</v>
      </c>
      <c r="K100" s="20">
        <f t="shared" si="4"/>
        <v>11.73</v>
      </c>
      <c r="L100" s="26">
        <f t="shared" si="5"/>
        <v>58.65</v>
      </c>
      <c r="M100" s="17"/>
      <c r="N100" s="17"/>
    </row>
    <row r="101" spans="1:14">
      <c r="A101" s="15">
        <v>97</v>
      </c>
      <c r="B101" s="16" t="s">
        <v>11316</v>
      </c>
      <c r="C101" s="16" t="s">
        <v>18</v>
      </c>
      <c r="D101" s="16" t="s">
        <v>11317</v>
      </c>
      <c r="E101" s="17" t="s">
        <v>11318</v>
      </c>
      <c r="F101" s="17"/>
      <c r="G101" s="19">
        <v>0.79</v>
      </c>
      <c r="H101" s="17"/>
      <c r="I101" s="19">
        <v>0.79</v>
      </c>
      <c r="J101" s="25" t="s">
        <v>11035</v>
      </c>
      <c r="K101" s="20">
        <f t="shared" si="4"/>
        <v>2.37</v>
      </c>
      <c r="L101" s="26">
        <f t="shared" si="5"/>
        <v>11.85</v>
      </c>
      <c r="M101" s="17"/>
      <c r="N101" s="17"/>
    </row>
    <row r="102" spans="1:14">
      <c r="A102" s="17">
        <v>98</v>
      </c>
      <c r="B102" s="16" t="s">
        <v>11319</v>
      </c>
      <c r="C102" s="16" t="s">
        <v>18</v>
      </c>
      <c r="D102" s="16" t="s">
        <v>11320</v>
      </c>
      <c r="E102" s="17" t="s">
        <v>11321</v>
      </c>
      <c r="F102" s="17"/>
      <c r="G102" s="19">
        <v>3.24</v>
      </c>
      <c r="H102" s="17"/>
      <c r="I102" s="19">
        <v>3.24</v>
      </c>
      <c r="J102" s="25" t="s">
        <v>11035</v>
      </c>
      <c r="K102" s="20">
        <f t="shared" ref="K102:K133" si="6">G102*3</f>
        <v>9.72</v>
      </c>
      <c r="L102" s="26">
        <f t="shared" ref="L102:L133" si="7">G102*15</f>
        <v>48.6</v>
      </c>
      <c r="M102" s="17"/>
      <c r="N102" s="17"/>
    </row>
    <row r="103" spans="1:14">
      <c r="A103" s="15">
        <v>99</v>
      </c>
      <c r="B103" s="16" t="s">
        <v>11322</v>
      </c>
      <c r="C103" s="16" t="s">
        <v>18</v>
      </c>
      <c r="D103" s="16" t="s">
        <v>11323</v>
      </c>
      <c r="E103" s="17" t="s">
        <v>11324</v>
      </c>
      <c r="F103" s="17"/>
      <c r="G103" s="19">
        <v>0.76</v>
      </c>
      <c r="H103" s="17"/>
      <c r="I103" s="19">
        <v>0.76</v>
      </c>
      <c r="J103" s="25" t="s">
        <v>11035</v>
      </c>
      <c r="K103" s="20">
        <f t="shared" si="6"/>
        <v>2.28</v>
      </c>
      <c r="L103" s="26">
        <f t="shared" si="7"/>
        <v>11.4</v>
      </c>
      <c r="M103" s="17"/>
      <c r="N103" s="17"/>
    </row>
    <row r="104" spans="1:14">
      <c r="A104" s="17">
        <v>100</v>
      </c>
      <c r="B104" s="16" t="s">
        <v>11325</v>
      </c>
      <c r="C104" s="16" t="s">
        <v>18</v>
      </c>
      <c r="D104" s="16" t="s">
        <v>11326</v>
      </c>
      <c r="E104" s="17" t="s">
        <v>11327</v>
      </c>
      <c r="F104" s="17"/>
      <c r="G104" s="19">
        <v>1.59</v>
      </c>
      <c r="H104" s="17"/>
      <c r="I104" s="19">
        <v>1.59</v>
      </c>
      <c r="J104" s="25" t="s">
        <v>11035</v>
      </c>
      <c r="K104" s="20">
        <f t="shared" si="6"/>
        <v>4.77</v>
      </c>
      <c r="L104" s="26">
        <f t="shared" si="7"/>
        <v>23.85</v>
      </c>
      <c r="M104" s="17"/>
      <c r="N104" s="17"/>
    </row>
    <row r="105" spans="1:14">
      <c r="A105" s="15">
        <v>101</v>
      </c>
      <c r="B105" s="16" t="s">
        <v>11328</v>
      </c>
      <c r="C105" s="16" t="s">
        <v>18</v>
      </c>
      <c r="D105" s="16" t="s">
        <v>11329</v>
      </c>
      <c r="E105" s="17" t="s">
        <v>11330</v>
      </c>
      <c r="F105" s="17"/>
      <c r="G105" s="19">
        <v>3.77</v>
      </c>
      <c r="H105" s="17"/>
      <c r="I105" s="19">
        <v>3.77</v>
      </c>
      <c r="J105" s="25" t="s">
        <v>11035</v>
      </c>
      <c r="K105" s="20">
        <f t="shared" si="6"/>
        <v>11.31</v>
      </c>
      <c r="L105" s="26">
        <f t="shared" si="7"/>
        <v>56.55</v>
      </c>
      <c r="M105" s="17"/>
      <c r="N105" s="17"/>
    </row>
    <row r="106" spans="1:14">
      <c r="A106" s="17">
        <v>102</v>
      </c>
      <c r="B106" s="16" t="s">
        <v>11022</v>
      </c>
      <c r="C106" s="16" t="s">
        <v>18</v>
      </c>
      <c r="D106" s="16" t="s">
        <v>11023</v>
      </c>
      <c r="E106" s="17" t="s">
        <v>11331</v>
      </c>
      <c r="F106" s="17"/>
      <c r="G106" s="19">
        <v>1.02</v>
      </c>
      <c r="H106" s="17"/>
      <c r="I106" s="19">
        <v>1.02</v>
      </c>
      <c r="J106" s="25" t="s">
        <v>11035</v>
      </c>
      <c r="K106" s="20">
        <f t="shared" si="6"/>
        <v>3.06</v>
      </c>
      <c r="L106" s="26">
        <f t="shared" si="7"/>
        <v>15.3</v>
      </c>
      <c r="M106" s="17"/>
      <c r="N106" s="17"/>
    </row>
    <row r="107" spans="1:14">
      <c r="A107" s="15">
        <v>103</v>
      </c>
      <c r="B107" s="16" t="s">
        <v>11332</v>
      </c>
      <c r="C107" s="16" t="s">
        <v>18</v>
      </c>
      <c r="D107" s="16" t="s">
        <v>11333</v>
      </c>
      <c r="E107" s="17" t="s">
        <v>11334</v>
      </c>
      <c r="F107" s="17"/>
      <c r="G107" s="19">
        <v>1.57</v>
      </c>
      <c r="H107" s="17"/>
      <c r="I107" s="19">
        <v>1.57</v>
      </c>
      <c r="J107" s="25" t="s">
        <v>11035</v>
      </c>
      <c r="K107" s="20">
        <f t="shared" si="6"/>
        <v>4.71</v>
      </c>
      <c r="L107" s="26">
        <f t="shared" si="7"/>
        <v>23.55</v>
      </c>
      <c r="M107" s="17"/>
      <c r="N107" s="17"/>
    </row>
    <row r="108" spans="1:14">
      <c r="A108" s="17">
        <v>104</v>
      </c>
      <c r="B108" s="16" t="s">
        <v>11335</v>
      </c>
      <c r="C108" s="16" t="s">
        <v>18</v>
      </c>
      <c r="D108" s="16" t="s">
        <v>11336</v>
      </c>
      <c r="E108" s="17" t="s">
        <v>11337</v>
      </c>
      <c r="F108" s="17"/>
      <c r="G108" s="19">
        <v>1.22</v>
      </c>
      <c r="H108" s="17"/>
      <c r="I108" s="19">
        <v>1.22</v>
      </c>
      <c r="J108" s="25" t="s">
        <v>11035</v>
      </c>
      <c r="K108" s="20">
        <f t="shared" si="6"/>
        <v>3.66</v>
      </c>
      <c r="L108" s="26">
        <f t="shared" si="7"/>
        <v>18.3</v>
      </c>
      <c r="M108" s="17"/>
      <c r="N108" s="17"/>
    </row>
    <row r="109" spans="1:14">
      <c r="A109" s="15">
        <v>105</v>
      </c>
      <c r="B109" s="16" t="s">
        <v>11338</v>
      </c>
      <c r="C109" s="16" t="s">
        <v>18</v>
      </c>
      <c r="D109" s="16" t="s">
        <v>11339</v>
      </c>
      <c r="E109" s="17" t="s">
        <v>11340</v>
      </c>
      <c r="F109" s="17"/>
      <c r="G109" s="19">
        <v>2.39</v>
      </c>
      <c r="H109" s="17"/>
      <c r="I109" s="19">
        <v>2.39</v>
      </c>
      <c r="J109" s="25" t="s">
        <v>11035</v>
      </c>
      <c r="K109" s="20">
        <f t="shared" si="6"/>
        <v>7.17</v>
      </c>
      <c r="L109" s="26">
        <f t="shared" si="7"/>
        <v>35.85</v>
      </c>
      <c r="M109" s="17"/>
      <c r="N109" s="17"/>
    </row>
    <row r="110" spans="1:14">
      <c r="A110" s="17">
        <v>106</v>
      </c>
      <c r="B110" s="16" t="s">
        <v>11341</v>
      </c>
      <c r="C110" s="16" t="s">
        <v>18</v>
      </c>
      <c r="D110" s="16" t="s">
        <v>11342</v>
      </c>
      <c r="E110" s="17" t="s">
        <v>11343</v>
      </c>
      <c r="F110" s="17"/>
      <c r="G110" s="19">
        <v>1.21</v>
      </c>
      <c r="H110" s="17"/>
      <c r="I110" s="19">
        <v>1.21</v>
      </c>
      <c r="J110" s="25" t="s">
        <v>11035</v>
      </c>
      <c r="K110" s="20">
        <f t="shared" si="6"/>
        <v>3.63</v>
      </c>
      <c r="L110" s="26">
        <f t="shared" si="7"/>
        <v>18.15</v>
      </c>
      <c r="M110" s="17"/>
      <c r="N110" s="17"/>
    </row>
    <row r="111" spans="1:14">
      <c r="A111" s="15">
        <v>107</v>
      </c>
      <c r="B111" s="16" t="s">
        <v>11344</v>
      </c>
      <c r="C111" s="16" t="s">
        <v>18</v>
      </c>
      <c r="D111" s="16" t="s">
        <v>11345</v>
      </c>
      <c r="E111" s="17" t="s">
        <v>11346</v>
      </c>
      <c r="F111" s="17"/>
      <c r="G111" s="19">
        <v>0.6</v>
      </c>
      <c r="H111" s="17"/>
      <c r="I111" s="19">
        <v>0.6</v>
      </c>
      <c r="J111" s="25" t="s">
        <v>11035</v>
      </c>
      <c r="K111" s="20">
        <f t="shared" si="6"/>
        <v>1.8</v>
      </c>
      <c r="L111" s="26">
        <f t="shared" si="7"/>
        <v>9</v>
      </c>
      <c r="M111" s="17"/>
      <c r="N111" s="17"/>
    </row>
    <row r="112" spans="1:14">
      <c r="A112" s="17">
        <v>108</v>
      </c>
      <c r="B112" s="16" t="s">
        <v>11347</v>
      </c>
      <c r="C112" s="16" t="s">
        <v>18</v>
      </c>
      <c r="D112" s="16" t="s">
        <v>11348</v>
      </c>
      <c r="E112" s="17" t="s">
        <v>11349</v>
      </c>
      <c r="F112" s="17"/>
      <c r="G112" s="19">
        <v>2.26</v>
      </c>
      <c r="H112" s="17"/>
      <c r="I112" s="19">
        <v>2.26</v>
      </c>
      <c r="J112" s="25" t="s">
        <v>11035</v>
      </c>
      <c r="K112" s="20">
        <f t="shared" si="6"/>
        <v>6.78</v>
      </c>
      <c r="L112" s="26">
        <f t="shared" si="7"/>
        <v>33.9</v>
      </c>
      <c r="M112" s="17"/>
      <c r="N112" s="17"/>
    </row>
    <row r="113" spans="1:14">
      <c r="A113" s="15">
        <v>109</v>
      </c>
      <c r="B113" s="16" t="s">
        <v>11350</v>
      </c>
      <c r="C113" s="16" t="s">
        <v>18</v>
      </c>
      <c r="D113" s="16" t="s">
        <v>11351</v>
      </c>
      <c r="E113" s="17" t="s">
        <v>11352</v>
      </c>
      <c r="F113" s="17"/>
      <c r="G113" s="19">
        <v>1.44</v>
      </c>
      <c r="H113" s="17"/>
      <c r="I113" s="19">
        <v>1.44</v>
      </c>
      <c r="J113" s="25" t="s">
        <v>11035</v>
      </c>
      <c r="K113" s="20">
        <f t="shared" si="6"/>
        <v>4.32</v>
      </c>
      <c r="L113" s="26">
        <f t="shared" si="7"/>
        <v>21.6</v>
      </c>
      <c r="M113" s="17"/>
      <c r="N113" s="17"/>
    </row>
    <row r="114" spans="1:14">
      <c r="A114" s="17">
        <v>110</v>
      </c>
      <c r="B114" s="16" t="s">
        <v>11353</v>
      </c>
      <c r="C114" s="16" t="s">
        <v>18</v>
      </c>
      <c r="D114" s="16" t="s">
        <v>11354</v>
      </c>
      <c r="E114" s="17" t="s">
        <v>11355</v>
      </c>
      <c r="F114" s="17"/>
      <c r="G114" s="19">
        <v>1.44</v>
      </c>
      <c r="H114" s="17"/>
      <c r="I114" s="19">
        <v>1.44</v>
      </c>
      <c r="J114" s="25" t="s">
        <v>11035</v>
      </c>
      <c r="K114" s="20">
        <f t="shared" si="6"/>
        <v>4.32</v>
      </c>
      <c r="L114" s="26">
        <f t="shared" si="7"/>
        <v>21.6</v>
      </c>
      <c r="M114" s="17"/>
      <c r="N114" s="17"/>
    </row>
    <row r="115" spans="1:14">
      <c r="A115" s="15">
        <v>111</v>
      </c>
      <c r="B115" s="16" t="s">
        <v>11356</v>
      </c>
      <c r="C115" s="16" t="s">
        <v>18</v>
      </c>
      <c r="D115" s="16" t="s">
        <v>11357</v>
      </c>
      <c r="E115" s="17" t="s">
        <v>11358</v>
      </c>
      <c r="F115" s="17"/>
      <c r="G115" s="19">
        <v>1.97</v>
      </c>
      <c r="H115" s="17"/>
      <c r="I115" s="19">
        <v>1.97</v>
      </c>
      <c r="J115" s="25" t="s">
        <v>11035</v>
      </c>
      <c r="K115" s="20">
        <f t="shared" si="6"/>
        <v>5.91</v>
      </c>
      <c r="L115" s="26">
        <f t="shared" si="7"/>
        <v>29.55</v>
      </c>
      <c r="M115" s="17"/>
      <c r="N115" s="17"/>
    </row>
    <row r="116" spans="1:14">
      <c r="A116" s="17">
        <v>112</v>
      </c>
      <c r="B116" s="16" t="s">
        <v>11359</v>
      </c>
      <c r="C116" s="16" t="s">
        <v>18</v>
      </c>
      <c r="D116" s="16" t="s">
        <v>11360</v>
      </c>
      <c r="E116" s="17" t="s">
        <v>11361</v>
      </c>
      <c r="F116" s="17"/>
      <c r="G116" s="19">
        <v>1.97</v>
      </c>
      <c r="H116" s="17"/>
      <c r="I116" s="19">
        <v>1.97</v>
      </c>
      <c r="J116" s="25" t="s">
        <v>11035</v>
      </c>
      <c r="K116" s="20">
        <f t="shared" si="6"/>
        <v>5.91</v>
      </c>
      <c r="L116" s="26">
        <f t="shared" si="7"/>
        <v>29.55</v>
      </c>
      <c r="M116" s="17"/>
      <c r="N116" s="17"/>
    </row>
    <row r="117" spans="1:14">
      <c r="A117" s="15">
        <v>113</v>
      </c>
      <c r="B117" s="16" t="s">
        <v>11362</v>
      </c>
      <c r="C117" s="16" t="s">
        <v>18</v>
      </c>
      <c r="D117" s="16" t="s">
        <v>11363</v>
      </c>
      <c r="E117" s="17" t="s">
        <v>11364</v>
      </c>
      <c r="F117" s="17"/>
      <c r="G117" s="19">
        <v>1.82</v>
      </c>
      <c r="H117" s="17"/>
      <c r="I117" s="19">
        <v>1.82</v>
      </c>
      <c r="J117" s="25" t="s">
        <v>11035</v>
      </c>
      <c r="K117" s="20">
        <f t="shared" si="6"/>
        <v>5.46</v>
      </c>
      <c r="L117" s="26">
        <f t="shared" si="7"/>
        <v>27.3</v>
      </c>
      <c r="M117" s="17"/>
      <c r="N117" s="17"/>
    </row>
    <row r="118" spans="1:14">
      <c r="A118" s="17">
        <v>114</v>
      </c>
      <c r="B118" s="16" t="s">
        <v>11365</v>
      </c>
      <c r="C118" s="16" t="s">
        <v>18</v>
      </c>
      <c r="D118" s="16" t="s">
        <v>11366</v>
      </c>
      <c r="E118" s="17" t="s">
        <v>11367</v>
      </c>
      <c r="F118" s="17"/>
      <c r="G118" s="19">
        <v>1.82</v>
      </c>
      <c r="H118" s="17"/>
      <c r="I118" s="19">
        <v>1.82</v>
      </c>
      <c r="J118" s="25" t="s">
        <v>11035</v>
      </c>
      <c r="K118" s="20">
        <f t="shared" si="6"/>
        <v>5.46</v>
      </c>
      <c r="L118" s="26">
        <f t="shared" si="7"/>
        <v>27.3</v>
      </c>
      <c r="M118" s="17"/>
      <c r="N118" s="17"/>
    </row>
    <row r="119" spans="1:14">
      <c r="A119" s="15">
        <v>115</v>
      </c>
      <c r="B119" s="16" t="s">
        <v>11368</v>
      </c>
      <c r="C119" s="16" t="s">
        <v>18</v>
      </c>
      <c r="D119" s="16" t="s">
        <v>11369</v>
      </c>
      <c r="E119" s="17" t="s">
        <v>11370</v>
      </c>
      <c r="F119" s="17"/>
      <c r="G119" s="19">
        <v>1.44</v>
      </c>
      <c r="H119" s="17"/>
      <c r="I119" s="19">
        <v>1.44</v>
      </c>
      <c r="J119" s="25" t="s">
        <v>11035</v>
      </c>
      <c r="K119" s="20">
        <f t="shared" si="6"/>
        <v>4.32</v>
      </c>
      <c r="L119" s="26">
        <f t="shared" si="7"/>
        <v>21.6</v>
      </c>
      <c r="M119" s="17"/>
      <c r="N119" s="17"/>
    </row>
    <row r="120" spans="1:14">
      <c r="A120" s="17">
        <v>116</v>
      </c>
      <c r="B120" s="16" t="s">
        <v>11371</v>
      </c>
      <c r="C120" s="16" t="s">
        <v>18</v>
      </c>
      <c r="D120" s="16" t="s">
        <v>11372</v>
      </c>
      <c r="E120" s="17" t="s">
        <v>11373</v>
      </c>
      <c r="F120" s="17"/>
      <c r="G120" s="19">
        <v>4.92</v>
      </c>
      <c r="H120" s="17"/>
      <c r="I120" s="19">
        <v>4.92</v>
      </c>
      <c r="J120" s="25" t="s">
        <v>11035</v>
      </c>
      <c r="K120" s="20">
        <f t="shared" si="6"/>
        <v>14.76</v>
      </c>
      <c r="L120" s="26">
        <f t="shared" si="7"/>
        <v>73.8</v>
      </c>
      <c r="M120" s="17"/>
      <c r="N120" s="17"/>
    </row>
    <row r="121" spans="1:14">
      <c r="A121" s="15">
        <v>117</v>
      </c>
      <c r="B121" s="16" t="s">
        <v>11374</v>
      </c>
      <c r="C121" s="16" t="s">
        <v>18</v>
      </c>
      <c r="D121" s="16" t="s">
        <v>11375</v>
      </c>
      <c r="E121" s="17" t="s">
        <v>11376</v>
      </c>
      <c r="F121" s="17"/>
      <c r="G121" s="19">
        <v>2.31</v>
      </c>
      <c r="H121" s="17"/>
      <c r="I121" s="19">
        <v>2.31</v>
      </c>
      <c r="J121" s="25" t="s">
        <v>11035</v>
      </c>
      <c r="K121" s="20">
        <f t="shared" si="6"/>
        <v>6.93</v>
      </c>
      <c r="L121" s="26">
        <f t="shared" si="7"/>
        <v>34.65</v>
      </c>
      <c r="M121" s="17"/>
      <c r="N121" s="17"/>
    </row>
    <row r="122" spans="1:14">
      <c r="A122" s="17">
        <v>118</v>
      </c>
      <c r="B122" s="16" t="s">
        <v>11377</v>
      </c>
      <c r="C122" s="16" t="s">
        <v>18</v>
      </c>
      <c r="D122" s="16" t="s">
        <v>11378</v>
      </c>
      <c r="E122" s="17" t="s">
        <v>11379</v>
      </c>
      <c r="F122" s="17"/>
      <c r="G122" s="19">
        <v>0.69</v>
      </c>
      <c r="H122" s="17"/>
      <c r="I122" s="19">
        <v>0.69</v>
      </c>
      <c r="J122" s="25" t="s">
        <v>11035</v>
      </c>
      <c r="K122" s="20">
        <f t="shared" si="6"/>
        <v>2.07</v>
      </c>
      <c r="L122" s="26">
        <f t="shared" si="7"/>
        <v>10.35</v>
      </c>
      <c r="M122" s="17"/>
      <c r="N122" s="17"/>
    </row>
    <row r="123" spans="1:14">
      <c r="A123" s="15">
        <v>119</v>
      </c>
      <c r="B123" s="16" t="s">
        <v>11380</v>
      </c>
      <c r="C123" s="16" t="s">
        <v>18</v>
      </c>
      <c r="D123" s="16" t="s">
        <v>11381</v>
      </c>
      <c r="E123" s="17" t="s">
        <v>11382</v>
      </c>
      <c r="F123" s="17"/>
      <c r="G123" s="19">
        <v>2.12</v>
      </c>
      <c r="H123" s="17"/>
      <c r="I123" s="19">
        <v>2.12</v>
      </c>
      <c r="J123" s="25" t="s">
        <v>11035</v>
      </c>
      <c r="K123" s="20">
        <f t="shared" si="6"/>
        <v>6.36</v>
      </c>
      <c r="L123" s="26">
        <f t="shared" si="7"/>
        <v>31.8</v>
      </c>
      <c r="M123" s="17"/>
      <c r="N123" s="17"/>
    </row>
    <row r="124" spans="1:14">
      <c r="A124" s="17">
        <v>120</v>
      </c>
      <c r="B124" s="16" t="s">
        <v>11383</v>
      </c>
      <c r="C124" s="16" t="s">
        <v>18</v>
      </c>
      <c r="D124" s="16" t="s">
        <v>11384</v>
      </c>
      <c r="E124" s="17" t="s">
        <v>11385</v>
      </c>
      <c r="F124" s="17"/>
      <c r="G124" s="19">
        <v>2.12</v>
      </c>
      <c r="H124" s="17"/>
      <c r="I124" s="19">
        <v>2.12</v>
      </c>
      <c r="J124" s="25" t="s">
        <v>11035</v>
      </c>
      <c r="K124" s="20">
        <f t="shared" si="6"/>
        <v>6.36</v>
      </c>
      <c r="L124" s="26">
        <f t="shared" si="7"/>
        <v>31.8</v>
      </c>
      <c r="M124" s="17"/>
      <c r="N124" s="17"/>
    </row>
    <row r="125" spans="1:14">
      <c r="A125" s="15">
        <v>121</v>
      </c>
      <c r="B125" s="16" t="s">
        <v>11386</v>
      </c>
      <c r="C125" s="16" t="s">
        <v>18</v>
      </c>
      <c r="D125" s="16" t="s">
        <v>11387</v>
      </c>
      <c r="E125" s="17" t="s">
        <v>11388</v>
      </c>
      <c r="F125" s="17"/>
      <c r="G125" s="19">
        <v>1.97</v>
      </c>
      <c r="H125" s="17"/>
      <c r="I125" s="19">
        <v>1.97</v>
      </c>
      <c r="J125" s="25" t="s">
        <v>11035</v>
      </c>
      <c r="K125" s="20">
        <f t="shared" si="6"/>
        <v>5.91</v>
      </c>
      <c r="L125" s="26">
        <f t="shared" si="7"/>
        <v>29.55</v>
      </c>
      <c r="M125" s="17"/>
      <c r="N125" s="17"/>
    </row>
    <row r="126" spans="1:14">
      <c r="A126" s="17">
        <v>122</v>
      </c>
      <c r="B126" s="16" t="s">
        <v>11389</v>
      </c>
      <c r="C126" s="16" t="s">
        <v>18</v>
      </c>
      <c r="D126" s="16" t="s">
        <v>11390</v>
      </c>
      <c r="E126" s="17" t="s">
        <v>11391</v>
      </c>
      <c r="F126" s="17"/>
      <c r="G126" s="19">
        <v>2.95</v>
      </c>
      <c r="H126" s="17"/>
      <c r="I126" s="19">
        <v>2.95</v>
      </c>
      <c r="J126" s="25" t="s">
        <v>11035</v>
      </c>
      <c r="K126" s="20">
        <f t="shared" si="6"/>
        <v>8.85</v>
      </c>
      <c r="L126" s="26">
        <f t="shared" si="7"/>
        <v>44.25</v>
      </c>
      <c r="M126" s="17"/>
      <c r="N126" s="17"/>
    </row>
    <row r="127" spans="1:14">
      <c r="A127" s="15">
        <v>123</v>
      </c>
      <c r="B127" s="16" t="s">
        <v>11392</v>
      </c>
      <c r="C127" s="16" t="s">
        <v>18</v>
      </c>
      <c r="D127" s="16" t="s">
        <v>11393</v>
      </c>
      <c r="E127" s="17" t="s">
        <v>11394</v>
      </c>
      <c r="F127" s="17"/>
      <c r="G127" s="19">
        <v>1.67</v>
      </c>
      <c r="H127" s="17"/>
      <c r="I127" s="19">
        <v>1.67</v>
      </c>
      <c r="J127" s="25" t="s">
        <v>11035</v>
      </c>
      <c r="K127" s="20">
        <f t="shared" si="6"/>
        <v>5.01</v>
      </c>
      <c r="L127" s="26">
        <f t="shared" si="7"/>
        <v>25.05</v>
      </c>
      <c r="M127" s="17"/>
      <c r="N127" s="17"/>
    </row>
    <row r="128" spans="1:14">
      <c r="A128" s="17">
        <v>124</v>
      </c>
      <c r="B128" s="16" t="s">
        <v>11395</v>
      </c>
      <c r="C128" s="16" t="s">
        <v>18</v>
      </c>
      <c r="D128" s="16" t="s">
        <v>11396</v>
      </c>
      <c r="E128" s="17" t="s">
        <v>11397</v>
      </c>
      <c r="F128" s="17"/>
      <c r="G128" s="19">
        <v>1.97</v>
      </c>
      <c r="H128" s="17"/>
      <c r="I128" s="19">
        <v>1.97</v>
      </c>
      <c r="J128" s="25" t="s">
        <v>11035</v>
      </c>
      <c r="K128" s="20">
        <f t="shared" si="6"/>
        <v>5.91</v>
      </c>
      <c r="L128" s="26">
        <f t="shared" si="7"/>
        <v>29.55</v>
      </c>
      <c r="M128" s="17"/>
      <c r="N128" s="17"/>
    </row>
    <row r="129" spans="1:14">
      <c r="A129" s="15">
        <v>125</v>
      </c>
      <c r="B129" s="16" t="s">
        <v>11398</v>
      </c>
      <c r="C129" s="16" t="s">
        <v>18</v>
      </c>
      <c r="D129" s="16" t="s">
        <v>11399</v>
      </c>
      <c r="E129" s="17" t="s">
        <v>10266</v>
      </c>
      <c r="F129" s="17"/>
      <c r="G129" s="19">
        <v>1.97</v>
      </c>
      <c r="H129" s="17"/>
      <c r="I129" s="19">
        <v>1.97</v>
      </c>
      <c r="J129" s="25" t="s">
        <v>11035</v>
      </c>
      <c r="K129" s="20">
        <f t="shared" si="6"/>
        <v>5.91</v>
      </c>
      <c r="L129" s="26">
        <f t="shared" si="7"/>
        <v>29.55</v>
      </c>
      <c r="M129" s="17"/>
      <c r="N129" s="17"/>
    </row>
    <row r="130" spans="1:14">
      <c r="A130" s="17">
        <v>126</v>
      </c>
      <c r="B130" s="16" t="s">
        <v>11400</v>
      </c>
      <c r="C130" s="16" t="s">
        <v>18</v>
      </c>
      <c r="D130" s="16" t="s">
        <v>11401</v>
      </c>
      <c r="E130" s="17" t="s">
        <v>11402</v>
      </c>
      <c r="F130" s="17"/>
      <c r="G130" s="19">
        <v>2.65</v>
      </c>
      <c r="H130" s="17"/>
      <c r="I130" s="19">
        <v>2.65</v>
      </c>
      <c r="J130" s="25" t="s">
        <v>11035</v>
      </c>
      <c r="K130" s="20">
        <f t="shared" si="6"/>
        <v>7.95</v>
      </c>
      <c r="L130" s="26">
        <f t="shared" si="7"/>
        <v>39.75</v>
      </c>
      <c r="M130" s="17"/>
      <c r="N130" s="17"/>
    </row>
    <row r="131" spans="1:14">
      <c r="A131" s="15">
        <v>127</v>
      </c>
      <c r="B131" s="16" t="s">
        <v>11403</v>
      </c>
      <c r="C131" s="16" t="s">
        <v>18</v>
      </c>
      <c r="D131" s="16" t="s">
        <v>11404</v>
      </c>
      <c r="E131" s="17" t="s">
        <v>11405</v>
      </c>
      <c r="F131" s="17"/>
      <c r="G131" s="19">
        <v>1.29</v>
      </c>
      <c r="H131" s="17"/>
      <c r="I131" s="19">
        <v>1.29</v>
      </c>
      <c r="J131" s="25" t="s">
        <v>11035</v>
      </c>
      <c r="K131" s="20">
        <f t="shared" si="6"/>
        <v>3.87</v>
      </c>
      <c r="L131" s="26">
        <f t="shared" si="7"/>
        <v>19.35</v>
      </c>
      <c r="M131" s="17"/>
      <c r="N131" s="17"/>
    </row>
    <row r="132" spans="1:14">
      <c r="A132" s="17">
        <v>128</v>
      </c>
      <c r="B132" s="16" t="s">
        <v>11406</v>
      </c>
      <c r="C132" s="16" t="s">
        <v>18</v>
      </c>
      <c r="D132" s="16" t="s">
        <v>11407</v>
      </c>
      <c r="E132" s="17" t="s">
        <v>11408</v>
      </c>
      <c r="F132" s="17"/>
      <c r="G132" s="19">
        <v>1.29</v>
      </c>
      <c r="H132" s="17"/>
      <c r="I132" s="19">
        <v>1.29</v>
      </c>
      <c r="J132" s="25" t="s">
        <v>11035</v>
      </c>
      <c r="K132" s="20">
        <f t="shared" si="6"/>
        <v>3.87</v>
      </c>
      <c r="L132" s="26">
        <f t="shared" si="7"/>
        <v>19.35</v>
      </c>
      <c r="M132" s="17"/>
      <c r="N132" s="17"/>
    </row>
    <row r="133" spans="1:14">
      <c r="A133" s="15">
        <v>129</v>
      </c>
      <c r="B133" s="16" t="s">
        <v>11409</v>
      </c>
      <c r="C133" s="16" t="s">
        <v>18</v>
      </c>
      <c r="D133" s="16" t="s">
        <v>11410</v>
      </c>
      <c r="E133" s="17" t="s">
        <v>11411</v>
      </c>
      <c r="F133" s="17"/>
      <c r="G133" s="19">
        <v>2.65</v>
      </c>
      <c r="H133" s="17"/>
      <c r="I133" s="19">
        <v>2.65</v>
      </c>
      <c r="J133" s="25" t="s">
        <v>11035</v>
      </c>
      <c r="K133" s="20">
        <f t="shared" si="6"/>
        <v>7.95</v>
      </c>
      <c r="L133" s="26">
        <f t="shared" si="7"/>
        <v>39.75</v>
      </c>
      <c r="M133" s="17"/>
      <c r="N133" s="17"/>
    </row>
    <row r="134" spans="1:14">
      <c r="A134" s="17">
        <v>130</v>
      </c>
      <c r="B134" s="16" t="s">
        <v>11412</v>
      </c>
      <c r="C134" s="16" t="s">
        <v>18</v>
      </c>
      <c r="D134" s="16" t="s">
        <v>11413</v>
      </c>
      <c r="E134" s="17" t="s">
        <v>11414</v>
      </c>
      <c r="F134" s="17"/>
      <c r="G134" s="19">
        <v>3.33</v>
      </c>
      <c r="H134" s="17"/>
      <c r="I134" s="19">
        <v>3.33</v>
      </c>
      <c r="J134" s="25" t="s">
        <v>11035</v>
      </c>
      <c r="K134" s="20">
        <f t="shared" ref="K134:K171" si="8">G134*3</f>
        <v>9.99</v>
      </c>
      <c r="L134" s="26">
        <f t="shared" ref="L134:L171" si="9">G134*15</f>
        <v>49.95</v>
      </c>
      <c r="M134" s="17"/>
      <c r="N134" s="17"/>
    </row>
    <row r="135" spans="1:14">
      <c r="A135" s="15">
        <v>131</v>
      </c>
      <c r="B135" s="16" t="s">
        <v>11415</v>
      </c>
      <c r="C135" s="16" t="s">
        <v>18</v>
      </c>
      <c r="D135" s="16" t="s">
        <v>11416</v>
      </c>
      <c r="E135" s="17" t="s">
        <v>11417</v>
      </c>
      <c r="F135" s="17"/>
      <c r="G135" s="19">
        <v>1.45</v>
      </c>
      <c r="H135" s="17"/>
      <c r="I135" s="19">
        <v>1.45</v>
      </c>
      <c r="J135" s="25" t="s">
        <v>11035</v>
      </c>
      <c r="K135" s="20">
        <f t="shared" si="8"/>
        <v>4.35</v>
      </c>
      <c r="L135" s="26">
        <f t="shared" si="9"/>
        <v>21.75</v>
      </c>
      <c r="M135" s="17"/>
      <c r="N135" s="17"/>
    </row>
    <row r="136" spans="1:14">
      <c r="A136" s="17">
        <v>132</v>
      </c>
      <c r="B136" s="16" t="s">
        <v>11418</v>
      </c>
      <c r="C136" s="16" t="s">
        <v>18</v>
      </c>
      <c r="D136" s="16" t="s">
        <v>11419</v>
      </c>
      <c r="E136" s="17" t="s">
        <v>11420</v>
      </c>
      <c r="F136" s="17"/>
      <c r="G136" s="19">
        <v>2.11</v>
      </c>
      <c r="H136" s="17"/>
      <c r="I136" s="19">
        <v>2.11</v>
      </c>
      <c r="J136" s="25" t="s">
        <v>11035</v>
      </c>
      <c r="K136" s="20">
        <f t="shared" si="8"/>
        <v>6.33</v>
      </c>
      <c r="L136" s="26">
        <f t="shared" si="9"/>
        <v>31.65</v>
      </c>
      <c r="M136" s="17"/>
      <c r="N136" s="17"/>
    </row>
    <row r="137" spans="1:14">
      <c r="A137" s="15">
        <v>133</v>
      </c>
      <c r="B137" s="16" t="s">
        <v>11421</v>
      </c>
      <c r="C137" s="16" t="s">
        <v>18</v>
      </c>
      <c r="D137" s="16" t="s">
        <v>11422</v>
      </c>
      <c r="E137" s="17" t="s">
        <v>11423</v>
      </c>
      <c r="F137" s="17"/>
      <c r="G137" s="19">
        <v>1.59</v>
      </c>
      <c r="H137" s="17"/>
      <c r="I137" s="19">
        <v>1.59</v>
      </c>
      <c r="J137" s="25" t="s">
        <v>11035</v>
      </c>
      <c r="K137" s="20">
        <f t="shared" si="8"/>
        <v>4.77</v>
      </c>
      <c r="L137" s="26">
        <f t="shared" si="9"/>
        <v>23.85</v>
      </c>
      <c r="M137" s="17"/>
      <c r="N137" s="17"/>
    </row>
    <row r="138" spans="1:14">
      <c r="A138" s="17">
        <v>134</v>
      </c>
      <c r="B138" s="16" t="s">
        <v>11424</v>
      </c>
      <c r="C138" s="16" t="s">
        <v>18</v>
      </c>
      <c r="D138" s="16" t="s">
        <v>11425</v>
      </c>
      <c r="E138" s="17" t="s">
        <v>11426</v>
      </c>
      <c r="F138" s="17"/>
      <c r="G138" s="19">
        <v>1.67</v>
      </c>
      <c r="H138" s="17"/>
      <c r="I138" s="19">
        <v>1.67</v>
      </c>
      <c r="J138" s="25" t="s">
        <v>11035</v>
      </c>
      <c r="K138" s="20">
        <f t="shared" si="8"/>
        <v>5.01</v>
      </c>
      <c r="L138" s="26">
        <f t="shared" si="9"/>
        <v>25.05</v>
      </c>
      <c r="M138" s="17"/>
      <c r="N138" s="17"/>
    </row>
    <row r="139" spans="1:14">
      <c r="A139" s="15">
        <v>135</v>
      </c>
      <c r="B139" s="16" t="s">
        <v>11427</v>
      </c>
      <c r="C139" s="16" t="s">
        <v>18</v>
      </c>
      <c r="D139" s="16" t="s">
        <v>11428</v>
      </c>
      <c r="E139" s="17" t="s">
        <v>11429</v>
      </c>
      <c r="F139" s="17"/>
      <c r="G139" s="19">
        <v>3.33</v>
      </c>
      <c r="H139" s="17"/>
      <c r="I139" s="19">
        <v>3.33</v>
      </c>
      <c r="J139" s="25" t="s">
        <v>11035</v>
      </c>
      <c r="K139" s="20">
        <f t="shared" si="8"/>
        <v>9.99</v>
      </c>
      <c r="L139" s="26">
        <f t="shared" si="9"/>
        <v>49.95</v>
      </c>
      <c r="M139" s="17"/>
      <c r="N139" s="17"/>
    </row>
    <row r="140" spans="1:14">
      <c r="A140" s="17">
        <v>136</v>
      </c>
      <c r="B140" s="16" t="s">
        <v>11430</v>
      </c>
      <c r="C140" s="16" t="s">
        <v>18</v>
      </c>
      <c r="D140" s="16" t="s">
        <v>11431</v>
      </c>
      <c r="E140" s="17" t="s">
        <v>11432</v>
      </c>
      <c r="F140" s="17"/>
      <c r="G140" s="19">
        <v>4.62</v>
      </c>
      <c r="H140" s="17"/>
      <c r="I140" s="19">
        <v>4.62</v>
      </c>
      <c r="J140" s="25" t="s">
        <v>11035</v>
      </c>
      <c r="K140" s="20">
        <f t="shared" si="8"/>
        <v>13.86</v>
      </c>
      <c r="L140" s="26">
        <f t="shared" si="9"/>
        <v>69.3</v>
      </c>
      <c r="M140" s="17"/>
      <c r="N140" s="17"/>
    </row>
    <row r="141" spans="1:14">
      <c r="A141" s="15">
        <v>137</v>
      </c>
      <c r="B141" s="16" t="s">
        <v>11433</v>
      </c>
      <c r="C141" s="16" t="s">
        <v>18</v>
      </c>
      <c r="D141" s="16" t="s">
        <v>11434</v>
      </c>
      <c r="E141" s="17" t="s">
        <v>11435</v>
      </c>
      <c r="F141" s="17"/>
      <c r="G141" s="19">
        <v>3.33</v>
      </c>
      <c r="H141" s="17"/>
      <c r="I141" s="19">
        <v>3.33</v>
      </c>
      <c r="J141" s="25" t="s">
        <v>11035</v>
      </c>
      <c r="K141" s="20">
        <f t="shared" si="8"/>
        <v>9.99</v>
      </c>
      <c r="L141" s="26">
        <f t="shared" si="9"/>
        <v>49.95</v>
      </c>
      <c r="M141" s="17"/>
      <c r="N141" s="17"/>
    </row>
    <row r="142" spans="1:14">
      <c r="A142" s="17">
        <v>138</v>
      </c>
      <c r="B142" s="16" t="s">
        <v>11436</v>
      </c>
      <c r="C142" s="16" t="s">
        <v>18</v>
      </c>
      <c r="D142" s="16" t="s">
        <v>11437</v>
      </c>
      <c r="E142" s="17" t="s">
        <v>11438</v>
      </c>
      <c r="F142" s="17"/>
      <c r="G142" s="19">
        <v>2.35</v>
      </c>
      <c r="H142" s="17"/>
      <c r="I142" s="19">
        <v>2.35</v>
      </c>
      <c r="J142" s="25" t="s">
        <v>11035</v>
      </c>
      <c r="K142" s="20">
        <f t="shared" si="8"/>
        <v>7.05</v>
      </c>
      <c r="L142" s="26">
        <f t="shared" si="9"/>
        <v>35.25</v>
      </c>
      <c r="M142" s="17"/>
      <c r="N142" s="17"/>
    </row>
    <row r="143" spans="1:14">
      <c r="A143" s="15">
        <v>139</v>
      </c>
      <c r="B143" s="16" t="s">
        <v>11439</v>
      </c>
      <c r="C143" s="16" t="s">
        <v>18</v>
      </c>
      <c r="D143" s="16" t="s">
        <v>11440</v>
      </c>
      <c r="E143" s="17" t="s">
        <v>11441</v>
      </c>
      <c r="F143" s="17"/>
      <c r="G143" s="19">
        <v>1.97</v>
      </c>
      <c r="H143" s="17"/>
      <c r="I143" s="19">
        <v>1.97</v>
      </c>
      <c r="J143" s="25" t="s">
        <v>11035</v>
      </c>
      <c r="K143" s="20">
        <f t="shared" si="8"/>
        <v>5.91</v>
      </c>
      <c r="L143" s="26">
        <f t="shared" si="9"/>
        <v>29.55</v>
      </c>
      <c r="M143" s="17"/>
      <c r="N143" s="17"/>
    </row>
    <row r="144" spans="1:14">
      <c r="A144" s="17">
        <v>140</v>
      </c>
      <c r="B144" s="16" t="s">
        <v>11442</v>
      </c>
      <c r="C144" s="16" t="s">
        <v>18</v>
      </c>
      <c r="D144" s="16" t="s">
        <v>11443</v>
      </c>
      <c r="E144" s="17" t="s">
        <v>11444</v>
      </c>
      <c r="F144" s="17"/>
      <c r="G144" s="19">
        <v>2.35</v>
      </c>
      <c r="H144" s="17"/>
      <c r="I144" s="19">
        <v>2.35</v>
      </c>
      <c r="J144" s="25" t="s">
        <v>11035</v>
      </c>
      <c r="K144" s="20">
        <f t="shared" si="8"/>
        <v>7.05</v>
      </c>
      <c r="L144" s="26">
        <f t="shared" si="9"/>
        <v>35.25</v>
      </c>
      <c r="M144" s="17"/>
      <c r="N144" s="17"/>
    </row>
    <row r="145" spans="1:14">
      <c r="A145" s="15">
        <v>141</v>
      </c>
      <c r="B145" s="16" t="s">
        <v>11445</v>
      </c>
      <c r="C145" s="16" t="s">
        <v>18</v>
      </c>
      <c r="D145" s="16" t="s">
        <v>11446</v>
      </c>
      <c r="E145" s="17" t="s">
        <v>11447</v>
      </c>
      <c r="F145" s="17"/>
      <c r="G145" s="19">
        <v>3.33</v>
      </c>
      <c r="H145" s="17"/>
      <c r="I145" s="19">
        <v>3.33</v>
      </c>
      <c r="J145" s="25" t="s">
        <v>11035</v>
      </c>
      <c r="K145" s="20">
        <f t="shared" si="8"/>
        <v>9.99</v>
      </c>
      <c r="L145" s="26">
        <f t="shared" si="9"/>
        <v>49.95</v>
      </c>
      <c r="M145" s="17"/>
      <c r="N145" s="17"/>
    </row>
    <row r="146" spans="1:14">
      <c r="A146" s="17">
        <v>142</v>
      </c>
      <c r="B146" s="16" t="s">
        <v>11448</v>
      </c>
      <c r="C146" s="16" t="s">
        <v>18</v>
      </c>
      <c r="D146" s="16" t="s">
        <v>11449</v>
      </c>
      <c r="E146" s="17" t="s">
        <v>11450</v>
      </c>
      <c r="F146" s="17"/>
      <c r="G146" s="19">
        <v>3.33</v>
      </c>
      <c r="H146" s="17"/>
      <c r="I146" s="19">
        <v>3.33</v>
      </c>
      <c r="J146" s="25" t="s">
        <v>11035</v>
      </c>
      <c r="K146" s="20">
        <f t="shared" si="8"/>
        <v>9.99</v>
      </c>
      <c r="L146" s="26">
        <f t="shared" si="9"/>
        <v>49.95</v>
      </c>
      <c r="M146" s="17"/>
      <c r="N146" s="17"/>
    </row>
    <row r="147" spans="1:14">
      <c r="A147" s="15">
        <v>143</v>
      </c>
      <c r="B147" s="16" t="s">
        <v>11451</v>
      </c>
      <c r="C147" s="16" t="s">
        <v>18</v>
      </c>
      <c r="D147" s="16" t="s">
        <v>11452</v>
      </c>
      <c r="E147" s="17" t="s">
        <v>11453</v>
      </c>
      <c r="F147" s="17"/>
      <c r="G147" s="19">
        <v>1.82</v>
      </c>
      <c r="H147" s="17"/>
      <c r="I147" s="19">
        <v>1.82</v>
      </c>
      <c r="J147" s="25" t="s">
        <v>11035</v>
      </c>
      <c r="K147" s="20">
        <f t="shared" si="8"/>
        <v>5.46</v>
      </c>
      <c r="L147" s="26">
        <f t="shared" si="9"/>
        <v>27.3</v>
      </c>
      <c r="M147" s="17"/>
      <c r="N147" s="17"/>
    </row>
    <row r="148" spans="1:14">
      <c r="A148" s="17">
        <v>144</v>
      </c>
      <c r="B148" s="16" t="s">
        <v>11454</v>
      </c>
      <c r="C148" s="16" t="s">
        <v>18</v>
      </c>
      <c r="D148" s="16" t="s">
        <v>11455</v>
      </c>
      <c r="E148" s="17" t="s">
        <v>11456</v>
      </c>
      <c r="F148" s="17"/>
      <c r="G148" s="19">
        <v>1.82</v>
      </c>
      <c r="H148" s="17"/>
      <c r="I148" s="19">
        <v>1.82</v>
      </c>
      <c r="J148" s="25" t="s">
        <v>11035</v>
      </c>
      <c r="K148" s="20">
        <f t="shared" si="8"/>
        <v>5.46</v>
      </c>
      <c r="L148" s="26">
        <f t="shared" si="9"/>
        <v>27.3</v>
      </c>
      <c r="M148" s="17"/>
      <c r="N148" s="17"/>
    </row>
    <row r="149" spans="1:14">
      <c r="A149" s="15">
        <v>145</v>
      </c>
      <c r="B149" s="16" t="s">
        <v>11457</v>
      </c>
      <c r="C149" s="16" t="s">
        <v>18</v>
      </c>
      <c r="D149" s="16" t="s">
        <v>11458</v>
      </c>
      <c r="E149" s="17" t="s">
        <v>1861</v>
      </c>
      <c r="F149" s="17"/>
      <c r="G149" s="19">
        <v>1.14</v>
      </c>
      <c r="H149" s="17"/>
      <c r="I149" s="19">
        <v>1.14</v>
      </c>
      <c r="J149" s="25" t="s">
        <v>11035</v>
      </c>
      <c r="K149" s="20">
        <f t="shared" si="8"/>
        <v>3.42</v>
      </c>
      <c r="L149" s="26">
        <f t="shared" si="9"/>
        <v>17.1</v>
      </c>
      <c r="M149" s="17"/>
      <c r="N149" s="17"/>
    </row>
    <row r="150" spans="1:14">
      <c r="A150" s="17">
        <v>146</v>
      </c>
      <c r="B150" s="16" t="s">
        <v>11459</v>
      </c>
      <c r="C150" s="16" t="s">
        <v>18</v>
      </c>
      <c r="D150" s="16" t="s">
        <v>11460</v>
      </c>
      <c r="E150" s="17" t="s">
        <v>11461</v>
      </c>
      <c r="F150" s="17"/>
      <c r="G150" s="19">
        <v>1.14</v>
      </c>
      <c r="H150" s="17"/>
      <c r="I150" s="19">
        <v>1.14</v>
      </c>
      <c r="J150" s="25" t="s">
        <v>11035</v>
      </c>
      <c r="K150" s="20">
        <f t="shared" si="8"/>
        <v>3.42</v>
      </c>
      <c r="L150" s="26">
        <f t="shared" si="9"/>
        <v>17.1</v>
      </c>
      <c r="M150" s="17"/>
      <c r="N150" s="17"/>
    </row>
    <row r="151" spans="1:14">
      <c r="A151" s="15">
        <v>147</v>
      </c>
      <c r="B151" s="16" t="s">
        <v>11462</v>
      </c>
      <c r="C151" s="16" t="s">
        <v>18</v>
      </c>
      <c r="D151" s="16" t="s">
        <v>11463</v>
      </c>
      <c r="E151" s="17" t="s">
        <v>11464</v>
      </c>
      <c r="F151" s="17"/>
      <c r="G151" s="19">
        <v>1.67</v>
      </c>
      <c r="H151" s="17"/>
      <c r="I151" s="19">
        <v>1.67</v>
      </c>
      <c r="J151" s="25" t="s">
        <v>11035</v>
      </c>
      <c r="K151" s="20">
        <f t="shared" si="8"/>
        <v>5.01</v>
      </c>
      <c r="L151" s="26">
        <f t="shared" si="9"/>
        <v>25.05</v>
      </c>
      <c r="M151" s="17"/>
      <c r="N151" s="17"/>
    </row>
    <row r="152" spans="1:14">
      <c r="A152" s="17">
        <v>148</v>
      </c>
      <c r="B152" s="16" t="s">
        <v>11465</v>
      </c>
      <c r="C152" s="16" t="s">
        <v>18</v>
      </c>
      <c r="D152" s="16" t="s">
        <v>11466</v>
      </c>
      <c r="E152" s="17" t="s">
        <v>11467</v>
      </c>
      <c r="F152" s="17"/>
      <c r="G152" s="19">
        <v>1.14</v>
      </c>
      <c r="H152" s="17"/>
      <c r="I152" s="19">
        <v>1.14</v>
      </c>
      <c r="J152" s="25" t="s">
        <v>11035</v>
      </c>
      <c r="K152" s="20">
        <f t="shared" si="8"/>
        <v>3.42</v>
      </c>
      <c r="L152" s="26">
        <f t="shared" si="9"/>
        <v>17.1</v>
      </c>
      <c r="M152" s="17"/>
      <c r="N152" s="17"/>
    </row>
    <row r="153" spans="1:14">
      <c r="A153" s="15">
        <v>149</v>
      </c>
      <c r="B153" s="16" t="s">
        <v>11468</v>
      </c>
      <c r="C153" s="16" t="s">
        <v>18</v>
      </c>
      <c r="D153" s="16" t="s">
        <v>11469</v>
      </c>
      <c r="E153" s="17" t="s">
        <v>11470</v>
      </c>
      <c r="F153" s="17"/>
      <c r="G153" s="19">
        <v>3.86</v>
      </c>
      <c r="H153" s="17"/>
      <c r="I153" s="19">
        <v>3.86</v>
      </c>
      <c r="J153" s="25" t="s">
        <v>11035</v>
      </c>
      <c r="K153" s="20">
        <f t="shared" si="8"/>
        <v>11.58</v>
      </c>
      <c r="L153" s="26">
        <f t="shared" si="9"/>
        <v>57.9</v>
      </c>
      <c r="M153" s="17"/>
      <c r="N153" s="17"/>
    </row>
    <row r="154" spans="1:14">
      <c r="A154" s="17">
        <v>150</v>
      </c>
      <c r="B154" s="16" t="s">
        <v>11471</v>
      </c>
      <c r="C154" s="16" t="s">
        <v>18</v>
      </c>
      <c r="D154" s="16" t="s">
        <v>11472</v>
      </c>
      <c r="E154" s="17" t="s">
        <v>11473</v>
      </c>
      <c r="F154" s="17"/>
      <c r="G154" s="19">
        <v>5.15</v>
      </c>
      <c r="H154" s="17"/>
      <c r="I154" s="19">
        <v>5.15</v>
      </c>
      <c r="J154" s="25" t="s">
        <v>11035</v>
      </c>
      <c r="K154" s="20">
        <f t="shared" si="8"/>
        <v>15.45</v>
      </c>
      <c r="L154" s="26">
        <f t="shared" si="9"/>
        <v>77.25</v>
      </c>
      <c r="M154" s="17"/>
      <c r="N154" s="17"/>
    </row>
    <row r="155" spans="1:14">
      <c r="A155" s="15">
        <v>151</v>
      </c>
      <c r="B155" s="16" t="s">
        <v>11474</v>
      </c>
      <c r="C155" s="16" t="s">
        <v>18</v>
      </c>
      <c r="D155" s="16" t="s">
        <v>11475</v>
      </c>
      <c r="E155" s="17" t="s">
        <v>11476</v>
      </c>
      <c r="F155" s="17"/>
      <c r="G155" s="19">
        <v>1.14</v>
      </c>
      <c r="H155" s="17"/>
      <c r="I155" s="19">
        <v>1.14</v>
      </c>
      <c r="J155" s="25" t="s">
        <v>11035</v>
      </c>
      <c r="K155" s="20">
        <f t="shared" si="8"/>
        <v>3.42</v>
      </c>
      <c r="L155" s="26">
        <f t="shared" si="9"/>
        <v>17.1</v>
      </c>
      <c r="M155" s="17"/>
      <c r="N155" s="17"/>
    </row>
    <row r="156" spans="1:14">
      <c r="A156" s="17">
        <v>152</v>
      </c>
      <c r="B156" s="16" t="s">
        <v>11477</v>
      </c>
      <c r="C156" s="16" t="s">
        <v>18</v>
      </c>
      <c r="D156" s="16" t="s">
        <v>11478</v>
      </c>
      <c r="E156" s="17" t="s">
        <v>11479</v>
      </c>
      <c r="F156" s="17"/>
      <c r="G156" s="19">
        <v>1.04</v>
      </c>
      <c r="H156" s="17"/>
      <c r="I156" s="19">
        <v>1.04</v>
      </c>
      <c r="J156" s="25" t="s">
        <v>11035</v>
      </c>
      <c r="K156" s="20">
        <f t="shared" si="8"/>
        <v>3.12</v>
      </c>
      <c r="L156" s="26">
        <f t="shared" si="9"/>
        <v>15.6</v>
      </c>
      <c r="M156" s="17"/>
      <c r="N156" s="17"/>
    </row>
    <row r="157" spans="1:14">
      <c r="A157" s="15">
        <v>153</v>
      </c>
      <c r="B157" s="16" t="s">
        <v>11480</v>
      </c>
      <c r="C157" s="16" t="s">
        <v>18</v>
      </c>
      <c r="D157" s="16" t="s">
        <v>11481</v>
      </c>
      <c r="E157" s="17" t="s">
        <v>11482</v>
      </c>
      <c r="F157" s="17"/>
      <c r="G157" s="19">
        <v>1.67</v>
      </c>
      <c r="H157" s="17"/>
      <c r="I157" s="19">
        <v>1.67</v>
      </c>
      <c r="J157" s="25" t="s">
        <v>11035</v>
      </c>
      <c r="K157" s="20">
        <f t="shared" si="8"/>
        <v>5.01</v>
      </c>
      <c r="L157" s="26">
        <f t="shared" si="9"/>
        <v>25.05</v>
      </c>
      <c r="M157" s="17"/>
      <c r="N157" s="17"/>
    </row>
    <row r="158" spans="1:14">
      <c r="A158" s="17">
        <v>154</v>
      </c>
      <c r="B158" s="16" t="s">
        <v>11483</v>
      </c>
      <c r="C158" s="16" t="s">
        <v>18</v>
      </c>
      <c r="D158" s="16" t="s">
        <v>11484</v>
      </c>
      <c r="E158" s="17" t="s">
        <v>11485</v>
      </c>
      <c r="F158" s="17"/>
      <c r="G158" s="19">
        <v>1.67</v>
      </c>
      <c r="H158" s="17"/>
      <c r="I158" s="19">
        <v>1.67</v>
      </c>
      <c r="J158" s="25" t="s">
        <v>11035</v>
      </c>
      <c r="K158" s="20">
        <f t="shared" si="8"/>
        <v>5.01</v>
      </c>
      <c r="L158" s="26">
        <f t="shared" si="9"/>
        <v>25.05</v>
      </c>
      <c r="M158" s="17"/>
      <c r="N158" s="17"/>
    </row>
    <row r="159" spans="1:14">
      <c r="A159" s="15">
        <v>155</v>
      </c>
      <c r="B159" s="16" t="s">
        <v>11486</v>
      </c>
      <c r="C159" s="16" t="s">
        <v>18</v>
      </c>
      <c r="D159" s="16" t="s">
        <v>11487</v>
      </c>
      <c r="E159" s="17" t="s">
        <v>11488</v>
      </c>
      <c r="F159" s="17"/>
      <c r="G159" s="19">
        <v>2.8</v>
      </c>
      <c r="H159" s="17"/>
      <c r="I159" s="19">
        <v>2.8</v>
      </c>
      <c r="J159" s="25" t="s">
        <v>11035</v>
      </c>
      <c r="K159" s="20">
        <f t="shared" si="8"/>
        <v>8.4</v>
      </c>
      <c r="L159" s="26">
        <f t="shared" si="9"/>
        <v>42</v>
      </c>
      <c r="M159" s="17"/>
      <c r="N159" s="17"/>
    </row>
    <row r="160" spans="1:14">
      <c r="A160" s="17">
        <v>156</v>
      </c>
      <c r="B160" s="16" t="s">
        <v>11489</v>
      </c>
      <c r="C160" s="16" t="s">
        <v>18</v>
      </c>
      <c r="D160" s="16" t="s">
        <v>11490</v>
      </c>
      <c r="E160" s="17" t="s">
        <v>11491</v>
      </c>
      <c r="F160" s="17"/>
      <c r="G160" s="19">
        <v>1.67</v>
      </c>
      <c r="H160" s="17"/>
      <c r="I160" s="19">
        <v>1.67</v>
      </c>
      <c r="J160" s="25" t="s">
        <v>11035</v>
      </c>
      <c r="K160" s="20">
        <f t="shared" si="8"/>
        <v>5.01</v>
      </c>
      <c r="L160" s="26">
        <f t="shared" si="9"/>
        <v>25.05</v>
      </c>
      <c r="M160" s="17"/>
      <c r="N160" s="17"/>
    </row>
    <row r="161" spans="1:14">
      <c r="A161" s="15">
        <v>157</v>
      </c>
      <c r="B161" s="16" t="s">
        <v>11492</v>
      </c>
      <c r="C161" s="16" t="s">
        <v>18</v>
      </c>
      <c r="D161" s="16" t="s">
        <v>11493</v>
      </c>
      <c r="E161" s="17" t="s">
        <v>11494</v>
      </c>
      <c r="F161" s="17"/>
      <c r="G161" s="19">
        <v>2.12</v>
      </c>
      <c r="H161" s="17"/>
      <c r="I161" s="19">
        <v>2.12</v>
      </c>
      <c r="J161" s="25" t="s">
        <v>11035</v>
      </c>
      <c r="K161" s="20">
        <f t="shared" si="8"/>
        <v>6.36</v>
      </c>
      <c r="L161" s="26">
        <f t="shared" si="9"/>
        <v>31.8</v>
      </c>
      <c r="M161" s="17"/>
      <c r="N161" s="17"/>
    </row>
    <row r="162" spans="1:14">
      <c r="A162" s="17">
        <v>158</v>
      </c>
      <c r="B162" s="16" t="s">
        <v>11495</v>
      </c>
      <c r="C162" s="16" t="s">
        <v>18</v>
      </c>
      <c r="D162" s="16" t="s">
        <v>11496</v>
      </c>
      <c r="E162" s="17" t="s">
        <v>11497</v>
      </c>
      <c r="F162" s="17"/>
      <c r="G162" s="19">
        <v>0.14</v>
      </c>
      <c r="H162" s="17"/>
      <c r="I162" s="19">
        <v>0.14</v>
      </c>
      <c r="J162" s="25" t="s">
        <v>11035</v>
      </c>
      <c r="K162" s="20">
        <f t="shared" si="8"/>
        <v>0.42</v>
      </c>
      <c r="L162" s="26">
        <f t="shared" si="9"/>
        <v>2.1</v>
      </c>
      <c r="M162" s="17"/>
      <c r="N162" s="17"/>
    </row>
    <row r="163" spans="1:14">
      <c r="A163" s="15">
        <v>159</v>
      </c>
      <c r="B163" s="16" t="s">
        <v>11498</v>
      </c>
      <c r="C163" s="16" t="s">
        <v>18</v>
      </c>
      <c r="D163" s="16" t="s">
        <v>11499</v>
      </c>
      <c r="E163" s="17" t="s">
        <v>11500</v>
      </c>
      <c r="F163" s="17"/>
      <c r="G163" s="19">
        <v>2.27</v>
      </c>
      <c r="H163" s="17"/>
      <c r="I163" s="19">
        <v>2.27</v>
      </c>
      <c r="J163" s="25" t="s">
        <v>11035</v>
      </c>
      <c r="K163" s="20">
        <f t="shared" si="8"/>
        <v>6.81</v>
      </c>
      <c r="L163" s="26">
        <f t="shared" si="9"/>
        <v>34.05</v>
      </c>
      <c r="M163" s="17"/>
      <c r="N163" s="17"/>
    </row>
    <row r="164" spans="1:14">
      <c r="A164" s="17">
        <v>160</v>
      </c>
      <c r="B164" s="16" t="s">
        <v>11501</v>
      </c>
      <c r="C164" s="16" t="s">
        <v>18</v>
      </c>
      <c r="D164" s="16" t="s">
        <v>11502</v>
      </c>
      <c r="E164" s="17" t="s">
        <v>11503</v>
      </c>
      <c r="F164" s="17"/>
      <c r="G164" s="19">
        <v>0.67</v>
      </c>
      <c r="H164" s="17"/>
      <c r="I164" s="19">
        <v>0.67</v>
      </c>
      <c r="J164" s="25" t="s">
        <v>11035</v>
      </c>
      <c r="K164" s="20">
        <f t="shared" si="8"/>
        <v>2.01</v>
      </c>
      <c r="L164" s="26">
        <f t="shared" si="9"/>
        <v>10.05</v>
      </c>
      <c r="M164" s="17"/>
      <c r="N164" s="17"/>
    </row>
    <row r="165" spans="1:14">
      <c r="A165" s="15">
        <v>161</v>
      </c>
      <c r="B165" s="16" t="s">
        <v>11504</v>
      </c>
      <c r="C165" s="16" t="s">
        <v>18</v>
      </c>
      <c r="D165" s="16" t="s">
        <v>11505</v>
      </c>
      <c r="E165" s="17" t="s">
        <v>11506</v>
      </c>
      <c r="F165" s="17"/>
      <c r="G165" s="19">
        <v>1.14</v>
      </c>
      <c r="H165" s="17"/>
      <c r="I165" s="19">
        <v>1.14</v>
      </c>
      <c r="J165" s="25" t="s">
        <v>11035</v>
      </c>
      <c r="K165" s="20">
        <f t="shared" si="8"/>
        <v>3.42</v>
      </c>
      <c r="L165" s="26">
        <f t="shared" si="9"/>
        <v>17.1</v>
      </c>
      <c r="M165" s="17"/>
      <c r="N165" s="17"/>
    </row>
    <row r="166" spans="1:14">
      <c r="A166" s="17">
        <v>162</v>
      </c>
      <c r="B166" s="16" t="s">
        <v>11507</v>
      </c>
      <c r="C166" s="16" t="s">
        <v>18</v>
      </c>
      <c r="D166" s="16" t="s">
        <v>11508</v>
      </c>
      <c r="E166" s="17" t="s">
        <v>11509</v>
      </c>
      <c r="F166" s="17"/>
      <c r="G166" s="19">
        <v>0.83</v>
      </c>
      <c r="H166" s="17"/>
      <c r="I166" s="19">
        <v>0.83</v>
      </c>
      <c r="J166" s="25" t="s">
        <v>11035</v>
      </c>
      <c r="K166" s="20">
        <f t="shared" si="8"/>
        <v>2.49</v>
      </c>
      <c r="L166" s="26">
        <f t="shared" si="9"/>
        <v>12.45</v>
      </c>
      <c r="M166" s="17"/>
      <c r="N166" s="17"/>
    </row>
    <row r="167" spans="1:14">
      <c r="A167" s="15">
        <v>163</v>
      </c>
      <c r="B167" s="16" t="s">
        <v>11510</v>
      </c>
      <c r="C167" s="16" t="s">
        <v>18</v>
      </c>
      <c r="D167" s="16" t="s">
        <v>11511</v>
      </c>
      <c r="E167" s="17" t="s">
        <v>11512</v>
      </c>
      <c r="F167" s="17"/>
      <c r="G167" s="19">
        <v>0.83</v>
      </c>
      <c r="H167" s="17"/>
      <c r="I167" s="19">
        <v>0.83</v>
      </c>
      <c r="J167" s="25" t="s">
        <v>11035</v>
      </c>
      <c r="K167" s="20">
        <f t="shared" si="8"/>
        <v>2.49</v>
      </c>
      <c r="L167" s="26">
        <f t="shared" si="9"/>
        <v>12.45</v>
      </c>
      <c r="M167" s="17"/>
      <c r="N167" s="17"/>
    </row>
    <row r="168" spans="1:14">
      <c r="A168" s="17">
        <v>164</v>
      </c>
      <c r="B168" s="16" t="s">
        <v>11513</v>
      </c>
      <c r="C168" s="16" t="s">
        <v>18</v>
      </c>
      <c r="D168" s="16" t="s">
        <v>11514</v>
      </c>
      <c r="E168" s="17" t="s">
        <v>11515</v>
      </c>
      <c r="F168" s="17"/>
      <c r="G168" s="19">
        <v>0.83</v>
      </c>
      <c r="H168" s="17"/>
      <c r="I168" s="19">
        <v>0.83</v>
      </c>
      <c r="J168" s="25" t="s">
        <v>11035</v>
      </c>
      <c r="K168" s="20">
        <f t="shared" si="8"/>
        <v>2.49</v>
      </c>
      <c r="L168" s="26">
        <f t="shared" si="9"/>
        <v>12.45</v>
      </c>
      <c r="M168" s="17"/>
      <c r="N168" s="17"/>
    </row>
    <row r="169" spans="1:14">
      <c r="A169" s="15">
        <v>165</v>
      </c>
      <c r="B169" s="16" t="s">
        <v>11516</v>
      </c>
      <c r="C169" s="16" t="s">
        <v>18</v>
      </c>
      <c r="D169" s="16" t="s">
        <v>11517</v>
      </c>
      <c r="E169" s="17" t="s">
        <v>11518</v>
      </c>
      <c r="F169" s="17"/>
      <c r="G169" s="19">
        <v>0.83</v>
      </c>
      <c r="H169" s="17"/>
      <c r="I169" s="19">
        <v>0.83</v>
      </c>
      <c r="J169" s="25" t="s">
        <v>11035</v>
      </c>
      <c r="K169" s="20">
        <f t="shared" si="8"/>
        <v>2.49</v>
      </c>
      <c r="L169" s="26">
        <f t="shared" si="9"/>
        <v>12.45</v>
      </c>
      <c r="M169" s="17"/>
      <c r="N169" s="17"/>
    </row>
    <row r="170" spans="1:14">
      <c r="A170" s="17">
        <v>166</v>
      </c>
      <c r="B170" s="16" t="s">
        <v>11519</v>
      </c>
      <c r="C170" s="16" t="s">
        <v>18</v>
      </c>
      <c r="D170" s="16" t="s">
        <v>11520</v>
      </c>
      <c r="E170" s="17" t="s">
        <v>11521</v>
      </c>
      <c r="F170" s="17"/>
      <c r="G170" s="19">
        <v>2.28</v>
      </c>
      <c r="H170" s="17"/>
      <c r="I170" s="19">
        <v>2.28</v>
      </c>
      <c r="J170" s="25" t="s">
        <v>11035</v>
      </c>
      <c r="K170" s="20">
        <f t="shared" si="8"/>
        <v>6.84</v>
      </c>
      <c r="L170" s="26">
        <f t="shared" si="9"/>
        <v>34.2</v>
      </c>
      <c r="M170" s="17"/>
      <c r="N170" s="17"/>
    </row>
    <row r="171" spans="1:14">
      <c r="A171" s="17" t="s">
        <v>16</v>
      </c>
      <c r="B171" s="17"/>
      <c r="C171" s="17" t="s">
        <v>697</v>
      </c>
      <c r="D171" s="17" t="s">
        <v>698</v>
      </c>
      <c r="E171" s="17" t="s">
        <v>699</v>
      </c>
      <c r="F171" s="17"/>
      <c r="G171" s="27">
        <f>SUM(G5:G170)</f>
        <v>379.34</v>
      </c>
      <c r="H171" s="17"/>
      <c r="I171" s="20">
        <f>SUM(I5:I170)</f>
        <v>379.34</v>
      </c>
      <c r="J171" s="25"/>
      <c r="K171" s="20">
        <f>SUM(K5:K170)</f>
        <v>1138.02</v>
      </c>
      <c r="L171" s="26">
        <f>SUM(L5:L170)</f>
        <v>5690.10000000001</v>
      </c>
      <c r="M171" s="17"/>
      <c r="N171" s="17"/>
    </row>
  </sheetData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354166666666667" right="0.196527777777778" top="0.354166666666667" bottom="0.314583333333333" header="0.156944444444444" footer="0.156944444444444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/>
  <rangeList sheetStid="10" master=""/>
  <rangeList sheetStid="13" master=""/>
  <rangeList sheetStid="5" master=""/>
  <rangeList sheetStid="4" master="">
    <arrUserId title="区域1_1_9" rangeCreator="" othersAccessPermission="edit"/>
  </rangeList>
  <rangeList sheetStid="6" master=""/>
  <rangeList sheetStid="16" master=""/>
  <rangeList sheetStid="15" master=""/>
  <rangeList sheetStid="12" master=""/>
  <rangeList sheetStid="7" master=""/>
  <rangeList sheetStid="2" master="">
    <arrUserId title="区域1_1_5" rangeCreator="" othersAccessPermission="edit"/>
  </rangeList>
  <rangeList sheetStid="3" master=""/>
  <rangeList sheetStid="8" master=""/>
  <rangeList sheetStid="11" master=""/>
  <rangeList sheetStid="9" master=""/>
  <rangeList sheetStid="1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城口村</vt:lpstr>
      <vt:lpstr>赤水村</vt:lpstr>
      <vt:lpstr>丰田村</vt:lpstr>
      <vt:lpstr>桂坑村</vt:lpstr>
      <vt:lpstr>黄城村</vt:lpstr>
      <vt:lpstr>灵川村</vt:lpstr>
      <vt:lpstr>隆美村</vt:lpstr>
      <vt:lpstr>梅林村</vt:lpstr>
      <vt:lpstr>南坑村</vt:lpstr>
      <vt:lpstr>三阳村</vt:lpstr>
      <vt:lpstr>上京村</vt:lpstr>
      <vt:lpstr>上平村</vt:lpstr>
      <vt:lpstr>溪口村</vt:lpstr>
      <vt:lpstr>溪尾村</vt:lpstr>
      <vt:lpstr>下溪口村</vt:lpstr>
      <vt:lpstr>延京村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张双芬</cp:lastModifiedBy>
  <dcterms:created xsi:type="dcterms:W3CDTF">2006-09-13T11:21:00Z</dcterms:created>
  <dcterms:modified xsi:type="dcterms:W3CDTF">2024-08-09T01:37:56Z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4CED696AAC9F4D44BA662CC6A2CD29AA</vt:lpwstr>
  </property>
</Properties>
</file>