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30"/>
  </bookViews>
  <sheets>
    <sheet name="东坂" sheetId="4" r:id="rId1"/>
    <sheet name="广汤" sheetId="9" r:id="rId2"/>
    <sheet name="兰玉" sheetId="13" r:id="rId3"/>
    <sheet name="前村" sheetId="8" r:id="rId4"/>
    <sheet name="前厝" sheetId="7" r:id="rId5"/>
    <sheet name="桥山" sheetId="5" r:id="rId6"/>
    <sheet name="上举" sheetId="12" r:id="rId7"/>
    <sheet name="桃林" sheetId="17" r:id="rId8"/>
    <sheet name="桃新" sheetId="3" r:id="rId9"/>
    <sheet name="桃源" sheetId="14" r:id="rId10"/>
    <sheet name="翁厝" sheetId="6" r:id="rId11"/>
    <sheet name="西安" sheetId="2" r:id="rId12"/>
    <sheet name="杨坑" sheetId="11" r:id="rId13"/>
  </sheets>
  <definedNames>
    <definedName name="_xlnm._FilterDatabase" localSheetId="1" hidden="1">广汤!$A$5:$N$524</definedName>
    <definedName name="_xlnm._FilterDatabase" localSheetId="2" hidden="1">兰玉!$A$5:$N$424</definedName>
    <definedName name="_xlnm._FilterDatabase" localSheetId="3" hidden="1">前村!$A$5:$N$181</definedName>
    <definedName name="_xlnm._FilterDatabase" localSheetId="4" hidden="1">前厝!$A$5:$N$194</definedName>
    <definedName name="_xlnm._FilterDatabase" localSheetId="5" hidden="1">桥山!$A$5:$N$158</definedName>
    <definedName name="_xlnm._FilterDatabase" localSheetId="8" hidden="1">桃新!$A$5:$N$106</definedName>
    <definedName name="_xlnm._FilterDatabase" localSheetId="9" hidden="1">桃源!$A$5:$N$691</definedName>
    <definedName name="_xlnm._FilterDatabase" localSheetId="11" hidden="1">西安!$A$5:$N$319</definedName>
    <definedName name="_xlnm._FilterDatabase" localSheetId="12" hidden="1">杨坑!$A$5:$N$210</definedName>
    <definedName name="_xlnm._FilterDatabase" localSheetId="7" hidden="1">桃林!$A$5:$N$56</definedName>
    <definedName name="_xlnm._FilterDatabase" localSheetId="10" hidden="1">翁厝!$A$5:$N$333</definedName>
    <definedName name="_xlnm._FilterDatabase" localSheetId="0" hidden="1">东坂!$A$4:$N$175</definedName>
    <definedName name="_xlnm._FilterDatabase" localSheetId="6" hidden="1">上举!$A$4:$N$131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又名郑尾英</t>
        </r>
      </text>
    </comment>
    <comment ref="L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又名陈光广</t>
        </r>
      </text>
    </comment>
  </commentList>
</comments>
</file>

<file path=xl/sharedStrings.xml><?xml version="1.0" encoding="utf-8"?>
<sst xmlns="http://schemas.openxmlformats.org/spreadsheetml/2006/main" count="17408" uniqueCount="10226">
  <si>
    <t>大田县桃源镇东坂村水稻种植保险投保人情况明细表</t>
  </si>
  <si>
    <t>单位：元、亩</t>
  </si>
  <si>
    <t>序号</t>
  </si>
  <si>
    <t>种植
户主</t>
  </si>
  <si>
    <t>身份证号码</t>
  </si>
  <si>
    <t>一卡通</t>
  </si>
  <si>
    <t>电话</t>
  </si>
  <si>
    <t>承保面积</t>
  </si>
  <si>
    <t>地段
名称</t>
  </si>
  <si>
    <t>农户自缴</t>
  </si>
  <si>
    <t>总保费</t>
  </si>
  <si>
    <t>签字</t>
  </si>
  <si>
    <t>备 注</t>
  </si>
  <si>
    <t>早稻</t>
  </si>
  <si>
    <t>中稻</t>
  </si>
  <si>
    <t>晚稻</t>
  </si>
  <si>
    <t>合计</t>
  </si>
  <si>
    <t xml:space="preserve">	巫渊来</t>
  </si>
  <si>
    <t xml:space="preserve">	3504251********</t>
  </si>
  <si>
    <t xml:space="preserve">	6221840******097395</t>
  </si>
  <si>
    <t>133****0090</t>
  </si>
  <si>
    <t>坑里</t>
  </si>
  <si>
    <t xml:space="preserve">	巫煌来</t>
  </si>
  <si>
    <t xml:space="preserve">	6221840******478529</t>
  </si>
  <si>
    <t>131****7998</t>
  </si>
  <si>
    <t xml:space="preserve">	巫星来</t>
  </si>
  <si>
    <t xml:space="preserve">	6221840******478859</t>
  </si>
  <si>
    <t>134****7316</t>
  </si>
  <si>
    <t xml:space="preserve">	熊友来</t>
  </si>
  <si>
    <t xml:space="preserve">	6221840******482067</t>
  </si>
  <si>
    <t>132****6464</t>
  </si>
  <si>
    <t xml:space="preserve">	熊添升</t>
  </si>
  <si>
    <t xml:space="preserve">	6221840******097254</t>
  </si>
  <si>
    <t>137****9749</t>
  </si>
  <si>
    <t xml:space="preserve">	熊长宝</t>
  </si>
  <si>
    <t xml:space="preserve">	6221840******482059</t>
  </si>
  <si>
    <t>139****5867</t>
  </si>
  <si>
    <t xml:space="preserve">	熊长煌</t>
  </si>
  <si>
    <t xml:space="preserve">	6221840******620552</t>
  </si>
  <si>
    <t>132****6031</t>
  </si>
  <si>
    <t xml:space="preserve">	熊添彩</t>
  </si>
  <si>
    <t xml:space="preserve">	6221840******478172</t>
  </si>
  <si>
    <t>134****4735</t>
  </si>
  <si>
    <t xml:space="preserve">	巫棣来</t>
  </si>
  <si>
    <t xml:space="preserve">	6221840******097403</t>
  </si>
  <si>
    <t>132****0117</t>
  </si>
  <si>
    <t xml:space="preserve">	巫律来</t>
  </si>
  <si>
    <t xml:space="preserve">	6221840******097411</t>
  </si>
  <si>
    <t>139****6048</t>
  </si>
  <si>
    <t xml:space="preserve">	巫应来</t>
  </si>
  <si>
    <t xml:space="preserve">	6221840******097346</t>
  </si>
  <si>
    <t>134****1469</t>
  </si>
  <si>
    <t xml:space="preserve">	熊天津</t>
  </si>
  <si>
    <t xml:space="preserve">	6221840******481978</t>
  </si>
  <si>
    <t>138****5719</t>
  </si>
  <si>
    <t xml:space="preserve">	熊添星</t>
  </si>
  <si>
    <t xml:space="preserve">	6221840******117762</t>
  </si>
  <si>
    <t>137****1017</t>
  </si>
  <si>
    <t xml:space="preserve">	巫煜来</t>
  </si>
  <si>
    <t xml:space="preserve">	6221840******572391</t>
  </si>
  <si>
    <t>134****3264</t>
  </si>
  <si>
    <t xml:space="preserve">	巫杨庆</t>
  </si>
  <si>
    <t xml:space="preserve">	6230362******740384</t>
  </si>
  <si>
    <t>134****7790</t>
  </si>
  <si>
    <t xml:space="preserve">	巫仙来</t>
  </si>
  <si>
    <t xml:space="preserve">	6221840******480319</t>
  </si>
  <si>
    <t>139****4125</t>
  </si>
  <si>
    <t xml:space="preserve">	郑八英</t>
  </si>
  <si>
    <t xml:space="preserve">	6221840******479642</t>
  </si>
  <si>
    <t>134****7232</t>
  </si>
  <si>
    <t xml:space="preserve">	巫庆焕</t>
  </si>
  <si>
    <t>62218405******79311</t>
  </si>
  <si>
    <t>131****2879</t>
  </si>
  <si>
    <t xml:space="preserve">	熊长旭</t>
  </si>
  <si>
    <t xml:space="preserve">	6221840******482018</t>
  </si>
  <si>
    <t>139****2220</t>
  </si>
  <si>
    <t>熊积栋</t>
  </si>
  <si>
    <t>35042519********</t>
  </si>
  <si>
    <t>62218405******38068</t>
  </si>
  <si>
    <t>132****4782</t>
  </si>
  <si>
    <t xml:space="preserve">	熊天棋</t>
  </si>
  <si>
    <t>62218405******82026</t>
  </si>
  <si>
    <t>135****3836</t>
  </si>
  <si>
    <t>熊添灿</t>
  </si>
  <si>
    <t>62218405******81994</t>
  </si>
  <si>
    <t>137****6233</t>
  </si>
  <si>
    <t xml:space="preserve">	熊天松</t>
  </si>
  <si>
    <t xml:space="preserve">	6221840******479303</t>
  </si>
  <si>
    <t>132****4308</t>
  </si>
  <si>
    <t xml:space="preserve">	吴元上</t>
  </si>
  <si>
    <t xml:space="preserve">	6221840******482158</t>
  </si>
  <si>
    <t>132****9143</t>
  </si>
  <si>
    <t xml:space="preserve">	巫庆锋</t>
  </si>
  <si>
    <t xml:space="preserve">	6221840******479576</t>
  </si>
  <si>
    <t>139****1986</t>
  </si>
  <si>
    <t>熊天福</t>
  </si>
  <si>
    <t>35042419********</t>
  </si>
  <si>
    <t>62218405******48368</t>
  </si>
  <si>
    <t>138****6060</t>
  </si>
  <si>
    <t xml:space="preserve">	巫财来</t>
  </si>
  <si>
    <t xml:space="preserve">	6221840******478701</t>
  </si>
  <si>
    <t>135****8341</t>
  </si>
  <si>
    <t>巫嘉来</t>
  </si>
  <si>
    <t>62303615******61987</t>
  </si>
  <si>
    <t>136****0767</t>
  </si>
  <si>
    <t xml:space="preserve">	巫忠来</t>
  </si>
  <si>
    <t xml:space="preserve">	6221840******478669</t>
  </si>
  <si>
    <t>135****2542</t>
  </si>
  <si>
    <t xml:space="preserve">	巫源来</t>
  </si>
  <si>
    <t xml:space="preserve">	6221840******337938</t>
  </si>
  <si>
    <t>134****3545</t>
  </si>
  <si>
    <t xml:space="preserve">	巫广来</t>
  </si>
  <si>
    <t xml:space="preserve">	6221840******097379</t>
  </si>
  <si>
    <t>139****2204</t>
  </si>
  <si>
    <t xml:space="preserve">	叶传林</t>
  </si>
  <si>
    <t xml:space="preserve">	6221840******478925</t>
  </si>
  <si>
    <t>136****4726</t>
  </si>
  <si>
    <t xml:space="preserve">	熊长樟</t>
  </si>
  <si>
    <t xml:space="preserve">	6221840******478362</t>
  </si>
  <si>
    <t>138****3367</t>
  </si>
  <si>
    <t>熊长久</t>
  </si>
  <si>
    <t>62218405******78305</t>
  </si>
  <si>
    <t>134****8140</t>
  </si>
  <si>
    <t xml:space="preserve">	熊大耀</t>
  </si>
  <si>
    <t xml:space="preserve">	6221840******226977</t>
  </si>
  <si>
    <t>133****8591</t>
  </si>
  <si>
    <t xml:space="preserve">	巫振标</t>
  </si>
  <si>
    <t xml:space="preserve">	6221840******479410</t>
  </si>
  <si>
    <t>133****3844</t>
  </si>
  <si>
    <t xml:space="preserve">	巫宽来</t>
  </si>
  <si>
    <t xml:space="preserve">	6230362******718593</t>
  </si>
  <si>
    <t>139****0463</t>
  </si>
  <si>
    <t xml:space="preserve">	巫锡来</t>
  </si>
  <si>
    <t xml:space="preserve">	9030715******100064227</t>
  </si>
  <si>
    <t>135****6627</t>
  </si>
  <si>
    <t xml:space="preserve">	巫振宇</t>
  </si>
  <si>
    <t xml:space="preserve">	6221840******479626</t>
  </si>
  <si>
    <t>136****7688</t>
  </si>
  <si>
    <t xml:space="preserve">	熊添铭</t>
  </si>
  <si>
    <t xml:space="preserve">	6221840******478412</t>
  </si>
  <si>
    <t>137****0690</t>
  </si>
  <si>
    <t xml:space="preserve">	熊添喜</t>
  </si>
  <si>
    <t xml:space="preserve">	6221840******478438</t>
  </si>
  <si>
    <t>135****2195</t>
  </si>
  <si>
    <t xml:space="preserve">	熊昌金</t>
  </si>
  <si>
    <t xml:space="preserve">	6221840******482117</t>
  </si>
  <si>
    <t>133****4471</t>
  </si>
  <si>
    <t xml:space="preserve">	熊天泉</t>
  </si>
  <si>
    <t xml:space="preserve">	6221840******118018</t>
  </si>
  <si>
    <t>134****3416</t>
  </si>
  <si>
    <t>巫永生</t>
  </si>
  <si>
    <t>62218405******78909</t>
  </si>
  <si>
    <t>139****9297</t>
  </si>
  <si>
    <t xml:space="preserve">	巫彬来</t>
  </si>
  <si>
    <t xml:space="preserve">	6221840******478842</t>
  </si>
  <si>
    <t>134****2704</t>
  </si>
  <si>
    <t>林抱娥</t>
  </si>
  <si>
    <t>62218405******78867</t>
  </si>
  <si>
    <t>138****1886</t>
  </si>
  <si>
    <t xml:space="preserve">	巫焜来</t>
  </si>
  <si>
    <t xml:space="preserve">	6221840******117788</t>
  </si>
  <si>
    <t>137****4922</t>
  </si>
  <si>
    <t>巫祁来</t>
  </si>
  <si>
    <t>62218405******79683</t>
  </si>
  <si>
    <t>133****0660</t>
  </si>
  <si>
    <t>巫鑫来</t>
  </si>
  <si>
    <t>62218405******78511</t>
  </si>
  <si>
    <t>139****1083</t>
  </si>
  <si>
    <t xml:space="preserve">	郑华春</t>
  </si>
  <si>
    <t xml:space="preserve">	6221840******479261</t>
  </si>
  <si>
    <t>131****2047</t>
  </si>
  <si>
    <t xml:space="preserve">	巫松来</t>
  </si>
  <si>
    <t xml:space="preserve">	6221840******480202</t>
  </si>
  <si>
    <t>134****9309</t>
  </si>
  <si>
    <t xml:space="preserve">	熊天锦</t>
  </si>
  <si>
    <t xml:space="preserve">	6221840******227017</t>
  </si>
  <si>
    <t>136****0202</t>
  </si>
  <si>
    <t xml:space="preserve">	巫埙来</t>
  </si>
  <si>
    <t xml:space="preserve">	6221840******097452</t>
  </si>
  <si>
    <t>135****6229</t>
  </si>
  <si>
    <t>巫声来</t>
  </si>
  <si>
    <t xml:space="preserve">	6221840******479675</t>
  </si>
  <si>
    <t>132****4792</t>
  </si>
  <si>
    <t xml:space="preserve">	巫安来</t>
  </si>
  <si>
    <t xml:space="preserve">	6221840******480145</t>
  </si>
  <si>
    <t>137****8224</t>
  </si>
  <si>
    <t xml:space="preserve">	刘金沓</t>
  </si>
  <si>
    <t xml:space="preserve">	6221840******097494</t>
  </si>
  <si>
    <t>131****7204</t>
  </si>
  <si>
    <t>刘开坂</t>
  </si>
  <si>
    <t>62303625******19062</t>
  </si>
  <si>
    <t>132****7401</t>
  </si>
  <si>
    <t xml:space="preserve">	刘忠信</t>
  </si>
  <si>
    <t xml:space="preserve">	6221840******481267</t>
  </si>
  <si>
    <t>134****8720</t>
  </si>
  <si>
    <t xml:space="preserve">	巫瑞来</t>
  </si>
  <si>
    <t xml:space="preserve">	6221840******480095</t>
  </si>
  <si>
    <t>132****2688</t>
  </si>
  <si>
    <t xml:space="preserve">	巫恒丰</t>
  </si>
  <si>
    <t xml:space="preserve">	6221840******097544</t>
  </si>
  <si>
    <t>133****3403</t>
  </si>
  <si>
    <t xml:space="preserve">	巫旺来</t>
  </si>
  <si>
    <t xml:space="preserve">	6221840******118059</t>
  </si>
  <si>
    <t>139****6187</t>
  </si>
  <si>
    <t xml:space="preserve">	巫森来</t>
  </si>
  <si>
    <t xml:space="preserve">	6221840******482448</t>
  </si>
  <si>
    <t>139****3866</t>
  </si>
  <si>
    <t xml:space="preserve">	巫新来</t>
  </si>
  <si>
    <t xml:space="preserve">	6221840******482190</t>
  </si>
  <si>
    <t>131****5502</t>
  </si>
  <si>
    <t xml:space="preserve">	巫庆洲</t>
  </si>
  <si>
    <t xml:space="preserve">	6221840******097429</t>
  </si>
  <si>
    <t>133****1766</t>
  </si>
  <si>
    <t xml:space="preserve">	巫佳来</t>
  </si>
  <si>
    <t xml:space="preserve">	6221840******482521</t>
  </si>
  <si>
    <t>134****0349</t>
  </si>
  <si>
    <t xml:space="preserve">	巫初来</t>
  </si>
  <si>
    <t xml:space="preserve">	6221840******118067</t>
  </si>
  <si>
    <t>137****8532</t>
  </si>
  <si>
    <t>林幼妹</t>
  </si>
  <si>
    <t>62218405******82737</t>
  </si>
  <si>
    <t>139****4366</t>
  </si>
  <si>
    <t xml:space="preserve">	巫福象</t>
  </si>
  <si>
    <t xml:space="preserve">	6221840******482216</t>
  </si>
  <si>
    <t>134****4315</t>
  </si>
  <si>
    <t xml:space="preserve">	巫智来</t>
  </si>
  <si>
    <t xml:space="preserve">	6221840******479584</t>
  </si>
  <si>
    <t>132****7241</t>
  </si>
  <si>
    <t>刘志彬</t>
  </si>
  <si>
    <t xml:space="preserve">	6221840******480905</t>
  </si>
  <si>
    <t>133****3237</t>
  </si>
  <si>
    <t>林开椿</t>
  </si>
  <si>
    <t xml:space="preserve">	6221840******480434</t>
  </si>
  <si>
    <t>136****0759</t>
  </si>
  <si>
    <t xml:space="preserve">	巫福省</t>
  </si>
  <si>
    <t xml:space="preserve">	6221840******482539</t>
  </si>
  <si>
    <t>138****9989</t>
  </si>
  <si>
    <t xml:space="preserve">	巫福意</t>
  </si>
  <si>
    <t xml:space="preserve">	6221840******482232</t>
  </si>
  <si>
    <t>132****4361</t>
  </si>
  <si>
    <t xml:space="preserve">	6221840******482315</t>
  </si>
  <si>
    <t>137****4382</t>
  </si>
  <si>
    <t xml:space="preserve">	巫铃来</t>
  </si>
  <si>
    <t xml:space="preserve">	6230362******871644</t>
  </si>
  <si>
    <t>138****4745</t>
  </si>
  <si>
    <t xml:space="preserve">	巫恩来</t>
  </si>
  <si>
    <t xml:space="preserve">	6221840******097486</t>
  </si>
  <si>
    <t>137****5374</t>
  </si>
  <si>
    <t xml:space="preserve">	巫润来</t>
  </si>
  <si>
    <t xml:space="preserve">	6221840******479600</t>
  </si>
  <si>
    <t>137****2849</t>
  </si>
  <si>
    <t xml:space="preserve">	巫双来</t>
  </si>
  <si>
    <t xml:space="preserve">	6221840******480228</t>
  </si>
  <si>
    <t>132****0488</t>
  </si>
  <si>
    <t xml:space="preserve">	巫长来</t>
  </si>
  <si>
    <t xml:space="preserve">	6221840******572722</t>
  </si>
  <si>
    <t>136****2058</t>
  </si>
  <si>
    <t xml:space="preserve">	巫文来</t>
  </si>
  <si>
    <t xml:space="preserve">	6221840******479634</t>
  </si>
  <si>
    <t>135****8869</t>
  </si>
  <si>
    <t xml:space="preserve">	巫信来</t>
  </si>
  <si>
    <t xml:space="preserve">	6221840******482380</t>
  </si>
  <si>
    <t>139****9078</t>
  </si>
  <si>
    <t>巫留来</t>
  </si>
  <si>
    <t>62218405******82307</t>
  </si>
  <si>
    <t>139****0739</t>
  </si>
  <si>
    <t xml:space="preserve">	巫玉来</t>
  </si>
  <si>
    <t xml:space="preserve">	6221840******480160</t>
  </si>
  <si>
    <t>133****4492</t>
  </si>
  <si>
    <t xml:space="preserve">	吴光想</t>
  </si>
  <si>
    <t xml:space="preserve">	6221840******572714</t>
  </si>
  <si>
    <t>136****1213</t>
  </si>
  <si>
    <t xml:space="preserve">	巫勤来</t>
  </si>
  <si>
    <t xml:space="preserve">	6221840******480251</t>
  </si>
  <si>
    <t>133****6846</t>
  </si>
  <si>
    <t xml:space="preserve">	巫业来</t>
  </si>
  <si>
    <t xml:space="preserve">	6221840******480285</t>
  </si>
  <si>
    <t>132****0196</t>
  </si>
  <si>
    <t xml:space="preserve">	巫衍来</t>
  </si>
  <si>
    <t xml:space="preserve">	6221840******478552</t>
  </si>
  <si>
    <t>133****6765</t>
  </si>
  <si>
    <t xml:space="preserve">	刘金斌</t>
  </si>
  <si>
    <t xml:space="preserve">	6221840******482406</t>
  </si>
  <si>
    <t>134****1835</t>
  </si>
  <si>
    <t xml:space="preserve">	刘金运</t>
  </si>
  <si>
    <t xml:space="preserve">	6221840******785567</t>
  </si>
  <si>
    <t>134****6007</t>
  </si>
  <si>
    <t xml:space="preserve">	巫建来</t>
  </si>
  <si>
    <t xml:space="preserve">	6221840******480178</t>
  </si>
  <si>
    <t>134****5257</t>
  </si>
  <si>
    <t xml:space="preserve">	潘五八</t>
  </si>
  <si>
    <t xml:space="preserve">	6221840******097593</t>
  </si>
  <si>
    <t>132****9750</t>
  </si>
  <si>
    <t xml:space="preserve">	刘茂金</t>
  </si>
  <si>
    <t xml:space="preserve">	6221840******227033</t>
  </si>
  <si>
    <t>138****4504</t>
  </si>
  <si>
    <t xml:space="preserve">	吴初美</t>
  </si>
  <si>
    <t xml:space="preserve">	6221840******572599</t>
  </si>
  <si>
    <t>132****7078</t>
  </si>
  <si>
    <t xml:space="preserve">	王辉明</t>
  </si>
  <si>
    <t xml:space="preserve">	6221840******481135</t>
  </si>
  <si>
    <t>138****9666</t>
  </si>
  <si>
    <t>刘盈地</t>
  </si>
  <si>
    <t>62218405******80756</t>
  </si>
  <si>
    <t>138****0053</t>
  </si>
  <si>
    <t xml:space="preserve">	刘水标</t>
  </si>
  <si>
    <t xml:space="preserve">	6221840******480368</t>
  </si>
  <si>
    <t>133****1200</t>
  </si>
  <si>
    <t xml:space="preserve">	王国荣</t>
  </si>
  <si>
    <t xml:space="preserve">	6221840******481101</t>
  </si>
  <si>
    <t>135****2120</t>
  </si>
  <si>
    <t xml:space="preserve">	刘金星</t>
  </si>
  <si>
    <t xml:space="preserve">	6221840******480491</t>
  </si>
  <si>
    <t>137****4842</t>
  </si>
  <si>
    <t xml:space="preserve">	刘金砚</t>
  </si>
  <si>
    <t xml:space="preserve">	6221840******097619</t>
  </si>
  <si>
    <t>138****1238</t>
  </si>
  <si>
    <t xml:space="preserve">	巫振表</t>
  </si>
  <si>
    <t xml:space="preserve">	6221840******097510</t>
  </si>
  <si>
    <t>138****4532</t>
  </si>
  <si>
    <t xml:space="preserve">	巫淮宾</t>
  </si>
  <si>
    <t xml:space="preserve">	6221840******482786</t>
  </si>
  <si>
    <t>133****9652</t>
  </si>
  <si>
    <t xml:space="preserve">	刘金真</t>
  </si>
  <si>
    <t xml:space="preserve">	6221840******572490</t>
  </si>
  <si>
    <t>131****3416</t>
  </si>
  <si>
    <t xml:space="preserve">	陈荣森</t>
  </si>
  <si>
    <t xml:space="preserve">	6221840******480558</t>
  </si>
  <si>
    <t>139****3887</t>
  </si>
  <si>
    <t xml:space="preserve">	王五二</t>
  </si>
  <si>
    <t xml:space="preserve">	6221840******480822</t>
  </si>
  <si>
    <t>137****5523</t>
  </si>
  <si>
    <t xml:space="preserve">	王胜利</t>
  </si>
  <si>
    <t xml:space="preserve">	6221840******337995</t>
  </si>
  <si>
    <t>131****8651</t>
  </si>
  <si>
    <t xml:space="preserve">	林有德</t>
  </si>
  <si>
    <t xml:space="preserve">	6221840******480350</t>
  </si>
  <si>
    <t>138****6369</t>
  </si>
  <si>
    <t xml:space="preserve">	刘金娥</t>
  </si>
  <si>
    <t xml:space="preserve">	6221840******097585</t>
  </si>
  <si>
    <t>137****2086</t>
  </si>
  <si>
    <t xml:space="preserve">	刘元培</t>
  </si>
  <si>
    <t xml:space="preserve">	6221840******480475</t>
  </si>
  <si>
    <t>138****9152</t>
  </si>
  <si>
    <t xml:space="preserve">	刘水发</t>
  </si>
  <si>
    <t xml:space="preserve">	6221840******480459</t>
  </si>
  <si>
    <t>139****0658</t>
  </si>
  <si>
    <t>刘水仙</t>
  </si>
  <si>
    <t>62218405******80764</t>
  </si>
  <si>
    <t>132****6504</t>
  </si>
  <si>
    <t>王世概</t>
  </si>
  <si>
    <t>62303615******62217</t>
  </si>
  <si>
    <t>139****1296</t>
  </si>
  <si>
    <t xml:space="preserve">	王光辉</t>
  </si>
  <si>
    <t xml:space="preserve">	6221840******097577</t>
  </si>
  <si>
    <t>133****8691</t>
  </si>
  <si>
    <t>吴桂娥</t>
  </si>
  <si>
    <t>62218405******18587</t>
  </si>
  <si>
    <t>131****7674</t>
  </si>
  <si>
    <t xml:space="preserve">	张崇清</t>
  </si>
  <si>
    <t xml:space="preserve">	6230361******740444</t>
  </si>
  <si>
    <t>132****5749</t>
  </si>
  <si>
    <t xml:space="preserve">	刘辉金</t>
  </si>
  <si>
    <t xml:space="preserve">	6221840******481150</t>
  </si>
  <si>
    <t>135****6657</t>
  </si>
  <si>
    <t>陈志明</t>
  </si>
  <si>
    <t>62303615******28469</t>
  </si>
  <si>
    <t>138****9081</t>
  </si>
  <si>
    <t xml:space="preserve">	刘荣铬</t>
  </si>
  <si>
    <t xml:space="preserve">	6230362******740434</t>
  </si>
  <si>
    <t>138****6316</t>
  </si>
  <si>
    <t>刘新发</t>
  </si>
  <si>
    <t>62218405******38019</t>
  </si>
  <si>
    <t>133****3473</t>
  </si>
  <si>
    <t xml:space="preserve">	刘发来</t>
  </si>
  <si>
    <t xml:space="preserve">	6221840******097650</t>
  </si>
  <si>
    <t>137****2283</t>
  </si>
  <si>
    <t>刘朝阳</t>
  </si>
  <si>
    <t xml:space="preserve">	6221840******480814</t>
  </si>
  <si>
    <t>131****2853</t>
  </si>
  <si>
    <t xml:space="preserve">	王国兴</t>
  </si>
  <si>
    <t xml:space="preserve">	9030715******100065048</t>
  </si>
  <si>
    <t>131****1505</t>
  </si>
  <si>
    <t xml:space="preserve">	刘晋江</t>
  </si>
  <si>
    <t xml:space="preserve">	6221840******481226</t>
  </si>
  <si>
    <t>137****2950</t>
  </si>
  <si>
    <t xml:space="preserve">	刘秀椿</t>
  </si>
  <si>
    <t xml:space="preserve">	6221840******480616</t>
  </si>
  <si>
    <t>138****3250</t>
  </si>
  <si>
    <t xml:space="preserve">	曾木树</t>
  </si>
  <si>
    <t xml:space="preserve">	6221840******481499</t>
  </si>
  <si>
    <t>138****0372</t>
  </si>
  <si>
    <t xml:space="preserve">	刘春养</t>
  </si>
  <si>
    <t xml:space="preserve">	6221840******572540</t>
  </si>
  <si>
    <t>135****7116</t>
  </si>
  <si>
    <t>王军生</t>
  </si>
  <si>
    <t>62218405******80483</t>
  </si>
  <si>
    <t>135****6046</t>
  </si>
  <si>
    <t xml:space="preserve">	黄木生</t>
  </si>
  <si>
    <t xml:space="preserve">	6221840******481259</t>
  </si>
  <si>
    <t>131****7726</t>
  </si>
  <si>
    <t>许进财</t>
  </si>
  <si>
    <t xml:space="preserve">	6221840******481127</t>
  </si>
  <si>
    <t>131****0722</t>
  </si>
  <si>
    <t>王进宝</t>
  </si>
  <si>
    <t>62218405******72565</t>
  </si>
  <si>
    <t>134****3305</t>
  </si>
  <si>
    <t>许进贵</t>
  </si>
  <si>
    <t>62218405******81028</t>
  </si>
  <si>
    <t>139****3634</t>
  </si>
  <si>
    <t xml:space="preserve">	张嘉仁</t>
  </si>
  <si>
    <t xml:space="preserve">	6230361******741095</t>
  </si>
  <si>
    <t>134****1892</t>
  </si>
  <si>
    <t>张林仁</t>
  </si>
  <si>
    <t>62218405******72607</t>
  </si>
  <si>
    <t>137****1858</t>
  </si>
  <si>
    <t>张威仁</t>
  </si>
  <si>
    <t>62303615******77282</t>
  </si>
  <si>
    <t>139****9081</t>
  </si>
  <si>
    <t xml:space="preserve">	张福宝</t>
  </si>
  <si>
    <t xml:space="preserve">	6221840******481812</t>
  </si>
  <si>
    <t>134****8832</t>
  </si>
  <si>
    <t>吴功文</t>
  </si>
  <si>
    <t xml:space="preserve">	6221840******097700</t>
  </si>
  <si>
    <t>134****2558</t>
  </si>
  <si>
    <t>吴功成</t>
  </si>
  <si>
    <t>62218405******97767</t>
  </si>
  <si>
    <t>131****4820</t>
  </si>
  <si>
    <t xml:space="preserve">	吴竞彬</t>
  </si>
  <si>
    <t xml:space="preserve">	6221840******097742</t>
  </si>
  <si>
    <t>133****6584</t>
  </si>
  <si>
    <t xml:space="preserve">	吴竞榜</t>
  </si>
  <si>
    <t xml:space="preserve">	6230361******295774</t>
  </si>
  <si>
    <t>135****9105</t>
  </si>
  <si>
    <t xml:space="preserve">	吴文平</t>
  </si>
  <si>
    <t xml:space="preserve">	9030715******100065173</t>
  </si>
  <si>
    <t>134****1819</t>
  </si>
  <si>
    <t xml:space="preserve">	吴桂春</t>
  </si>
  <si>
    <t xml:space="preserve">	6221840******481713</t>
  </si>
  <si>
    <t>133****5386</t>
  </si>
  <si>
    <t xml:space="preserve">	黄承灶</t>
  </si>
  <si>
    <t xml:space="preserve">	6221840******481184</t>
  </si>
  <si>
    <t>131****6156</t>
  </si>
  <si>
    <t xml:space="preserve">	张森清</t>
  </si>
  <si>
    <t xml:space="preserve">	6221840******097734</t>
  </si>
  <si>
    <t>138****4093</t>
  </si>
  <si>
    <t xml:space="preserve">	张长清</t>
  </si>
  <si>
    <t xml:space="preserve">	6221840******097718</t>
  </si>
  <si>
    <t>131****7036</t>
  </si>
  <si>
    <t xml:space="preserve">	张吉清</t>
  </si>
  <si>
    <t xml:space="preserve">	6221840******481580</t>
  </si>
  <si>
    <t>138****1523</t>
  </si>
  <si>
    <t xml:space="preserve">	吴斌源</t>
  </si>
  <si>
    <t xml:space="preserve">	6221840******117952</t>
  </si>
  <si>
    <t>133****1023</t>
  </si>
  <si>
    <t xml:space="preserve">	吴竞顺</t>
  </si>
  <si>
    <t xml:space="preserve">	6221840******097783</t>
  </si>
  <si>
    <t>135****3065</t>
  </si>
  <si>
    <t xml:space="preserve">	巫仁来</t>
  </si>
  <si>
    <t xml:space="preserve">	6221840******479444</t>
  </si>
  <si>
    <t>138****6855</t>
  </si>
  <si>
    <t xml:space="preserve">	张国良</t>
  </si>
  <si>
    <t xml:space="preserve">	6230361******953479</t>
  </si>
  <si>
    <t>131****7135</t>
  </si>
  <si>
    <t xml:space="preserve">	巫贤来</t>
  </si>
  <si>
    <t xml:space="preserve">	6221840******480129</t>
  </si>
  <si>
    <t>134****2287</t>
  </si>
  <si>
    <t xml:space="preserve">	巫振财</t>
  </si>
  <si>
    <t xml:space="preserve">	6221840******479428</t>
  </si>
  <si>
    <t>138****7876</t>
  </si>
  <si>
    <t xml:space="preserve">	熊添智</t>
  </si>
  <si>
    <t xml:space="preserve">	6221840******482083</t>
  </si>
  <si>
    <t>132****1294</t>
  </si>
  <si>
    <t xml:space="preserve">	熊天印</t>
  </si>
  <si>
    <t xml:space="preserve">	6230361******535806</t>
  </si>
  <si>
    <t>136****7853</t>
  </si>
  <si>
    <t xml:space="preserve">	熊六五</t>
  </si>
  <si>
    <t xml:space="preserve">	6221840******572672</t>
  </si>
  <si>
    <t>136****7631</t>
  </si>
  <si>
    <t xml:space="preserve">	巫研来</t>
  </si>
  <si>
    <t xml:space="preserve">	6221840******097304</t>
  </si>
  <si>
    <t>133****9275</t>
  </si>
  <si>
    <t>熊长安</t>
  </si>
  <si>
    <t>62218405******78297</t>
  </si>
  <si>
    <t>135****0610</t>
  </si>
  <si>
    <t>熊长榜</t>
  </si>
  <si>
    <t>35020519********</t>
  </si>
  <si>
    <t>62218405******37920</t>
  </si>
  <si>
    <t>138****0946</t>
  </si>
  <si>
    <t xml:space="preserve">	熊长意</t>
  </si>
  <si>
    <t xml:space="preserve">	6221840******478313</t>
  </si>
  <si>
    <t>139****3505</t>
  </si>
  <si>
    <t xml:space="preserve">	张填清</t>
  </si>
  <si>
    <t xml:space="preserve">	6221840******478289</t>
  </si>
  <si>
    <t>132****5235</t>
  </si>
  <si>
    <t xml:space="preserve">	张梅清</t>
  </si>
  <si>
    <t xml:space="preserve">	6221840******478370</t>
  </si>
  <si>
    <t>139****4227</t>
  </si>
  <si>
    <t xml:space="preserve">	巫庆素</t>
  </si>
  <si>
    <t xml:space="preserve">	6221840******864508</t>
  </si>
  <si>
    <t>132****5886</t>
  </si>
  <si>
    <t xml:space="preserve">	巫振文</t>
  </si>
  <si>
    <t xml:space="preserve">	6230361******698519</t>
  </si>
  <si>
    <t>132****0231</t>
  </si>
  <si>
    <t xml:space="preserve">	巫宝来</t>
  </si>
  <si>
    <t xml:space="preserve">	6221840******097502</t>
  </si>
  <si>
    <t>133****8840</t>
  </si>
  <si>
    <t xml:space="preserve">	巫庄来</t>
  </si>
  <si>
    <t xml:space="preserve">	6221840******480152</t>
  </si>
  <si>
    <t>132****9784</t>
  </si>
  <si>
    <t xml:space="preserve">	巫恒焕</t>
  </si>
  <si>
    <t xml:space="preserve">	6221840******480079</t>
  </si>
  <si>
    <t>136****8250</t>
  </si>
  <si>
    <t xml:space="preserve">	林金星</t>
  </si>
  <si>
    <t xml:space="preserve">	6221840******480533</t>
  </si>
  <si>
    <t>139****4717</t>
  </si>
  <si>
    <t xml:space="preserve">	刘建康</t>
  </si>
  <si>
    <t xml:space="preserve">	6221840******480608</t>
  </si>
  <si>
    <t>133****4075</t>
  </si>
  <si>
    <t xml:space="preserve">	江生养</t>
  </si>
  <si>
    <t xml:space="preserve">	6221840******785542</t>
  </si>
  <si>
    <t>137****4359</t>
  </si>
  <si>
    <t xml:space="preserve">	张培仁</t>
  </si>
  <si>
    <t xml:space="preserve">	6221840******481697</t>
  </si>
  <si>
    <t>133****9671</t>
  </si>
  <si>
    <t xml:space="preserve">	巫梅娣</t>
  </si>
  <si>
    <t xml:space="preserve">	6221840******481572</t>
  </si>
  <si>
    <t>138****5861</t>
  </si>
  <si>
    <t xml:space="preserve">	刘玉梅</t>
  </si>
  <si>
    <t xml:space="preserve">	6221840******500660</t>
  </si>
  <si>
    <t>138****7102</t>
  </si>
  <si>
    <t xml:space="preserve">	阙福兴</t>
  </si>
  <si>
    <t xml:space="preserve">	6221840******572615</t>
  </si>
  <si>
    <t>137****2474</t>
  </si>
  <si>
    <t xml:space="preserve">	巫振富</t>
  </si>
  <si>
    <t xml:space="preserve">	6221840******606675</t>
  </si>
  <si>
    <t>137****2484</t>
  </si>
  <si>
    <t>****************</t>
  </si>
  <si>
    <t>******</t>
  </si>
  <si>
    <t>****</t>
  </si>
  <si>
    <t>大田县桃源镇广汤村水稻种植保险投保人情况明细表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</si>
  <si>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</si>
  <si>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3504251********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</si>
  <si>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6221840******026625</t>
    </r>
  </si>
  <si>
    <t>138****9348</t>
  </si>
  <si>
    <t>厝石</t>
  </si>
  <si>
    <t>王桂梅</t>
  </si>
  <si>
    <t>62218405******24877</t>
  </si>
  <si>
    <t>134****9918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</si>
  <si>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林明汉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</si>
  <si>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6221840******027086</t>
    </r>
  </si>
  <si>
    <t>139****1975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</si>
  <si>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</si>
  <si>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6221840******457440</t>
    </r>
  </si>
  <si>
    <t>133****6629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</si>
  <si>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柯玉珠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</si>
  <si>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6221840******026195</t>
    </r>
  </si>
  <si>
    <t>136****3866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</si>
  <si>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</si>
  <si>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6221840******024968</t>
    </r>
  </si>
  <si>
    <t>138****5234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</si>
  <si>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</si>
  <si>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6221840******027011</t>
    </r>
  </si>
  <si>
    <t>黄桃英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</si>
  <si>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6221840******025411</t>
    </r>
  </si>
  <si>
    <t>132****8330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</si>
  <si>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</si>
  <si>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6221840******457325</t>
    </r>
  </si>
  <si>
    <t>139****0321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</si>
  <si>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林明场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</si>
  <si>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6221840******024935</t>
    </r>
  </si>
  <si>
    <t>133****2019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</si>
  <si>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</si>
  <si>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6221840******457192</t>
    </r>
  </si>
  <si>
    <t>135****6339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</si>
  <si>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</si>
  <si>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6221840******026674</t>
    </r>
  </si>
  <si>
    <t>135****8183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</si>
  <si>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林新雄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</si>
  <si>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6221840******025379</t>
    </r>
  </si>
  <si>
    <t>134****8309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</si>
  <si>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林新榕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</si>
  <si>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6221840******026633</t>
    </r>
  </si>
  <si>
    <t>131****7834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</si>
  <si>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</si>
  <si>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6221840******457309</t>
    </r>
  </si>
  <si>
    <t>133****8759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</si>
  <si>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郑秀莲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</si>
  <si>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6221840******457358</t>
    </r>
  </si>
  <si>
    <t>137****2037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</si>
  <si>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林四五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</si>
  <si>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6221840******027409</t>
    </r>
  </si>
  <si>
    <t>138****7675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</si>
  <si>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</si>
  <si>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6221840******571013</t>
    </r>
  </si>
  <si>
    <t>133****3120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</si>
  <si>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林正铃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</si>
  <si>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6221840******024604</t>
    </r>
  </si>
  <si>
    <t>137****1696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</si>
  <si>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林明柳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</si>
  <si>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6221840******457267</t>
    </r>
  </si>
  <si>
    <t>134****3391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</si>
  <si>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</si>
  <si>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6221840******026682</t>
    </r>
  </si>
  <si>
    <t>135****6510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</si>
  <si>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郑金英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</si>
  <si>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6221840******027292</t>
    </r>
  </si>
  <si>
    <t>138****9406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</si>
  <si>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</si>
  <si>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6221840******026963</t>
    </r>
  </si>
  <si>
    <t>138****6633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</si>
  <si>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魏初忠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</si>
  <si>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6221840******025551</t>
    </r>
  </si>
  <si>
    <t>134****5511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</si>
  <si>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</si>
  <si>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6221840******846235</t>
    </r>
  </si>
  <si>
    <t>137****0371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</si>
  <si>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林联湖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</si>
  <si>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6221840******356486</t>
    </r>
  </si>
  <si>
    <t>133****6583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</si>
  <si>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林明绿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</si>
  <si>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6221840******456921</t>
    </r>
  </si>
  <si>
    <t>134****0315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</si>
  <si>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郭川福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</si>
  <si>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6221840******024596</t>
    </r>
  </si>
  <si>
    <t>134****2599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</si>
  <si>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林明富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</si>
  <si>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6221840******025528</t>
    </r>
  </si>
  <si>
    <t>139****7238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</si>
  <si>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张兆塔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</si>
  <si>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6221840******457218</t>
    </r>
  </si>
  <si>
    <t>134****2152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</si>
  <si>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</si>
  <si>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6221840******027193</t>
    </r>
  </si>
  <si>
    <t>135****2975</t>
  </si>
  <si>
    <t>张祥檀</t>
  </si>
  <si>
    <t>62218405******71047</t>
  </si>
  <si>
    <t>131****3843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</si>
  <si>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</si>
  <si>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6221840******024976</t>
    </r>
  </si>
  <si>
    <t>133****7564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</si>
  <si>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</si>
  <si>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6221840******456889</t>
    </r>
  </si>
  <si>
    <t>135****4053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</si>
  <si>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</si>
  <si>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6221840******024638</t>
    </r>
  </si>
  <si>
    <t>136****5162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</si>
  <si>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林兴松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</si>
  <si>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6221840******457184</t>
    </r>
  </si>
  <si>
    <t>133****4752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</si>
  <si>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</si>
  <si>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6221840******027185</t>
    </r>
  </si>
  <si>
    <t>136****7905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</si>
  <si>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</si>
  <si>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6221840******026609</t>
    </r>
  </si>
  <si>
    <t>133****3651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</si>
  <si>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</si>
  <si>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6221840******457143</t>
    </r>
  </si>
  <si>
    <t>134****2195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</si>
  <si>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郑兴耸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</si>
  <si>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6221840******027227</t>
    </r>
  </si>
  <si>
    <t>139****4933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</si>
  <si>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张祥冬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</si>
  <si>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6221840******026351</t>
    </r>
  </si>
  <si>
    <t>135****5518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</si>
  <si>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林克堤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</si>
  <si>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6221840******457010</t>
    </r>
  </si>
  <si>
    <t>131****2210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</si>
  <si>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</si>
  <si>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6221840******025163</t>
    </r>
  </si>
  <si>
    <t>137****4460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</si>
  <si>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</si>
  <si>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6221840******456947</t>
    </r>
  </si>
  <si>
    <t>135****5772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</si>
  <si>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</si>
  <si>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6221840******116319</t>
    </r>
  </si>
  <si>
    <t>135****0500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</si>
  <si>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</si>
  <si>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6221840******024950</t>
    </r>
  </si>
  <si>
    <t>137****4273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</si>
  <si>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</si>
  <si>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6221840******116194</t>
    </r>
  </si>
  <si>
    <t>137****8051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</si>
  <si>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林新领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</si>
  <si>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6221840******024984</t>
    </r>
  </si>
  <si>
    <t>132****7482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</si>
  <si>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林新垒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</si>
  <si>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6221840******025304</t>
    </r>
  </si>
  <si>
    <t>137****4945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</si>
  <si>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林兴体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</si>
  <si>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6221840******457077</t>
    </r>
  </si>
  <si>
    <t>133****0590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</si>
  <si>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</si>
  <si>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6221840******457028</t>
    </r>
  </si>
  <si>
    <t>138****7796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</si>
  <si>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林七一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</si>
  <si>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6221840******026559</t>
    </r>
  </si>
  <si>
    <t>137****9916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</si>
  <si>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</si>
  <si>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9030715******100281509</t>
    </r>
  </si>
  <si>
    <t>131****2811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</si>
  <si>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林正烛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</si>
  <si>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6221840******024570</t>
    </r>
  </si>
  <si>
    <t>133****8376</t>
  </si>
  <si>
    <t>林正炼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</si>
  <si>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6230360******799728</t>
    </r>
  </si>
  <si>
    <t>132****2588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</si>
  <si>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</si>
  <si>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6221840******027052</t>
    </r>
  </si>
  <si>
    <t>137****1444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</si>
  <si>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陈占德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</si>
  <si>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6221840******027482</t>
    </r>
  </si>
  <si>
    <t>139****2520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</si>
  <si>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</si>
  <si>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6221840******025130</t>
    </r>
  </si>
  <si>
    <t>136****0627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</si>
  <si>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林正贵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</si>
  <si>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6221840******027037</t>
    </r>
  </si>
  <si>
    <t>138****1622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</si>
  <si>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郑兰凤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</si>
  <si>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6221840******580327</t>
    </r>
  </si>
  <si>
    <t>135****3234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</si>
  <si>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</si>
  <si>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6221840******025544</t>
    </r>
  </si>
  <si>
    <t>132****5938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</si>
  <si>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汤建美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</si>
  <si>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6221840******505795</t>
    </r>
  </si>
  <si>
    <t>134****9186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</si>
  <si>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林升续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</si>
  <si>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6221840******457135</t>
    </r>
  </si>
  <si>
    <t>138****5183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</si>
  <si>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</si>
  <si>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6221840******026856</t>
    </r>
  </si>
  <si>
    <t>133****5306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</si>
  <si>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张祥才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</si>
  <si>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6221840******337326</t>
    </r>
  </si>
  <si>
    <t>138****4859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</si>
  <si>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</si>
  <si>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6221840******024901</t>
    </r>
  </si>
  <si>
    <t>132****9447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</si>
  <si>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</si>
  <si>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6221840******027367</t>
    </r>
  </si>
  <si>
    <t>134****2744</t>
  </si>
  <si>
    <t>柯秀凤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</si>
  <si>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6221840******025478</t>
    </r>
  </si>
  <si>
    <t>134****0229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</si>
  <si>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张钟耀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</si>
  <si>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6221840******025569</t>
    </r>
  </si>
  <si>
    <t>133****8974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</si>
  <si>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</si>
  <si>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6221840******024562</t>
    </r>
  </si>
  <si>
    <t>138****3050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</si>
  <si>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林升梓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</si>
  <si>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6221840******027201</t>
    </r>
  </si>
  <si>
    <t>137****0926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</si>
  <si>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</si>
  <si>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6221840******025445</t>
    </r>
  </si>
  <si>
    <t>134****3008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</si>
  <si>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</si>
  <si>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6221840******025288</t>
    </r>
  </si>
  <si>
    <t>139****5587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</si>
  <si>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</si>
  <si>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6221840******027359</t>
    </r>
  </si>
  <si>
    <t>135****6387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</si>
  <si>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林兴开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</si>
  <si>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6221840******026906</t>
    </r>
  </si>
  <si>
    <t>138****5541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</si>
  <si>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</si>
  <si>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6221840******226217</t>
    </r>
  </si>
  <si>
    <t>134****9429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</si>
  <si>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</si>
  <si>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6221840******025429</t>
    </r>
  </si>
  <si>
    <t>136****7094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</si>
  <si>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</si>
  <si>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6221840******457101</t>
    </r>
  </si>
  <si>
    <t>134****1609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</si>
  <si>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</si>
  <si>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6221840******456988</t>
    </r>
  </si>
  <si>
    <t>138****6114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</si>
  <si>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</si>
  <si>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6221840******024885</t>
    </r>
  </si>
  <si>
    <t>137****9099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</si>
  <si>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</si>
  <si>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6221840******026427</t>
    </r>
  </si>
  <si>
    <t>138****8560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</si>
  <si>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林正道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</si>
  <si>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6221840******025064</t>
    </r>
  </si>
  <si>
    <t>137****9555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</si>
  <si>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</si>
  <si>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6221840******024679</t>
    </r>
  </si>
  <si>
    <t>133****6022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</si>
  <si>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</si>
  <si>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6221840******025908</t>
    </r>
  </si>
  <si>
    <t>131****8174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</si>
  <si>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</si>
  <si>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6221840******457234</t>
    </r>
  </si>
  <si>
    <t>139****7373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</si>
  <si>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</si>
  <si>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6221840******025510</t>
    </r>
  </si>
  <si>
    <t>136****2128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</si>
  <si>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</si>
  <si>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6221840******025155</t>
    </r>
  </si>
  <si>
    <t>137****6612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</si>
  <si>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王银贵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</si>
  <si>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6221840******457382</t>
    </r>
  </si>
  <si>
    <t>138****2031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</si>
  <si>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林正盛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</si>
  <si>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6221840******025247</t>
    </r>
  </si>
  <si>
    <t>131****8346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</si>
  <si>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</si>
  <si>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6221840******457275</t>
    </r>
  </si>
  <si>
    <t>139****8540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</si>
  <si>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</si>
  <si>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6221840******616808</t>
    </r>
  </si>
  <si>
    <t>133****1457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</si>
  <si>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</si>
  <si>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6221840******025114</t>
    </r>
  </si>
  <si>
    <t>139****9379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</si>
  <si>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</si>
  <si>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6221840******456863</t>
    </r>
  </si>
  <si>
    <t>134****7178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</si>
  <si>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林联欢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</si>
  <si>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6221840******026799</t>
    </r>
  </si>
  <si>
    <t>132****0056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</si>
  <si>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柯新珠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</si>
  <si>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6221840******026401</t>
    </r>
  </si>
  <si>
    <t>137****8776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</si>
  <si>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王世清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</si>
  <si>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6221840******028555</t>
    </r>
  </si>
  <si>
    <t>138****9138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</si>
  <si>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施生等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</si>
  <si>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6221840******458513</t>
    </r>
  </si>
  <si>
    <t>139****7702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</si>
  <si>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张雷旺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</si>
  <si>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6221840******028191</t>
    </r>
  </si>
  <si>
    <t>139****5791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</si>
  <si>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王宗移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</si>
  <si>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6221840******030122</t>
    </r>
  </si>
  <si>
    <t>132****9871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</si>
  <si>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王志固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</si>
  <si>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6221840******029090</t>
    </r>
  </si>
  <si>
    <t>132****5802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</si>
  <si>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</si>
  <si>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6221840******116681</t>
    </r>
  </si>
  <si>
    <t>132****2268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</si>
  <si>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柯培毫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</si>
  <si>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6221840******028043</t>
    </r>
  </si>
  <si>
    <t>138****0402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</si>
  <si>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陈仍忠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</si>
  <si>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6221840******458265</t>
    </r>
  </si>
  <si>
    <t>132****3580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</si>
  <si>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俞传兴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</si>
  <si>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6221840******028100</t>
    </r>
  </si>
  <si>
    <t>138****8458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</si>
  <si>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王贵兵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</si>
  <si>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6221840******116624</t>
    </r>
  </si>
  <si>
    <t>131****1353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</si>
  <si>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王大生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</si>
  <si>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6221840******028340</t>
    </r>
  </si>
  <si>
    <t>137****2830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</si>
  <si>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</si>
  <si>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6221840******028407</t>
    </r>
  </si>
  <si>
    <t>138****1144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</si>
  <si>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刘金贡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</si>
  <si>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6221840******027946</t>
    </r>
  </si>
  <si>
    <t>138****4350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</si>
  <si>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汪文锦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</si>
  <si>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6221840******028357</t>
    </r>
  </si>
  <si>
    <t>131****7688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</si>
  <si>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汪文高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</si>
  <si>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6221840******028209</t>
    </r>
  </si>
  <si>
    <t>135****9637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</si>
  <si>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王庭川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</si>
  <si>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6221840******457614</t>
    </r>
  </si>
  <si>
    <t>136****0501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</si>
  <si>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黄林全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</si>
  <si>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6221840******458612</t>
    </r>
  </si>
  <si>
    <t>139****5214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</si>
  <si>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王成忠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</si>
  <si>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6221840******458497</t>
    </r>
  </si>
  <si>
    <t>138****1563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</si>
  <si>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汪林端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</si>
  <si>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6221840******028431</t>
    </r>
  </si>
  <si>
    <t>131****5742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</si>
  <si>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王世煌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</si>
  <si>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6221840******028571</t>
    </r>
  </si>
  <si>
    <t>135****9890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</si>
  <si>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王世富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</si>
  <si>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6221840******458448</t>
    </r>
  </si>
  <si>
    <t>132****0984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</si>
  <si>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</si>
  <si>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6221840******028233</t>
    </r>
  </si>
  <si>
    <t>136****2701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</si>
  <si>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</si>
  <si>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6221840******027771</t>
    </r>
  </si>
  <si>
    <t>131****0692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</si>
  <si>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田明英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</si>
  <si>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6221840******457606</t>
    </r>
  </si>
  <si>
    <t>137****0200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</si>
  <si>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王振松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</si>
  <si>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6221840******458539</t>
    </r>
  </si>
  <si>
    <t>138****0081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</si>
  <si>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冯金海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</si>
  <si>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6221840******029470</t>
    </r>
  </si>
  <si>
    <t>135****0606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</si>
  <si>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王芳平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</si>
  <si>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6221840******030213</t>
    </r>
  </si>
  <si>
    <t>132****1932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</si>
  <si>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官辅超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</si>
  <si>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3526261********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</si>
  <si>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6221840******028704</t>
    </r>
  </si>
  <si>
    <t>134****7602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</si>
  <si>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王文锋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</si>
  <si>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6221840******458125</t>
    </r>
  </si>
  <si>
    <t>137****7866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</si>
  <si>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</si>
  <si>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9030715******100205520</t>
    </r>
  </si>
  <si>
    <t>137****1295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</si>
  <si>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6221840******028225</t>
    </r>
  </si>
  <si>
    <t>134****4550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</si>
  <si>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王勇胜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</si>
  <si>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6221840******656846</t>
    </r>
  </si>
  <si>
    <t>131****1215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</si>
  <si>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</si>
  <si>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6221840******027904</t>
    </r>
  </si>
  <si>
    <t>131****0147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</si>
  <si>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张新义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</si>
  <si>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9030715******100011454</t>
    </r>
  </si>
  <si>
    <t>136****8034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</si>
  <si>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张弟兴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</si>
  <si>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6221840******027730</t>
    </r>
  </si>
  <si>
    <t>135****8222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</si>
  <si>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张裕福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</si>
  <si>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6221840******028613</t>
    </r>
  </si>
  <si>
    <t>131****3372</t>
  </si>
  <si>
    <t>陈明花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</si>
  <si>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6221840******458570</t>
    </r>
  </si>
  <si>
    <t>131****5324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</si>
  <si>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陈上全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</si>
  <si>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6221840******027888</t>
    </r>
  </si>
  <si>
    <t>136****5715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</si>
  <si>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陈上林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</si>
  <si>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6221840******458422</t>
    </r>
  </si>
  <si>
    <t>139****4484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</si>
  <si>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</si>
  <si>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6221840******028381</t>
    </r>
  </si>
  <si>
    <t>136****9762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</si>
  <si>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王宗相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</si>
  <si>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6221840******027920</t>
    </r>
  </si>
  <si>
    <t>136****6481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</si>
  <si>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陈清登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</si>
  <si>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6221840******028530</t>
    </r>
  </si>
  <si>
    <t>136****9107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</si>
  <si>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陈上德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</si>
  <si>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6221840******116723</t>
    </r>
  </si>
  <si>
    <t>138****6092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</si>
  <si>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王国忠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</si>
  <si>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6221840******029363</t>
    </r>
  </si>
  <si>
    <t>134****1403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</si>
  <si>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</si>
  <si>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6221840******027854</t>
    </r>
  </si>
  <si>
    <t>135****3754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</si>
  <si>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王丰守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</si>
  <si>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6221840******458323</t>
    </r>
  </si>
  <si>
    <t>134****3692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</si>
  <si>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</si>
  <si>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6221840******028084</t>
    </r>
  </si>
  <si>
    <t>138****8123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</si>
  <si>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</si>
  <si>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6221840******458521</t>
    </r>
  </si>
  <si>
    <t>133****8820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</si>
  <si>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</si>
  <si>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6221840******028399</t>
    </r>
  </si>
  <si>
    <t>132****3939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</si>
  <si>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</si>
  <si>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6221840******028183</t>
    </r>
  </si>
  <si>
    <t>133****1472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</si>
  <si>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王晓岗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</si>
  <si>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6221840******027789</t>
    </r>
  </si>
  <si>
    <t>137****6178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</si>
  <si>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王其昌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</si>
  <si>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6221840******028118</t>
    </r>
  </si>
  <si>
    <t>135****2301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</si>
  <si>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刘英莲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</si>
  <si>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6221840******116749</t>
    </r>
  </si>
  <si>
    <t>138****3933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</si>
  <si>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王宗增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</si>
  <si>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6221840******027987</t>
    </r>
  </si>
  <si>
    <t>139****4183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</si>
  <si>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刘金锋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</si>
  <si>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6221840******030270</t>
    </r>
  </si>
  <si>
    <t>137****8449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</si>
  <si>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刘金钻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</si>
  <si>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6221840******030080</t>
    </r>
  </si>
  <si>
    <t>134****3205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</si>
  <si>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刘金钮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</si>
  <si>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6221840******458208</t>
    </r>
  </si>
  <si>
    <t>131****0272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</si>
  <si>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王成清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</si>
  <si>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6221840******030130</t>
    </r>
  </si>
  <si>
    <t>136****3689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</si>
  <si>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林连垂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</si>
  <si>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6221840******027847</t>
    </r>
  </si>
  <si>
    <t>137****1078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</si>
  <si>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陈新五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</si>
  <si>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6221840******458380</t>
    </r>
  </si>
  <si>
    <t>139****9757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</si>
  <si>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陈新六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</si>
  <si>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6221840******030064</t>
    </r>
  </si>
  <si>
    <t>133****6109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</si>
  <si>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陈上举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</si>
  <si>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6221840******458562</t>
    </r>
  </si>
  <si>
    <t>136****6748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</si>
  <si>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陈钦火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</si>
  <si>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6221840******030049</t>
    </r>
  </si>
  <si>
    <t>137****7449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</si>
  <si>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陈建能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</si>
  <si>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6221840******030171</t>
    </r>
  </si>
  <si>
    <t>134****5650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</si>
  <si>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王国评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</si>
  <si>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6221840******116889</t>
    </r>
  </si>
  <si>
    <t>131****5386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</si>
  <si>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王土金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</si>
  <si>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6221840******458489</t>
    </r>
  </si>
  <si>
    <t>135****3443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</si>
  <si>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</si>
  <si>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6221840******030379</t>
    </r>
  </si>
  <si>
    <t>138****7764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</si>
  <si>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王连回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</si>
  <si>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6221840******027979</t>
    </r>
  </si>
  <si>
    <t>135****9979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</si>
  <si>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王连在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</si>
  <si>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6221840******458414</t>
    </r>
  </si>
  <si>
    <t>137****1012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</si>
  <si>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王连家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</si>
  <si>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6221840******030205</t>
    </r>
  </si>
  <si>
    <t>136****2582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</si>
  <si>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王连富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</si>
  <si>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6221840******027755</t>
    </r>
  </si>
  <si>
    <t>136****9483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</si>
  <si>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王连贵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</si>
  <si>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6221840******029546</t>
    </r>
  </si>
  <si>
    <t>134****1837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</si>
  <si>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梁光亮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</si>
  <si>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6221840******028019</t>
    </r>
  </si>
  <si>
    <t>137****2519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</si>
  <si>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</si>
  <si>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6221840******458331</t>
    </r>
  </si>
  <si>
    <t>134****0665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</si>
  <si>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王再生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</si>
  <si>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6221840******458166</t>
    </r>
  </si>
  <si>
    <t>133****2198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</si>
  <si>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俞上连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</si>
  <si>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6221840******460634</t>
    </r>
  </si>
  <si>
    <t>132****8327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</si>
  <si>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俞上武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</si>
  <si>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6221840******460105</t>
    </r>
  </si>
  <si>
    <t>139****7219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</si>
  <si>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林序在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</si>
  <si>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9030715******100075554</t>
    </r>
  </si>
  <si>
    <t>132****1604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</si>
  <si>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</si>
  <si>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6221840******460618</t>
    </r>
  </si>
  <si>
    <t>138****7636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</si>
  <si>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</si>
  <si>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6221840******460808</t>
    </r>
  </si>
  <si>
    <t>137****5526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</si>
  <si>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</si>
  <si>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6221840******713545</t>
    </r>
  </si>
  <si>
    <t>135****8026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</si>
  <si>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王清娘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</si>
  <si>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6221840******460121</t>
    </r>
  </si>
  <si>
    <t>133****6567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</si>
  <si>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</si>
  <si>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6221840******460741</t>
    </r>
  </si>
  <si>
    <t>134****2397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</si>
  <si>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</si>
  <si>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6221840******460535</t>
    </r>
  </si>
  <si>
    <t>132****1577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</si>
  <si>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</si>
  <si>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6221840******460139</t>
    </r>
  </si>
  <si>
    <t>138****7595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</si>
  <si>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王隆三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</si>
  <si>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6221840******459610</t>
    </r>
  </si>
  <si>
    <t>132****7465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</si>
  <si>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俞进显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</si>
  <si>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6221840******571286</t>
    </r>
  </si>
  <si>
    <t>135****6938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</si>
  <si>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</si>
  <si>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6221840******458869</t>
    </r>
  </si>
  <si>
    <t>135****3326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</si>
  <si>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</si>
  <si>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6221840******460931</t>
    </r>
  </si>
  <si>
    <t>139****8668</t>
  </si>
  <si>
    <t>卢兰花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</si>
  <si>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6221840******460485</t>
    </r>
  </si>
  <si>
    <t>132****0115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</si>
  <si>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</si>
  <si>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6221840******460857</t>
    </r>
  </si>
  <si>
    <t>138****0813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</si>
  <si>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卢钟顶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</si>
  <si>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9030715******100289501</t>
    </r>
  </si>
  <si>
    <t>135****3490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</si>
  <si>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卢钟银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</si>
  <si>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6221840******460048</t>
    </r>
  </si>
  <si>
    <t>135****2142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</si>
  <si>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俞新坊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</si>
  <si>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6221840******571450</t>
    </r>
  </si>
  <si>
    <t>132****7617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</si>
  <si>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林新财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</si>
  <si>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6221840******460758</t>
    </r>
  </si>
  <si>
    <t>133****8068</t>
  </si>
  <si>
    <t>俞建营</t>
  </si>
  <si>
    <t>62218405******59560</t>
  </si>
  <si>
    <t>132****6866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</si>
  <si>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</si>
  <si>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6221840******458851</t>
    </r>
  </si>
  <si>
    <t>136****2748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</si>
  <si>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</si>
  <si>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6221840******460790</t>
    </r>
  </si>
  <si>
    <t>138****2703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</si>
  <si>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</si>
  <si>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6221840******460584</t>
    </r>
  </si>
  <si>
    <t>133****9806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</si>
  <si>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柯垂煌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</si>
  <si>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6221840******571476</t>
    </r>
  </si>
  <si>
    <t>138****5415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</si>
  <si>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柯芳四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</si>
  <si>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6221840******460600</t>
    </r>
  </si>
  <si>
    <t>132****6115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</si>
  <si>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郑双彩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</si>
  <si>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6221840******460915</t>
    </r>
  </si>
  <si>
    <t>133****4928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</si>
  <si>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</si>
  <si>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6221840******460592</t>
    </r>
  </si>
  <si>
    <t>138****3196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</si>
  <si>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俞上时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</si>
  <si>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6221840******459941</t>
    </r>
  </si>
  <si>
    <t>138****9601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</si>
  <si>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肖玉清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</si>
  <si>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6221840******460097</t>
    </r>
  </si>
  <si>
    <t>131****7823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</si>
  <si>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</si>
  <si>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6221840******459867</t>
    </r>
  </si>
  <si>
    <t>137****8251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</si>
  <si>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芦钟荣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</si>
  <si>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6221840******460469</t>
    </r>
  </si>
  <si>
    <t>138****5317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</si>
  <si>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柯思万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</si>
  <si>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6221840******460410</t>
    </r>
  </si>
  <si>
    <t>136****9466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</si>
  <si>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</si>
  <si>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6221840******117069</t>
    </r>
  </si>
  <si>
    <t>136****0904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</si>
  <si>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俞建坡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</si>
  <si>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6221840******459511</t>
    </r>
  </si>
  <si>
    <t>136****3455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</si>
  <si>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</si>
  <si>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6221840******460626</t>
    </r>
  </si>
  <si>
    <t>136****3706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</si>
  <si>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俞新炬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</si>
  <si>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6221840******459933</t>
    </r>
  </si>
  <si>
    <t>139****3379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</si>
  <si>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俞新梓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</si>
  <si>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6221840******459800</t>
    </r>
  </si>
  <si>
    <t>136****0785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</si>
  <si>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</si>
  <si>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6221840******459438</t>
    </r>
  </si>
  <si>
    <t>139****5486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</si>
  <si>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陈天棉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</si>
  <si>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6221840******460824</t>
    </r>
  </si>
  <si>
    <t>132****3350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</si>
  <si>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俞三八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</si>
  <si>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6221840******460071</t>
    </r>
  </si>
  <si>
    <t>134****9224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</si>
  <si>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俞四拾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</si>
  <si>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6221840******117135</t>
    </r>
  </si>
  <si>
    <t>136****5714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</si>
  <si>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</si>
  <si>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6221840******460816</t>
    </r>
  </si>
  <si>
    <t>138****0723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</si>
  <si>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</si>
  <si>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6221840******459669</t>
    </r>
  </si>
  <si>
    <t>131****7252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</si>
  <si>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</si>
  <si>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6221840******460063</t>
    </r>
  </si>
  <si>
    <t>135****8570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</si>
  <si>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</si>
  <si>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6221840******459818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</si>
  <si>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柯垂凯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</si>
  <si>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6221840******460089</t>
    </r>
  </si>
  <si>
    <t>136****5157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</si>
  <si>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柯垂习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</si>
  <si>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6221840******117093</t>
    </r>
  </si>
  <si>
    <t>131****9532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</si>
  <si>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柯起基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</si>
  <si>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6230361******698352</t>
    </r>
  </si>
  <si>
    <t>131****9716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</si>
  <si>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</si>
  <si>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6230361******259150</t>
    </r>
  </si>
  <si>
    <t>132****0147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</si>
  <si>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俞新州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</si>
  <si>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6221840******460014</t>
    </r>
  </si>
  <si>
    <t>132****7004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</si>
  <si>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俞新七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</si>
  <si>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6221840******459842</t>
    </r>
  </si>
  <si>
    <t>136****8344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</si>
  <si>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俞新益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</si>
  <si>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6221840******460428</t>
    </r>
  </si>
  <si>
    <t>134****7007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</si>
  <si>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俞进福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</si>
  <si>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6221840******459180</t>
    </r>
  </si>
  <si>
    <t>136****2467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</si>
  <si>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俞上圪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</si>
  <si>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6221840******459719</t>
    </r>
  </si>
  <si>
    <t>137****3264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</si>
  <si>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俞进照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</si>
  <si>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6221840******459743</t>
    </r>
  </si>
  <si>
    <t>136****3948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</si>
  <si>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</si>
  <si>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6221840******571401</t>
    </r>
  </si>
  <si>
    <t>136****3017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</si>
  <si>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俞进细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</si>
  <si>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6221840******571328</t>
    </r>
  </si>
  <si>
    <t>138****5206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</si>
  <si>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郑庆楠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</si>
  <si>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6221840******459990</t>
    </r>
  </si>
  <si>
    <t>137****3476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</si>
  <si>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郑庆治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</si>
  <si>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6221840******459917</t>
    </r>
  </si>
  <si>
    <t>131****3790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</si>
  <si>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郑庆钰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</si>
  <si>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6221840******459552</t>
    </r>
  </si>
  <si>
    <t>133****0668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</si>
  <si>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俞进铪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</si>
  <si>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6221840******571369</t>
    </r>
  </si>
  <si>
    <t>135****2580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</si>
  <si>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朱五妹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</si>
  <si>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6221840******459875</t>
    </r>
  </si>
  <si>
    <t>131****7349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</si>
  <si>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</si>
  <si>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6221840******116913</t>
    </r>
  </si>
  <si>
    <t>134****4941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</si>
  <si>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俞上淼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</si>
  <si>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6221840******459487</t>
    </r>
  </si>
  <si>
    <t>137****9010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</si>
  <si>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魏凤兰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</si>
  <si>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6221840******226290</t>
    </r>
  </si>
  <si>
    <t>139****4314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</si>
  <si>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</si>
  <si>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6221840******460683</t>
    </r>
  </si>
  <si>
    <t>137****2455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</si>
  <si>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</si>
  <si>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6221840******460170</t>
    </r>
  </si>
  <si>
    <t>131****5189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</si>
  <si>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郑爱玉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</si>
  <si>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6221840******459792</t>
    </r>
  </si>
  <si>
    <t>132****1019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</si>
  <si>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</si>
  <si>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6221840******462671</t>
    </r>
  </si>
  <si>
    <t>135****5724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</si>
  <si>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柯昌信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</si>
  <si>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6221840******462846</t>
    </r>
  </si>
  <si>
    <t>137****4066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</si>
  <si>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</si>
  <si>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6221840******462838</t>
    </r>
  </si>
  <si>
    <t>131****4885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</si>
  <si>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柯荣权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</si>
  <si>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6221840******461798</t>
    </r>
  </si>
  <si>
    <t>132****5771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</si>
  <si>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</si>
  <si>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6221840******462457</t>
    </r>
  </si>
  <si>
    <t>135****2253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</si>
  <si>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柯升章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</si>
  <si>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6221840******462275</t>
    </r>
  </si>
  <si>
    <t>131****7459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</si>
  <si>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柯文润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</si>
  <si>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6221840******607351</t>
    </r>
  </si>
  <si>
    <t>132****5499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</si>
  <si>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柯昌洪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</si>
  <si>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6221840******462366</t>
    </r>
  </si>
  <si>
    <t>136****4281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</si>
  <si>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</si>
  <si>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9030715******100291062</t>
    </r>
  </si>
  <si>
    <t>133****7065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</si>
  <si>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</si>
  <si>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6221840******461558</t>
    </r>
  </si>
  <si>
    <t>131****2176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</si>
  <si>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</si>
  <si>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6221840******462358</t>
    </r>
  </si>
  <si>
    <t>139****7641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</si>
  <si>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</si>
  <si>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6221840******462424</t>
    </r>
  </si>
  <si>
    <t>138****1107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</si>
  <si>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</si>
  <si>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6221840******350152</t>
    </r>
  </si>
  <si>
    <t>133****8734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</si>
  <si>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</si>
  <si>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6221840******454317</t>
    </r>
  </si>
  <si>
    <t>131****9625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</si>
  <si>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柯六八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</si>
  <si>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6221840******461566</t>
    </r>
  </si>
  <si>
    <t>139****5562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</si>
  <si>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</si>
  <si>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6221840******461541</t>
    </r>
  </si>
  <si>
    <t>136****0191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</si>
  <si>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</si>
  <si>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6221840******461780</t>
    </r>
  </si>
  <si>
    <t>139****4605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</si>
  <si>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</si>
  <si>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6221840******461665</t>
    </r>
  </si>
  <si>
    <t>137****0603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</si>
  <si>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柯升童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</si>
  <si>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6221840******462515</t>
    </r>
  </si>
  <si>
    <t>139****2506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</si>
  <si>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柯五七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</si>
  <si>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6221840******461764</t>
    </r>
  </si>
  <si>
    <t>133****6148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</si>
  <si>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</si>
  <si>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6230362******740269</t>
    </r>
  </si>
  <si>
    <t>139****6316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</si>
  <si>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柯文聪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</si>
  <si>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6221840******462218</t>
    </r>
  </si>
  <si>
    <t>134****0799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</si>
  <si>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柯文利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</si>
  <si>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6221840******461632</t>
    </r>
  </si>
  <si>
    <t>133****9537</t>
  </si>
  <si>
    <t>叶钟培</t>
  </si>
  <si>
    <t>62218405******17440</t>
  </si>
  <si>
    <t>131****6673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</si>
  <si>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杨令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</si>
  <si>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6221840******462820</t>
    </r>
  </si>
  <si>
    <t>132****4660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</si>
  <si>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柯传树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</si>
  <si>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6221840******462440</t>
    </r>
  </si>
  <si>
    <t>132****8146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</si>
  <si>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柯升兴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</si>
  <si>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6221840******226415</t>
    </r>
  </si>
  <si>
    <t>132****7300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</si>
  <si>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柯升倍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</si>
  <si>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6221840******462267</t>
    </r>
  </si>
  <si>
    <t>134****1260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</si>
  <si>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柯升辉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</si>
  <si>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6221840******461640</t>
    </r>
  </si>
  <si>
    <t>137****7030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</si>
  <si>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柯梓捌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</si>
  <si>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6221840******462788</t>
    </r>
  </si>
  <si>
    <t>134****4835</t>
  </si>
  <si>
    <t>林金兰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</si>
  <si>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6221840******462382</t>
    </r>
  </si>
  <si>
    <t>137****8595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</si>
  <si>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柯六九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</si>
  <si>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6221840******461673</t>
    </r>
  </si>
  <si>
    <t>136****5538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</si>
  <si>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柯昌本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</si>
  <si>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6221840******462234</t>
    </r>
  </si>
  <si>
    <t>135****2485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</si>
  <si>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柯升雄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</si>
  <si>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6221840******462200</t>
    </r>
  </si>
  <si>
    <t>139****3321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</si>
  <si>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柯文明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</si>
  <si>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6221840******461756</t>
    </r>
  </si>
  <si>
    <t>134****1041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</si>
  <si>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朱来妹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</si>
  <si>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6221840******462747</t>
    </r>
  </si>
  <si>
    <t>134****5788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</si>
  <si>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</si>
  <si>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6221840******462663</t>
    </r>
  </si>
  <si>
    <t>132****5444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</si>
  <si>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</si>
  <si>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6221840******461731</t>
    </r>
  </si>
  <si>
    <t>138****5439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</si>
  <si>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柯祖锋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</si>
  <si>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6221840******461525</t>
    </r>
  </si>
  <si>
    <t>138****2450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</si>
  <si>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</si>
  <si>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6221840******462507</t>
    </r>
  </si>
  <si>
    <t>133****0380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</si>
  <si>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</si>
  <si>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6221840******461699</t>
    </r>
  </si>
  <si>
    <t>133****7148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</si>
  <si>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</si>
  <si>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6221840******462309</t>
    </r>
  </si>
  <si>
    <t>138****1467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</si>
  <si>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</si>
  <si>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6221840******462523</t>
    </r>
  </si>
  <si>
    <t>132****4760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</si>
  <si>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柯荣巧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</si>
  <si>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6221840******461384</t>
    </r>
  </si>
  <si>
    <t>132****1098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</si>
  <si>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</si>
  <si>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6221840******463422</t>
    </r>
  </si>
  <si>
    <t>135****6775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</si>
  <si>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</si>
  <si>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6221840******464933</t>
    </r>
  </si>
  <si>
    <t>137****7586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</si>
  <si>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肖秀花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</si>
  <si>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6230362******607634</t>
    </r>
  </si>
  <si>
    <t>132****6496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</si>
  <si>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</si>
  <si>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6221840******846243</t>
    </r>
  </si>
  <si>
    <t>135****1627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</si>
  <si>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林承代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</si>
  <si>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6221840******464321</t>
    </r>
  </si>
  <si>
    <t>137****4123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</si>
  <si>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</si>
  <si>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6221840******337649</t>
    </r>
  </si>
  <si>
    <t>138****8094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</si>
  <si>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柯五八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</si>
  <si>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6221840******463315</t>
    </r>
  </si>
  <si>
    <t>132****5712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</si>
  <si>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卢昌块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</si>
  <si>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6230362******419956</t>
    </r>
  </si>
  <si>
    <t>137****3709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</si>
  <si>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</si>
  <si>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6221840******464388</t>
    </r>
  </si>
  <si>
    <t>133****4770</t>
  </si>
  <si>
    <t>柯桂珠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</si>
  <si>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6221840******456871</t>
    </r>
  </si>
  <si>
    <t>137****8855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</si>
  <si>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柯恩赐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</si>
  <si>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6221840******462929</t>
    </r>
  </si>
  <si>
    <t>138****5833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</si>
  <si>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柯恩植</t>
    </r>
  </si>
  <si>
    <t>62218405******63588</t>
  </si>
  <si>
    <t>138****1207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</si>
  <si>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6221840******463497</t>
    </r>
  </si>
  <si>
    <t>136****4617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</si>
  <si>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</si>
  <si>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6221840******463489</t>
    </r>
  </si>
  <si>
    <t>134****8185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</si>
  <si>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柯五二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</si>
  <si>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6221840******463455</t>
    </r>
  </si>
  <si>
    <t>131****5060</t>
  </si>
  <si>
    <t>柯荣钎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</si>
  <si>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6221840******462978</t>
    </r>
  </si>
  <si>
    <t>133****0969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</si>
  <si>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</si>
  <si>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6221840******463372</t>
    </r>
  </si>
  <si>
    <t>135****2064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</si>
  <si>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</si>
  <si>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6221840******464248</t>
    </r>
  </si>
  <si>
    <t>136****7643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</si>
  <si>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</si>
  <si>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6221840******463539</t>
    </r>
  </si>
  <si>
    <t>138****8122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</si>
  <si>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</si>
  <si>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6221840******464164</t>
    </r>
  </si>
  <si>
    <t>138****3479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</si>
  <si>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</si>
  <si>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6221840******117259</t>
    </r>
  </si>
  <si>
    <t>133****3092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</si>
  <si>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柯昌贵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</si>
  <si>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6221840******571625</t>
    </r>
  </si>
  <si>
    <t>138****3987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</si>
  <si>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柯昌级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</si>
  <si>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6221840******463471</t>
    </r>
  </si>
  <si>
    <t>135****8842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</si>
  <si>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</si>
  <si>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6221840******464180</t>
    </r>
  </si>
  <si>
    <t>132****8375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</si>
  <si>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</si>
  <si>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6221840******464230</t>
    </r>
  </si>
  <si>
    <t>134****3637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</si>
  <si>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</si>
  <si>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6221840******464198</t>
    </r>
  </si>
  <si>
    <t>138****8045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</si>
  <si>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</si>
  <si>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6221840******463257</t>
    </r>
  </si>
  <si>
    <t>138****6971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</si>
  <si>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柯恩蕃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</si>
  <si>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6230362******036329</t>
    </r>
  </si>
  <si>
    <t>137****3145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</si>
  <si>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柯昌添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</si>
  <si>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6221840******463349</t>
    </r>
  </si>
  <si>
    <t>132****0748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</si>
  <si>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</si>
  <si>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6221840******464362</t>
    </r>
  </si>
  <si>
    <t>138****5669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</si>
  <si>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</si>
  <si>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6221840******493019</t>
    </r>
  </si>
  <si>
    <t>132****7464</t>
  </si>
  <si>
    <t>柯来妹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</si>
  <si>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6221840******571559</t>
    </r>
  </si>
  <si>
    <t>135****7010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</si>
  <si>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</si>
  <si>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6221840******464271</t>
    </r>
  </si>
  <si>
    <t>132****7958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</si>
  <si>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</si>
  <si>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6221840******463216</t>
    </r>
  </si>
  <si>
    <t>133****0293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</si>
  <si>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</si>
  <si>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6221840******463232</t>
    </r>
  </si>
  <si>
    <t>131****4865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</si>
  <si>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柯恩禧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</si>
  <si>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6221840******464289</t>
    </r>
  </si>
  <si>
    <t>137****3969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</si>
  <si>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叶善宽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</si>
  <si>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6221840******493035</t>
    </r>
  </si>
  <si>
    <t>138****4507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</si>
  <si>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叶延寿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</si>
  <si>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6221840******463166</t>
    </r>
  </si>
  <si>
    <t>139****6952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</si>
  <si>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</si>
  <si>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6221840******226506</t>
    </r>
  </si>
  <si>
    <t>131****8057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</si>
  <si>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</si>
  <si>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6221840******117275</t>
    </r>
  </si>
  <si>
    <t>136****8138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</si>
  <si>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柯锦章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</si>
  <si>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6221840******204264</t>
    </r>
  </si>
  <si>
    <t>135****8251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</si>
  <si>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肖建存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</si>
  <si>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6221840******464917</t>
    </r>
  </si>
  <si>
    <t>133****0661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</si>
  <si>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叶英营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</si>
  <si>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6221840******117408</t>
    </r>
  </si>
  <si>
    <t>139****4669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</si>
  <si>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叶建功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</si>
  <si>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6221840******464586</t>
    </r>
  </si>
  <si>
    <t>137****3511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</si>
  <si>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叶英叠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</si>
  <si>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6221840******464743</t>
    </r>
  </si>
  <si>
    <t>133****0475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</si>
  <si>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</si>
  <si>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6230362******871628</t>
    </r>
  </si>
  <si>
    <t>132****3688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</si>
  <si>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叶钟兰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</si>
  <si>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6221840******464974</t>
    </r>
  </si>
  <si>
    <t>136****9113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</si>
  <si>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叶钟美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</si>
  <si>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6221840******464537</t>
    </r>
  </si>
  <si>
    <t>134****1473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</si>
  <si>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叶秀淼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</si>
  <si>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6221840******464784</t>
    </r>
  </si>
  <si>
    <t>137****5240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</si>
  <si>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叶善添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</si>
  <si>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6221840******464925</t>
    </r>
  </si>
  <si>
    <t>135****8525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</si>
  <si>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叶钟旭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</si>
  <si>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6221840******464578</t>
    </r>
  </si>
  <si>
    <t>133****1654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</si>
  <si>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</si>
  <si>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6221840******464750</t>
    </r>
  </si>
  <si>
    <t>133****6902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</si>
  <si>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叶秀森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</si>
  <si>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6221840******846250</t>
    </r>
  </si>
  <si>
    <t>138****1424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</si>
  <si>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叶钟辉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</si>
  <si>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6221840******464545</t>
    </r>
  </si>
  <si>
    <t>134****2463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</si>
  <si>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叶钟奇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</si>
  <si>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6221840******464552</t>
    </r>
  </si>
  <si>
    <t>131****9048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</si>
  <si>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柯景祯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</si>
  <si>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6230362******740285</t>
    </r>
  </si>
  <si>
    <t>136****2164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</si>
  <si>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柯景灯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</si>
  <si>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6221840******464503</t>
    </r>
  </si>
  <si>
    <t>139****4010</t>
  </si>
  <si>
    <t>陈头娣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</si>
  <si>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6221840******117424</t>
    </r>
  </si>
  <si>
    <t>132****0238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</si>
  <si>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陈淑英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</si>
  <si>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6221840******026252</t>
    </r>
  </si>
  <si>
    <t>133****5262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</si>
  <si>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</si>
  <si>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6230361******060152</t>
    </r>
  </si>
  <si>
    <t>135****9522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</si>
  <si>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林建堡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</si>
  <si>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6221840******457002</t>
    </r>
  </si>
  <si>
    <t>133****1492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</si>
  <si>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郑长享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</si>
  <si>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6221840******024992</t>
    </r>
  </si>
  <si>
    <t>135****9762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</si>
  <si>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林克玉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</si>
  <si>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6221840******910506</t>
    </r>
  </si>
  <si>
    <t>133****6881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</si>
  <si>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</si>
  <si>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6221840******456848</t>
    </r>
  </si>
  <si>
    <t>135****9935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</si>
  <si>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</si>
  <si>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6221840******024612</t>
    </r>
  </si>
  <si>
    <t>131****9605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</si>
  <si>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柯秀玉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</si>
  <si>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6221840******025148</t>
    </r>
  </si>
  <si>
    <t>132****0448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</si>
  <si>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林联桐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</si>
  <si>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6221840******025841</t>
    </r>
  </si>
  <si>
    <t>139****4048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</si>
  <si>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陈凤兰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</si>
  <si>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6221840******027078</t>
    </r>
  </si>
  <si>
    <t>134****6634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</si>
  <si>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</si>
  <si>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6230361******084062</t>
    </r>
  </si>
  <si>
    <t>134****3393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</si>
  <si>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林兴善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</si>
  <si>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6221840******534472</t>
    </r>
  </si>
  <si>
    <t>138****9533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</si>
  <si>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林明滋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</si>
  <si>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6221840******026641</t>
    </r>
  </si>
  <si>
    <t>133****8725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</si>
  <si>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</si>
  <si>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6221840******611395</t>
    </r>
  </si>
  <si>
    <t>138****4255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</si>
  <si>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陈正称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</si>
  <si>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6221840******026930</t>
    </r>
  </si>
  <si>
    <t>131****8925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</si>
  <si>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陈秀珠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</si>
  <si>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6221840******026278</t>
    </r>
  </si>
  <si>
    <t>137****0810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</si>
  <si>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柯尾娣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</si>
  <si>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9030715******100282081</t>
    </r>
  </si>
  <si>
    <t>139****6958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</si>
  <si>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张钟服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</si>
  <si>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6221840******026377</t>
    </r>
  </si>
  <si>
    <t>137****5005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</si>
  <si>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</si>
  <si>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6221840******337433</t>
    </r>
  </si>
  <si>
    <t>136****3428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</si>
  <si>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</si>
  <si>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6221840******026518</t>
    </r>
  </si>
  <si>
    <t>132****9206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</si>
  <si>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张钟们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</si>
  <si>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6221840******024919</t>
    </r>
  </si>
  <si>
    <t>136****3238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</si>
  <si>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</si>
  <si>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6221840******457226</t>
    </r>
  </si>
  <si>
    <t>134****1862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</si>
  <si>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张五十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</si>
  <si>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6221840******025254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</si>
  <si>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</si>
  <si>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6221840******457044</t>
    </r>
  </si>
  <si>
    <t>134****1214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</si>
  <si>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</si>
  <si>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6221840******025072</t>
    </r>
  </si>
  <si>
    <t>138****1939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</si>
  <si>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肖桂珠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</si>
  <si>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6221840******323975</t>
    </r>
  </si>
  <si>
    <t>138****9598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</si>
  <si>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林建库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</si>
  <si>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6221840******448194</t>
    </r>
  </si>
  <si>
    <t>135****6354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</si>
  <si>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张祥岳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</si>
  <si>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6221840******026161</t>
    </r>
  </si>
  <si>
    <t>137****8025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</si>
  <si>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林联锵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</si>
  <si>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6230361******007906</t>
    </r>
  </si>
  <si>
    <t>136****6219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</si>
  <si>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</si>
  <si>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6221840******116350</t>
    </r>
  </si>
  <si>
    <t>131****4599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</si>
  <si>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郑淑娘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</si>
  <si>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6221840******025122</t>
    </r>
  </si>
  <si>
    <t>137****0823</t>
  </si>
  <si>
    <t>林新清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</si>
  <si>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6221840******679555</t>
    </r>
  </si>
  <si>
    <t>133****5344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</si>
  <si>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</si>
  <si>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9030715******100296138</t>
    </r>
  </si>
  <si>
    <t>137****8444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</si>
  <si>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肖瑞英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</si>
  <si>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6221840******027276</t>
    </r>
  </si>
  <si>
    <t>134****8994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</si>
  <si>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林兴邦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</si>
  <si>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6221840******893337</t>
    </r>
  </si>
  <si>
    <t>135****3870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</si>
  <si>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林兴泰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</si>
  <si>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6221840******024869</t>
    </r>
  </si>
  <si>
    <t>137****3410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</si>
  <si>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张丽清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</si>
  <si>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6221840******026229</t>
    </r>
  </si>
  <si>
    <t>138****4598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</si>
  <si>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王新福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</si>
  <si>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6221840******029231</t>
    </r>
  </si>
  <si>
    <t>135****9735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</si>
  <si>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王展平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</si>
  <si>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6221840******029322</t>
    </r>
  </si>
  <si>
    <t>131****8724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</si>
  <si>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陈新培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</si>
  <si>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6221840******030072</t>
    </r>
  </si>
  <si>
    <t>132****5862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</si>
  <si>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王新吕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</si>
  <si>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6221840******029132</t>
    </r>
  </si>
  <si>
    <t>134****3402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</si>
  <si>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王良金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</si>
  <si>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6221840******458182</t>
    </r>
  </si>
  <si>
    <t>133****6966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</si>
  <si>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王巨音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</si>
  <si>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6221840******571187</t>
    </r>
  </si>
  <si>
    <t>134****7901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</si>
  <si>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兰芳樟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</si>
  <si>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6221840******029355</t>
    </r>
  </si>
  <si>
    <t>137****0372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</si>
  <si>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陈宗旺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</si>
  <si>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6221840******030429</t>
    </r>
  </si>
  <si>
    <t>138****7436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</si>
  <si>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吴三才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</si>
  <si>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6221840******116814</t>
    </r>
  </si>
  <si>
    <t>132****1334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</si>
  <si>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吴建枝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</si>
  <si>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6221840******458315</t>
    </r>
  </si>
  <si>
    <t>131****8784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</si>
  <si>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吴建华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</si>
  <si>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6221840******030338</t>
    </r>
  </si>
  <si>
    <t>136****3594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</si>
  <si>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王志平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</si>
  <si>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6221840******028746</t>
    </r>
  </si>
  <si>
    <t>133****9883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</si>
  <si>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吴清通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</si>
  <si>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6221840******457978</t>
    </r>
  </si>
  <si>
    <t>137****0870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</si>
  <si>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吴文计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</si>
  <si>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6221840******029405</t>
    </r>
  </si>
  <si>
    <t>139****4389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</si>
  <si>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陈成育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</si>
  <si>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6221840******030288</t>
    </r>
  </si>
  <si>
    <t>138****5259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</si>
  <si>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王宗理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</si>
  <si>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6221840******027714</t>
    </r>
  </si>
  <si>
    <t>133****3430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</si>
  <si>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汪青山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</si>
  <si>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6221840******027805</t>
    </r>
  </si>
  <si>
    <t>131****9960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</si>
  <si>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王隆雄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</si>
  <si>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6221840******030106</t>
    </r>
  </si>
  <si>
    <t>139****1075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</si>
  <si>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吴建群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</si>
  <si>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6221840******030239</t>
    </r>
  </si>
  <si>
    <t>138****3004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</si>
  <si>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朱香娥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</si>
  <si>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6221840******621345</t>
    </r>
  </si>
  <si>
    <t>136****5415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</si>
  <si>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苏春木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</si>
  <si>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6221840******458117</t>
    </r>
  </si>
  <si>
    <t>137****4176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</si>
  <si>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苏建来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</si>
  <si>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6221840******028035</t>
    </r>
  </si>
  <si>
    <t>139****5954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</si>
  <si>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冯锦洲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</si>
  <si>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6221840******029488</t>
    </r>
  </si>
  <si>
    <t>139****3258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</si>
  <si>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王昱平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</si>
  <si>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6221840******029538</t>
    </r>
  </si>
  <si>
    <t>131****6639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</si>
  <si>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刘绿丁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</si>
  <si>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6221840******029058</t>
    </r>
  </si>
  <si>
    <t>139****6047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</si>
  <si>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王绿强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</si>
  <si>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6221840******028878</t>
    </r>
  </si>
  <si>
    <t>134****1878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</si>
  <si>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王清汉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</si>
  <si>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6221840******458588</t>
    </r>
  </si>
  <si>
    <t>134****7891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</si>
  <si>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冯建成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</si>
  <si>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6221840******030403</t>
    </r>
  </si>
  <si>
    <t>134****5715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</si>
  <si>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冯民样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</si>
  <si>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6221840******116806</t>
    </r>
  </si>
  <si>
    <t>135****1016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</si>
  <si>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陈建昌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</si>
  <si>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6221840******029348</t>
    </r>
  </si>
  <si>
    <t>134****9600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</si>
  <si>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陈土让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</si>
  <si>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6230366******120697</t>
    </r>
  </si>
  <si>
    <t>131****1473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</si>
  <si>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王隆美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</si>
  <si>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6221840******029330</t>
    </r>
  </si>
  <si>
    <t>135****4760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</si>
  <si>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</si>
  <si>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6221840******463299</t>
    </r>
  </si>
  <si>
    <t>136****0336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</si>
  <si>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</si>
  <si>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6221840******226449</t>
    </r>
  </si>
  <si>
    <t>134****3797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</si>
  <si>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</si>
  <si>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6221840******464115</t>
    </r>
  </si>
  <si>
    <t>133****2524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</si>
  <si>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柯荣榕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</si>
  <si>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6221840******464057</t>
    </r>
  </si>
  <si>
    <t>133****1075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</si>
  <si>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柯荣奖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</si>
  <si>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6221840******463968</t>
    </r>
  </si>
  <si>
    <t>134****6648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</si>
  <si>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</si>
  <si>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6221840******571542</t>
    </r>
  </si>
  <si>
    <t>139****6665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</si>
  <si>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柯荣成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</si>
  <si>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6221840******117390</t>
    </r>
  </si>
  <si>
    <t>138****0679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</si>
  <si>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</si>
  <si>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6221840******463133</t>
    </r>
  </si>
  <si>
    <t>137****4014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</si>
  <si>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</si>
  <si>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6221840******226464</t>
    </r>
  </si>
  <si>
    <t>139****2671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</si>
  <si>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柯荣本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</si>
  <si>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6221840******463125</t>
    </r>
  </si>
  <si>
    <t>132****3794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</si>
  <si>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</si>
  <si>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6221840******463364</t>
    </r>
  </si>
  <si>
    <t>135****9077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</si>
  <si>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郑珠娥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</si>
  <si>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6221840******464214</t>
    </r>
  </si>
  <si>
    <t>137****1370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</si>
  <si>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</si>
  <si>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6230362******740277</t>
    </r>
  </si>
  <si>
    <t>132****4528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</si>
  <si>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蒋秀香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</si>
  <si>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6221840******463174</t>
    </r>
  </si>
  <si>
    <t>131****1146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</si>
  <si>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柯锦标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</si>
  <si>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6221840******417498</t>
    </r>
  </si>
  <si>
    <t>134****5106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</si>
  <si>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</si>
  <si>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6221840******463208</t>
    </r>
  </si>
  <si>
    <t>138****3738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</si>
  <si>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肖玉妹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</si>
  <si>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6230362******740293</t>
    </r>
  </si>
  <si>
    <t>133****7693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</si>
  <si>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柯芳树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</si>
  <si>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6221840******117499</t>
    </r>
  </si>
  <si>
    <t>137****7171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</si>
  <si>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</si>
  <si>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6221840******465260</t>
    </r>
  </si>
  <si>
    <t>135****4435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</si>
  <si>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柯芳来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</si>
  <si>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6230362******607659</t>
    </r>
  </si>
  <si>
    <t>138****2923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</si>
  <si>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刘瑞标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</si>
  <si>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6221840******117465</t>
    </r>
  </si>
  <si>
    <t>137****3756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</si>
  <si>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肖兆荣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</si>
  <si>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6221840******465328</t>
    </r>
  </si>
  <si>
    <t>136****3194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</si>
  <si>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柯钟才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</si>
  <si>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6221840******465278</t>
    </r>
  </si>
  <si>
    <t>139****3171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</si>
  <si>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连茄长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</si>
  <si>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6221840******571674</t>
    </r>
  </si>
  <si>
    <t>134****8442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</si>
  <si>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柯登锋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</si>
  <si>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3504252********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</si>
  <si>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6221840******447540</t>
    </r>
  </si>
  <si>
    <t>138****2756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</si>
  <si>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连加永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</si>
  <si>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6221840******571658</t>
    </r>
  </si>
  <si>
    <t>136****1692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</si>
  <si>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连加旺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</si>
  <si>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6221840******337763</t>
    </r>
  </si>
  <si>
    <t>137****7293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</si>
  <si>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连茄义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</si>
  <si>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6221840******465187</t>
    </r>
  </si>
  <si>
    <t>137****1635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</si>
  <si>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连加训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</si>
  <si>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9030715******100493601</t>
    </r>
  </si>
  <si>
    <t>131****2497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</si>
  <si>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连茄福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</si>
  <si>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6221840******117481</t>
    </r>
  </si>
  <si>
    <t>131****2625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</si>
  <si>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连加录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</si>
  <si>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6221840******465252</t>
    </r>
  </si>
  <si>
    <t>136****2054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</si>
  <si>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连茄寿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</si>
  <si>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6221840******465195</t>
    </r>
  </si>
  <si>
    <t>133****7132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</si>
  <si>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张钟报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</si>
  <si>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6221840******025353</t>
    </r>
  </si>
  <si>
    <t>133****5643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</si>
  <si>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官新国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</si>
  <si>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6221840******342365</t>
    </r>
  </si>
  <si>
    <t>133****3305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</si>
  <si>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池仙洞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</si>
  <si>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6221840******571161</t>
    </r>
  </si>
  <si>
    <t>131****4149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</si>
  <si>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张庆钟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</si>
  <si>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6221840******030312</t>
    </r>
  </si>
  <si>
    <t>134****7338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</si>
  <si>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朱明凤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</si>
  <si>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6221840******027839</t>
    </r>
  </si>
  <si>
    <t>135****6182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</si>
  <si>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王宗泉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</si>
  <si>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6221840******029579</t>
    </r>
  </si>
  <si>
    <t>135****3546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</si>
  <si>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</si>
  <si>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6221840******029520</t>
    </r>
  </si>
  <si>
    <t>135****8873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</si>
  <si>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林连合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</si>
  <si>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6221840******458398</t>
    </r>
  </si>
  <si>
    <t>139****9934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</si>
  <si>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林连东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</si>
  <si>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6221840******030007</t>
    </r>
  </si>
  <si>
    <t>138****1716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</si>
  <si>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王勇利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</si>
  <si>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6221840******029157</t>
    </r>
  </si>
  <si>
    <t>132****9889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</si>
  <si>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王贵雄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</si>
  <si>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6221840******030395</t>
    </r>
  </si>
  <si>
    <t>134****8700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</si>
  <si>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柯新娥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</si>
  <si>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6221840******458141</t>
    </r>
  </si>
  <si>
    <t>133****5321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</si>
  <si>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王建龙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</si>
  <si>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6221840******458174</t>
    </r>
  </si>
  <si>
    <t>136****8189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</si>
  <si>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王振楠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</si>
  <si>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6221840******030262</t>
    </r>
  </si>
  <si>
    <t>132****4123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</si>
  <si>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柯五四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</si>
  <si>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6221840******116533</t>
    </r>
  </si>
  <si>
    <t>134****0570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</si>
  <si>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张劲松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</si>
  <si>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6221840******572514</t>
    </r>
  </si>
  <si>
    <t>139****8822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</si>
  <si>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张劲潮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</si>
  <si>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6221840******713727</t>
    </r>
  </si>
  <si>
    <t>137****3031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</si>
  <si>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张东风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</si>
  <si>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6221840******458356</t>
    </r>
  </si>
  <si>
    <t>135****3373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</si>
  <si>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张东富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</si>
  <si>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6221840******458257</t>
    </r>
  </si>
  <si>
    <t>135****8141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</si>
  <si>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林成水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</si>
  <si>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6230362******613731</t>
    </r>
  </si>
  <si>
    <t>134****9913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</si>
  <si>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林成发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</si>
  <si>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6221840******030148</t>
    </r>
  </si>
  <si>
    <t>131****5959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</si>
  <si>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官志坚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</si>
  <si>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6221840******029462</t>
    </r>
  </si>
  <si>
    <t>133****2883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</si>
  <si>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叶增峰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</si>
  <si>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6221840******464644</t>
    </r>
  </si>
  <si>
    <t>131****3820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</si>
  <si>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叶增炼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</si>
  <si>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6221840******464495</t>
    </r>
  </si>
  <si>
    <t>131****3319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</si>
  <si>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叶五三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</si>
  <si>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6230361******348319</t>
    </r>
  </si>
  <si>
    <t>135****5513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</si>
  <si>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柯锦湖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</si>
  <si>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6221840******117358</t>
    </r>
  </si>
  <si>
    <t>139****0412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</si>
  <si>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</si>
  <si>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6221840******458927</t>
    </r>
  </si>
  <si>
    <t>138****5447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</si>
  <si>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</si>
  <si>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6221840******459354</t>
    </r>
  </si>
  <si>
    <t>132****7972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</si>
  <si>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俞美花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</si>
  <si>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6221840******459255</t>
    </r>
  </si>
  <si>
    <t>138****4930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</si>
  <si>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卢胜泉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</si>
  <si>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6221840******459453</t>
    </r>
  </si>
  <si>
    <t>132****5553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</si>
  <si>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俞建场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</si>
  <si>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6221840******459784</t>
    </r>
  </si>
  <si>
    <t>137****4683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</si>
  <si>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林新意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</si>
  <si>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6221840******460675</t>
    </r>
  </si>
  <si>
    <t>135****0284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</si>
  <si>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俞进家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</si>
  <si>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6221840******459305</t>
    </r>
  </si>
  <si>
    <t>131****4110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</si>
  <si>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俞振灿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</si>
  <si>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6221840******459214</t>
    </r>
  </si>
  <si>
    <t>132****9758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</si>
  <si>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柯芳枝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</si>
  <si>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6221840******465021</t>
    </r>
  </si>
  <si>
    <t>134****1585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</si>
  <si>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连加兴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</si>
  <si>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6221840******337755</t>
    </r>
  </si>
  <si>
    <t>132****7276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</si>
  <si>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柯志城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</si>
  <si>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6230361******373376</t>
    </r>
  </si>
  <si>
    <t>132****1348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</si>
  <si>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柯钟汞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</si>
  <si>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6221840******465336</t>
    </r>
  </si>
  <si>
    <t>132****0326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</si>
  <si>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柯钟四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</si>
  <si>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6221840******465229</t>
    </r>
  </si>
  <si>
    <t>133****9472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</si>
  <si>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芦清花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</si>
  <si>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6221840******117523</t>
    </r>
  </si>
  <si>
    <t>136****4056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</si>
  <si>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柯钟杨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</si>
  <si>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6221840******117507</t>
    </r>
  </si>
  <si>
    <t>134****5104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</si>
  <si>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</si>
  <si>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6221840******465310</t>
    </r>
  </si>
  <si>
    <t>137****2327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</si>
  <si>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</si>
  <si>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6221840******337706</t>
    </r>
  </si>
  <si>
    <t>133****8371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</si>
  <si>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俞建柽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</si>
  <si>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6221840******459446</t>
    </r>
  </si>
  <si>
    <t>131****6994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</si>
  <si>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俞进池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</si>
  <si>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6221840******460220</t>
    </r>
  </si>
  <si>
    <t>131****7003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</si>
  <si>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</si>
  <si>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6221840******571252</t>
    </r>
  </si>
  <si>
    <t>136****2185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</si>
  <si>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俞建湖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</si>
  <si>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6221840******459362</t>
    </r>
  </si>
  <si>
    <t>131****3248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</si>
  <si>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柯玉英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</si>
  <si>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6221840******459644</t>
    </r>
  </si>
  <si>
    <t>133****5207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</si>
  <si>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俞新高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</si>
  <si>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6221840******459727</t>
    </r>
  </si>
  <si>
    <t>131****1870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</si>
  <si>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俞新年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</si>
  <si>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6221840******458745</t>
    </r>
  </si>
  <si>
    <t>133****2843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</si>
  <si>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朱梅华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</si>
  <si>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6221840******534275</t>
    </r>
  </si>
  <si>
    <t>131****6304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</si>
  <si>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俞进术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</si>
  <si>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6221840******459479</t>
    </r>
  </si>
  <si>
    <t>134****7757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</si>
  <si>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俞建斌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</si>
  <si>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6221840******459677</t>
    </r>
  </si>
  <si>
    <t>134****0051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</si>
  <si>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俞进垚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</si>
  <si>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6221840******116954</t>
    </r>
  </si>
  <si>
    <t>131****2355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</si>
  <si>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柯钟钊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</si>
  <si>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6221840******459248</t>
    </r>
  </si>
  <si>
    <t>135****7396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</si>
  <si>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俞进镜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</si>
  <si>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6221840******459602</t>
    </r>
  </si>
  <si>
    <t>138****7859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</si>
  <si>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</si>
  <si>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6221840******290950</t>
    </r>
  </si>
  <si>
    <t>132****5038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</si>
  <si>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俞建焕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</si>
  <si>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6221840******459735</t>
    </r>
  </si>
  <si>
    <t>132****1707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</si>
  <si>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魏银凤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</si>
  <si>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6221840******462556</t>
    </r>
  </si>
  <si>
    <t>133****6616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</si>
  <si>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柯荣泰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</si>
  <si>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6221840******461194</t>
    </r>
  </si>
  <si>
    <t>139****0339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</si>
  <si>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柯荣榜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</si>
  <si>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6221840******117176</t>
    </r>
  </si>
  <si>
    <t>136****2360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</si>
  <si>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柯荣杉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</si>
  <si>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6221840******461350</t>
    </r>
  </si>
  <si>
    <t>139****2628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</si>
  <si>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柯荣志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</si>
  <si>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6221840******461475</t>
    </r>
  </si>
  <si>
    <t>136****0304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</si>
  <si>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柯荣号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</si>
  <si>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6221840******461434</t>
    </r>
  </si>
  <si>
    <t>139****3471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</si>
  <si>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肖玉米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</si>
  <si>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6221840******462499</t>
    </r>
  </si>
  <si>
    <t>133****7219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</si>
  <si>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陈玉秀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</si>
  <si>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6221840******462739</t>
    </r>
  </si>
  <si>
    <t>132****0943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</si>
  <si>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柯荣察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</si>
  <si>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6221840******462226</t>
    </r>
  </si>
  <si>
    <t>138****4692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</si>
  <si>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柯荣仕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</si>
  <si>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6221840******461491</t>
    </r>
  </si>
  <si>
    <t>133****3244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</si>
  <si>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柯昌彩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</si>
  <si>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6221840******462622</t>
    </r>
  </si>
  <si>
    <t>138****3448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</si>
  <si>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柯文钤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</si>
  <si>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6221840******117218</t>
    </r>
  </si>
  <si>
    <t>137****0516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</si>
  <si>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柯昌宇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</si>
  <si>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6221840******461723</t>
    </r>
  </si>
  <si>
    <t>134****1652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</si>
  <si>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柯荣帮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</si>
  <si>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6221840******461145</t>
    </r>
  </si>
  <si>
    <t>139****9534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</si>
  <si>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柯昌宙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</si>
  <si>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6221840******117234</t>
    </r>
  </si>
  <si>
    <t>133****6164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</si>
  <si>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柯文锐</t>
    </r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</si>
  <si>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6221840******461517</t>
    </r>
  </si>
  <si>
    <t>136****2681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</si>
  <si>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6230362******718569</t>
    </r>
  </si>
  <si>
    <t>136****7685</t>
  </si>
  <si>
    <t>柯恩智</t>
  </si>
  <si>
    <t>62218405******63653</t>
  </si>
  <si>
    <t>135****8441</t>
  </si>
  <si>
    <t>大田县桃源镇兰玉村水稻种植保险投保人情况明细表</t>
  </si>
  <si>
    <t xml:space="preserve">	郑永林</t>
  </si>
  <si>
    <t xml:space="preserve">	6221840******483198</t>
  </si>
  <si>
    <t>139****9583</t>
  </si>
  <si>
    <t>温坡</t>
  </si>
  <si>
    <t xml:space="preserve">	郑永容</t>
  </si>
  <si>
    <t xml:space="preserve">	6221840******485474</t>
  </si>
  <si>
    <t>133****6886</t>
  </si>
  <si>
    <t xml:space="preserve">	郑新坚</t>
  </si>
  <si>
    <t xml:space="preserve">	6221840******483107</t>
  </si>
  <si>
    <t>135****7420</t>
  </si>
  <si>
    <t xml:space="preserve">	郑新泮</t>
  </si>
  <si>
    <t xml:space="preserve">	6230362******740475</t>
  </si>
  <si>
    <t>136****7589</t>
  </si>
  <si>
    <t xml:space="preserve">	郑新恢</t>
  </si>
  <si>
    <t xml:space="preserve">	6221840******484485</t>
  </si>
  <si>
    <t>139****0200</t>
  </si>
  <si>
    <t xml:space="preserve">	郑新堤</t>
  </si>
  <si>
    <t xml:space="preserve">	6221840******493423</t>
  </si>
  <si>
    <t>136****1450</t>
  </si>
  <si>
    <t xml:space="preserve">	郑新高</t>
  </si>
  <si>
    <t xml:space="preserve">	6221840******484816</t>
  </si>
  <si>
    <t>135****2809</t>
  </si>
  <si>
    <t>郑五十</t>
  </si>
  <si>
    <t>62218405******84592</t>
  </si>
  <si>
    <t>135****7218</t>
  </si>
  <si>
    <t xml:space="preserve">	郑绍波</t>
  </si>
  <si>
    <t xml:space="preserve">	6221840******484410</t>
  </si>
  <si>
    <t>134****0916</t>
  </si>
  <si>
    <t xml:space="preserve">	郑开对</t>
  </si>
  <si>
    <t xml:space="preserve">	6221840******484733</t>
  </si>
  <si>
    <t>133****2335</t>
  </si>
  <si>
    <t xml:space="preserve">	郑投</t>
  </si>
  <si>
    <t xml:space="preserve">	6221840******118117</t>
  </si>
  <si>
    <t>137****7277</t>
  </si>
  <si>
    <t xml:space="preserve">	郑五四</t>
  </si>
  <si>
    <t xml:space="preserve">	6221840******493415</t>
  </si>
  <si>
    <t>132****9107</t>
  </si>
  <si>
    <t xml:space="preserve">	郑永跃</t>
  </si>
  <si>
    <t xml:space="preserve">	6221840******484865</t>
  </si>
  <si>
    <t>135****7358</t>
  </si>
  <si>
    <t xml:space="preserve">	郑庆珍</t>
  </si>
  <si>
    <t xml:space="preserve">	6221840******482992</t>
  </si>
  <si>
    <t>137****9095</t>
  </si>
  <si>
    <t xml:space="preserve">	郑三一</t>
  </si>
  <si>
    <t xml:space="preserve">	6221840******485425</t>
  </si>
  <si>
    <t>137****1463</t>
  </si>
  <si>
    <t xml:space="preserve">	郑永灿</t>
  </si>
  <si>
    <t xml:space="preserve">	6221840******484493</t>
  </si>
  <si>
    <t>133****1549</t>
  </si>
  <si>
    <t xml:space="preserve">	郑华跃</t>
  </si>
  <si>
    <t xml:space="preserve">	6221840******572821</t>
  </si>
  <si>
    <t>135****7468</t>
  </si>
  <si>
    <t xml:space="preserve">	郑华荣</t>
  </si>
  <si>
    <t xml:space="preserve">	6230362******663892</t>
  </si>
  <si>
    <t>137****7366</t>
  </si>
  <si>
    <t xml:space="preserve">	郑华桂</t>
  </si>
  <si>
    <t xml:space="preserve">	6221840******484717</t>
  </si>
  <si>
    <t>139****7156</t>
  </si>
  <si>
    <t xml:space="preserve">	郑华灿</t>
  </si>
  <si>
    <t xml:space="preserve">	6221840******484683</t>
  </si>
  <si>
    <t>131****1752</t>
  </si>
  <si>
    <t xml:space="preserve">	陈春芳</t>
  </si>
  <si>
    <t xml:space="preserve">	6221840******483073</t>
  </si>
  <si>
    <t>133****6927</t>
  </si>
  <si>
    <t xml:space="preserve">	郑华山</t>
  </si>
  <si>
    <t xml:space="preserve">	6221840******118109</t>
  </si>
  <si>
    <t>132****7948</t>
  </si>
  <si>
    <t xml:space="preserve">	郑华忠</t>
  </si>
  <si>
    <t xml:space="preserve">	6221840******484840</t>
  </si>
  <si>
    <t>138****2802</t>
  </si>
  <si>
    <t xml:space="preserve">	郑华初</t>
  </si>
  <si>
    <t xml:space="preserve">	6221840******483099</t>
  </si>
  <si>
    <t>135****4133</t>
  </si>
  <si>
    <t xml:space="preserve">	郑庆栋</t>
  </si>
  <si>
    <t xml:space="preserve">	6221840******486662</t>
  </si>
  <si>
    <t>132****6173</t>
  </si>
  <si>
    <t xml:space="preserve">	郑庆贺</t>
  </si>
  <si>
    <t xml:space="preserve">	6230361******356488</t>
  </si>
  <si>
    <t>131****0452</t>
  </si>
  <si>
    <t xml:space="preserve">	郑庆平</t>
  </si>
  <si>
    <t xml:space="preserve">	6221840******572771</t>
  </si>
  <si>
    <t>138****7165</t>
  </si>
  <si>
    <t xml:space="preserve">	郑庆洪</t>
  </si>
  <si>
    <t xml:space="preserve">	6221840******485490</t>
  </si>
  <si>
    <t>134****9375</t>
  </si>
  <si>
    <t xml:space="preserve">	郑章泗</t>
  </si>
  <si>
    <t xml:space="preserve">	6221840******485540</t>
  </si>
  <si>
    <t>137****2639</t>
  </si>
  <si>
    <t xml:space="preserve">	郑永标</t>
  </si>
  <si>
    <t xml:space="preserve">	6221840******482976</t>
  </si>
  <si>
    <t>133****8526</t>
  </si>
  <si>
    <t xml:space="preserve">	郑华宗</t>
  </si>
  <si>
    <t xml:space="preserve">	6221840******482984</t>
  </si>
  <si>
    <t>132****1519</t>
  </si>
  <si>
    <t xml:space="preserve">	郑永佐</t>
  </si>
  <si>
    <t xml:space="preserve">	6221840******482968</t>
  </si>
  <si>
    <t>135****0524</t>
  </si>
  <si>
    <t xml:space="preserve">	郑永柳</t>
  </si>
  <si>
    <t xml:space="preserve">	6221840******485334</t>
  </si>
  <si>
    <t>139****6370</t>
  </si>
  <si>
    <t xml:space="preserve">	郑庆功</t>
  </si>
  <si>
    <t xml:space="preserve">	6221840******485227</t>
  </si>
  <si>
    <t>132****4332</t>
  </si>
  <si>
    <t xml:space="preserve">	郑庆高</t>
  </si>
  <si>
    <t xml:space="preserve">	6221840******485276</t>
  </si>
  <si>
    <t>132****9138</t>
  </si>
  <si>
    <t xml:space="preserve">	郑新忠</t>
  </si>
  <si>
    <t xml:space="preserve">	6221840******483206</t>
  </si>
  <si>
    <t>135****2682</t>
  </si>
  <si>
    <t xml:space="preserve">	郑新华</t>
  </si>
  <si>
    <t xml:space="preserve">	6221840******485193</t>
  </si>
  <si>
    <t>132****0595</t>
  </si>
  <si>
    <t xml:space="preserve">	郑新阳</t>
  </si>
  <si>
    <t xml:space="preserve">	6221840******484527</t>
  </si>
  <si>
    <t>133****4970</t>
  </si>
  <si>
    <t xml:space="preserve">	郑进继</t>
  </si>
  <si>
    <t xml:space="preserve">	6221840******484741</t>
  </si>
  <si>
    <t>132****7387</t>
  </si>
  <si>
    <t xml:space="preserve">	郑新隆</t>
  </si>
  <si>
    <t xml:space="preserve">	6221840******484766</t>
  </si>
  <si>
    <t>132****4312</t>
  </si>
  <si>
    <t xml:space="preserve">	郑新芽</t>
  </si>
  <si>
    <t xml:space="preserve">	6221840******484543</t>
  </si>
  <si>
    <t>138****4906</t>
  </si>
  <si>
    <t xml:space="preserve">	郑新进</t>
  </si>
  <si>
    <t xml:space="preserve">	6221840******485110</t>
  </si>
  <si>
    <t>135****9897</t>
  </si>
  <si>
    <t xml:space="preserve">	陈良花</t>
  </si>
  <si>
    <t xml:space="preserve">	6221840******484790</t>
  </si>
  <si>
    <t>133****3667</t>
  </si>
  <si>
    <t xml:space="preserve">	郑庆枝</t>
  </si>
  <si>
    <t xml:space="preserve">	6221840******482919</t>
  </si>
  <si>
    <t>137****9509</t>
  </si>
  <si>
    <t xml:space="preserve">	郑新夏</t>
  </si>
  <si>
    <t xml:space="preserve">	6221840******483081</t>
  </si>
  <si>
    <t>135****6874</t>
  </si>
  <si>
    <t xml:space="preserve">	郑六四</t>
  </si>
  <si>
    <t xml:space="preserve">	6230361******334709</t>
  </si>
  <si>
    <t>138****4172</t>
  </si>
  <si>
    <t xml:space="preserve">	郑新攀</t>
  </si>
  <si>
    <t xml:space="preserve">	6221840******227181</t>
  </si>
  <si>
    <t>133****7495</t>
  </si>
  <si>
    <t xml:space="preserve">	郑绍湖</t>
  </si>
  <si>
    <t xml:space="preserve">	6221840******484097</t>
  </si>
  <si>
    <t>137****4627</t>
  </si>
  <si>
    <t xml:space="preserve">	郑新长</t>
  </si>
  <si>
    <t xml:space="preserve">	6221840******485102</t>
  </si>
  <si>
    <t>132****1619</t>
  </si>
  <si>
    <t xml:space="preserve">	郑新富</t>
  </si>
  <si>
    <t xml:space="preserve">	6221840******485011</t>
  </si>
  <si>
    <t>132****5929</t>
  </si>
  <si>
    <t xml:space="preserve">	郑新桂</t>
  </si>
  <si>
    <t xml:space="preserve">	6221840******484667</t>
  </si>
  <si>
    <t>135****3772</t>
  </si>
  <si>
    <t xml:space="preserve">	郑新万</t>
  </si>
  <si>
    <t xml:space="preserve">	6221840******227256</t>
  </si>
  <si>
    <t>133****3978</t>
  </si>
  <si>
    <t xml:space="preserve">	郑新池</t>
  </si>
  <si>
    <t xml:space="preserve">	6221840******485391</t>
  </si>
  <si>
    <t>135****0008</t>
  </si>
  <si>
    <t xml:space="preserve">	郑开杰</t>
  </si>
  <si>
    <t xml:space="preserve">	6221840******485433</t>
  </si>
  <si>
    <t>134****8182</t>
  </si>
  <si>
    <t xml:space="preserve">	郑永迎</t>
  </si>
  <si>
    <t xml:space="preserve">	6221840******484782</t>
  </si>
  <si>
    <t>138****7523</t>
  </si>
  <si>
    <t xml:space="preserve">	郑三六</t>
  </si>
  <si>
    <t xml:space="preserve">	6221840******483040</t>
  </si>
  <si>
    <t>137****0342</t>
  </si>
  <si>
    <t xml:space="preserve">	郑新水</t>
  </si>
  <si>
    <t xml:space="preserve">	6221840******485185</t>
  </si>
  <si>
    <t>137****3659</t>
  </si>
  <si>
    <t xml:space="preserve">	郑庆济</t>
  </si>
  <si>
    <t xml:space="preserve">	6221840******483024</t>
  </si>
  <si>
    <t>131****0511</t>
  </si>
  <si>
    <t xml:space="preserve">	郑新焕</t>
  </si>
  <si>
    <t xml:space="preserve">	6221840******483057</t>
  </si>
  <si>
    <t>133****7493</t>
  </si>
  <si>
    <t xml:space="preserve">	郑新彩</t>
  </si>
  <si>
    <t xml:space="preserve">	6221840******336538</t>
  </si>
  <si>
    <t>136****4506</t>
  </si>
  <si>
    <t xml:space="preserve">	郑新春</t>
  </si>
  <si>
    <t xml:space="preserve">	6230366******631602</t>
  </si>
  <si>
    <t>137****7647</t>
  </si>
  <si>
    <t xml:space="preserve">	郑新锈</t>
  </si>
  <si>
    <t xml:space="preserve">	6221840******484352</t>
  </si>
  <si>
    <t>135****8632</t>
  </si>
  <si>
    <t xml:space="preserve">	郑新锦</t>
  </si>
  <si>
    <t xml:space="preserve">	6221840******484584</t>
  </si>
  <si>
    <t>132****4218</t>
  </si>
  <si>
    <t xml:space="preserve">	郑庆本</t>
  </si>
  <si>
    <t xml:space="preserve">	6221840******572938</t>
  </si>
  <si>
    <t>138****9849</t>
  </si>
  <si>
    <t xml:space="preserve">	6221840******484998</t>
  </si>
  <si>
    <t>133****1011</t>
  </si>
  <si>
    <t xml:space="preserve">	郑四二</t>
  </si>
  <si>
    <t xml:space="preserve">	6221840******483222</t>
  </si>
  <si>
    <t>138****3388</t>
  </si>
  <si>
    <t xml:space="preserve">	郑新土</t>
  </si>
  <si>
    <t xml:space="preserve">	6230362******871594</t>
  </si>
  <si>
    <t xml:space="preserve">	郑新柏</t>
  </si>
  <si>
    <t xml:space="preserve">	6221840******227157</t>
  </si>
  <si>
    <t>137****6970</t>
  </si>
  <si>
    <t xml:space="preserve">	郑新灶</t>
  </si>
  <si>
    <t xml:space="preserve">	6221840******483123</t>
  </si>
  <si>
    <t>133****0324</t>
  </si>
  <si>
    <t xml:space="preserve">	郑绍旺</t>
  </si>
  <si>
    <t xml:space="preserve">	6221840******483065</t>
  </si>
  <si>
    <t>135****5117</t>
  </si>
  <si>
    <t xml:space="preserve">	郑绍兴</t>
  </si>
  <si>
    <t xml:space="preserve">	6221840******483149</t>
  </si>
  <si>
    <t>135****5216</t>
  </si>
  <si>
    <t xml:space="preserve">	郑绍代</t>
  </si>
  <si>
    <t xml:space="preserve">	6221840******484808</t>
  </si>
  <si>
    <t>135****7130</t>
  </si>
  <si>
    <t xml:space="preserve">	郑新亿</t>
  </si>
  <si>
    <t xml:space="preserve">	6221840******227124</t>
  </si>
  <si>
    <t>136****9808</t>
  </si>
  <si>
    <t xml:space="preserve">	郑新育</t>
  </si>
  <si>
    <t xml:space="preserve">	6221840******485482</t>
  </si>
  <si>
    <t>133****3061</t>
  </si>
  <si>
    <t xml:space="preserve">	郑绍文</t>
  </si>
  <si>
    <t xml:space="preserve">	6221840******484402</t>
  </si>
  <si>
    <t>136****2199</t>
  </si>
  <si>
    <t xml:space="preserve">	郑新源</t>
  </si>
  <si>
    <t xml:space="preserve">	6221840******485367</t>
  </si>
  <si>
    <t>137****0590</t>
  </si>
  <si>
    <t xml:space="preserve">	郑绍仕</t>
  </si>
  <si>
    <t xml:space="preserve">	6221840******484600</t>
  </si>
  <si>
    <t>136****5183</t>
  </si>
  <si>
    <t xml:space="preserve">	郑华海</t>
  </si>
  <si>
    <t xml:space="preserve">	6221840******485508</t>
  </si>
  <si>
    <t>134****9682</t>
  </si>
  <si>
    <t xml:space="preserve">	郑永树</t>
  </si>
  <si>
    <t xml:space="preserve">	6221840******484519</t>
  </si>
  <si>
    <t>138****5542</t>
  </si>
  <si>
    <t xml:space="preserve">	郑永举</t>
  </si>
  <si>
    <t xml:space="preserve">	6221840******484337</t>
  </si>
  <si>
    <t>136****0101</t>
  </si>
  <si>
    <t xml:space="preserve">	郑进谦</t>
  </si>
  <si>
    <t xml:space="preserve">	6221840******907665</t>
  </si>
  <si>
    <t>137****0274</t>
  </si>
  <si>
    <t xml:space="preserve">	郑进城</t>
  </si>
  <si>
    <t xml:space="preserve">	6221840******483172</t>
  </si>
  <si>
    <t>136****4926</t>
  </si>
  <si>
    <t xml:space="preserve">	郑庆登</t>
  </si>
  <si>
    <t xml:space="preserve">	6221840******505373</t>
  </si>
  <si>
    <t>131****0284</t>
  </si>
  <si>
    <t xml:space="preserve">	郑永美</t>
  </si>
  <si>
    <t xml:space="preserve">	6221840******485219</t>
  </si>
  <si>
    <t>139****3281</t>
  </si>
  <si>
    <t xml:space="preserve">	郑绍河</t>
  </si>
  <si>
    <t xml:space="preserve">	6221840******503998</t>
  </si>
  <si>
    <t>137****6699</t>
  </si>
  <si>
    <t xml:space="preserve">	郑永权</t>
  </si>
  <si>
    <t xml:space="preserve">	6221840******315789</t>
  </si>
  <si>
    <t>139****3018</t>
  </si>
  <si>
    <t>张永妹</t>
  </si>
  <si>
    <t>62218405******18174</t>
  </si>
  <si>
    <t>133****7919</t>
  </si>
  <si>
    <t xml:space="preserve">	郑津</t>
  </si>
  <si>
    <t xml:space="preserve">	6230361******037739</t>
  </si>
  <si>
    <t>136****7029</t>
  </si>
  <si>
    <t xml:space="preserve">	肖七二</t>
  </si>
  <si>
    <t xml:space="preserve">	6221840******490961</t>
  </si>
  <si>
    <t>135****9498</t>
  </si>
  <si>
    <t xml:space="preserve">	肖六九</t>
  </si>
  <si>
    <t xml:space="preserve">	6221840******490060</t>
  </si>
  <si>
    <t>131****8355</t>
  </si>
  <si>
    <t xml:space="preserve">	肖三九</t>
  </si>
  <si>
    <t xml:space="preserve">	6221840******573498</t>
  </si>
  <si>
    <t>133****9835</t>
  </si>
  <si>
    <t xml:space="preserve">	肖六六</t>
  </si>
  <si>
    <t xml:space="preserve">	6221840******489203</t>
  </si>
  <si>
    <t>132****8512</t>
  </si>
  <si>
    <t xml:space="preserve">	肖六五</t>
  </si>
  <si>
    <t xml:space="preserve">	6221840******491126</t>
  </si>
  <si>
    <t>132****4231</t>
  </si>
  <si>
    <t xml:space="preserve">	肖新尾</t>
  </si>
  <si>
    <t xml:space="preserve">	6221840******491092</t>
  </si>
  <si>
    <t>136****1162</t>
  </si>
  <si>
    <t xml:space="preserve">	肖五二</t>
  </si>
  <si>
    <t xml:space="preserve">	6221840******491282</t>
  </si>
  <si>
    <t>139****1993</t>
  </si>
  <si>
    <t xml:space="preserve">	肖基地</t>
  </si>
  <si>
    <t xml:space="preserve">	6221840******338282</t>
  </si>
  <si>
    <t>132****4295</t>
  </si>
  <si>
    <t xml:space="preserve">	肖五七</t>
  </si>
  <si>
    <t xml:space="preserve">	6221840******491233</t>
  </si>
  <si>
    <t>133****4625</t>
  </si>
  <si>
    <t xml:space="preserve">	肖明业</t>
  </si>
  <si>
    <t xml:space="preserve">	6221840******490508</t>
  </si>
  <si>
    <t>138****5896</t>
  </si>
  <si>
    <t xml:space="preserve">	肖明权</t>
  </si>
  <si>
    <t xml:space="preserve">	6221840******573472</t>
  </si>
  <si>
    <t>135****8242</t>
  </si>
  <si>
    <t xml:space="preserve">	肖明增</t>
  </si>
  <si>
    <t xml:space="preserve">	6221840******491050</t>
  </si>
  <si>
    <t>131****5653</t>
  </si>
  <si>
    <t xml:space="preserve">	肖五五</t>
  </si>
  <si>
    <t xml:space="preserve">	6221840******118307</t>
  </si>
  <si>
    <t>135****1264</t>
  </si>
  <si>
    <t xml:space="preserve">	肖君哲</t>
  </si>
  <si>
    <t xml:space="preserve">	6221840******490631</t>
  </si>
  <si>
    <t>131****1049</t>
  </si>
  <si>
    <t>肖慧蓉</t>
  </si>
  <si>
    <t>62218405******18653</t>
  </si>
  <si>
    <t>139****9267</t>
  </si>
  <si>
    <t xml:space="preserve">	肖明旺</t>
  </si>
  <si>
    <t xml:space="preserve">	6221840******489831</t>
  </si>
  <si>
    <t>137****2552</t>
  </si>
  <si>
    <t xml:space="preserve">	肖明湖</t>
  </si>
  <si>
    <t>62303615******63074</t>
  </si>
  <si>
    <t>137****0283</t>
  </si>
  <si>
    <t xml:space="preserve">	肖明砌</t>
  </si>
  <si>
    <t xml:space="preserve">	6230362******740566</t>
  </si>
  <si>
    <t>131****7989</t>
  </si>
  <si>
    <t xml:space="preserve">	肖明沛</t>
  </si>
  <si>
    <t xml:space="preserve">	6221840******491043</t>
  </si>
  <si>
    <t>135****1299</t>
  </si>
  <si>
    <t xml:space="preserve">	肖清智</t>
  </si>
  <si>
    <t xml:space="preserve">	6221840******573522</t>
  </si>
  <si>
    <t>137****8305</t>
  </si>
  <si>
    <t xml:space="preserve">	肖建平</t>
  </si>
  <si>
    <t xml:space="preserve">	6221840******336207</t>
  </si>
  <si>
    <t>133****2430</t>
  </si>
  <si>
    <t xml:space="preserve">	肖清景</t>
  </si>
  <si>
    <t xml:space="preserve">	6221840******491290</t>
  </si>
  <si>
    <t>135****9347</t>
  </si>
  <si>
    <t xml:space="preserve">	肖清模</t>
  </si>
  <si>
    <t xml:space="preserve">	6221840******487306</t>
  </si>
  <si>
    <t>135****5585</t>
  </si>
  <si>
    <t xml:space="preserve">	肖明晃</t>
  </si>
  <si>
    <t xml:space="preserve">	6221840******573555</t>
  </si>
  <si>
    <t>136****6998</t>
  </si>
  <si>
    <t xml:space="preserve">	肖明高</t>
  </si>
  <si>
    <t xml:space="preserve">	6221840******490847</t>
  </si>
  <si>
    <t>131****4299</t>
  </si>
  <si>
    <t xml:space="preserve">	肖明午</t>
  </si>
  <si>
    <t xml:space="preserve">	6221840******490441</t>
  </si>
  <si>
    <t>136****3375</t>
  </si>
  <si>
    <t xml:space="preserve">	肖承合</t>
  </si>
  <si>
    <t xml:space="preserve">	6221840******490698</t>
  </si>
  <si>
    <t>139****5836</t>
  </si>
  <si>
    <t xml:space="preserve">	肖三二</t>
  </si>
  <si>
    <t xml:space="preserve">	6221840******487678</t>
  </si>
  <si>
    <t>134****5338</t>
  </si>
  <si>
    <t xml:space="preserve">	6221840******490318</t>
  </si>
  <si>
    <t>133****0843</t>
  </si>
  <si>
    <t xml:space="preserve">	肖明昌</t>
  </si>
  <si>
    <t xml:space="preserve">	6221840******491506</t>
  </si>
  <si>
    <t>138****1984</t>
  </si>
  <si>
    <t xml:space="preserve">	肖明锐</t>
  </si>
  <si>
    <t xml:space="preserve">	6221840******491423</t>
  </si>
  <si>
    <t>138****9548</t>
  </si>
  <si>
    <t xml:space="preserve">	肖明忠</t>
  </si>
  <si>
    <t xml:space="preserve">	6221840******491225</t>
  </si>
  <si>
    <t>138****8337</t>
  </si>
  <si>
    <t xml:space="preserve">	肖英玲</t>
  </si>
  <si>
    <t xml:space="preserve">	6221840******490672</t>
  </si>
  <si>
    <t>134****3773</t>
  </si>
  <si>
    <t xml:space="preserve">	肖建标</t>
  </si>
  <si>
    <t xml:space="preserve">	6221840******338233</t>
  </si>
  <si>
    <t>134****6192</t>
  </si>
  <si>
    <t xml:space="preserve">	肖建新</t>
  </si>
  <si>
    <t xml:space="preserve">	6221840******227595</t>
  </si>
  <si>
    <t>131****6360</t>
  </si>
  <si>
    <t xml:space="preserve">	肖建国</t>
  </si>
  <si>
    <t xml:space="preserve">	6221840******338258</t>
  </si>
  <si>
    <t>138****3002</t>
  </si>
  <si>
    <t xml:space="preserve">	曾秀淋</t>
  </si>
  <si>
    <t xml:space="preserve">	6221840******227470</t>
  </si>
  <si>
    <t>139****7755</t>
  </si>
  <si>
    <t xml:space="preserve">	肖四八</t>
  </si>
  <si>
    <t xml:space="preserve">	6221840******491449</t>
  </si>
  <si>
    <t>135****1384</t>
  </si>
  <si>
    <t xml:space="preserve">	肖锦品</t>
  </si>
  <si>
    <t xml:space="preserve">	6221840******490599</t>
  </si>
  <si>
    <t>137****7762</t>
  </si>
  <si>
    <t xml:space="preserve">	肖明铁</t>
  </si>
  <si>
    <t xml:space="preserve">	6221840******490169</t>
  </si>
  <si>
    <t>133****7118</t>
  </si>
  <si>
    <t xml:space="preserve">	6221840******489674</t>
  </si>
  <si>
    <t>132****3576</t>
  </si>
  <si>
    <t xml:space="preserve">	肖明全</t>
  </si>
  <si>
    <t xml:space="preserve">	6221840******490854</t>
  </si>
  <si>
    <t>133****5991</t>
  </si>
  <si>
    <t xml:space="preserve">	肖锦群</t>
  </si>
  <si>
    <t xml:space="preserve">	6221840******489138</t>
  </si>
  <si>
    <t>132****9490</t>
  </si>
  <si>
    <t xml:space="preserve">	肖明添</t>
  </si>
  <si>
    <t xml:space="preserve">	6221840******489963</t>
  </si>
  <si>
    <t>136****7869</t>
  </si>
  <si>
    <t xml:space="preserve">	肖明怀</t>
  </si>
  <si>
    <t xml:space="preserve">	6221840******489559</t>
  </si>
  <si>
    <t>133****6983</t>
  </si>
  <si>
    <t xml:space="preserve">	肖明招</t>
  </si>
  <si>
    <t xml:space="preserve">	6221840******543580</t>
  </si>
  <si>
    <t>133****1888</t>
  </si>
  <si>
    <t xml:space="preserve">	肖明齐</t>
  </si>
  <si>
    <t xml:space="preserve">	6221840******489468</t>
  </si>
  <si>
    <t>138****1396</t>
  </si>
  <si>
    <t xml:space="preserve">	肖明真</t>
  </si>
  <si>
    <t xml:space="preserve">	6221840******490946</t>
  </si>
  <si>
    <t>132****6679</t>
  </si>
  <si>
    <t>肖新栋</t>
  </si>
  <si>
    <t>62303611******50130</t>
  </si>
  <si>
    <t>138****0787</t>
  </si>
  <si>
    <t xml:space="preserve">	肖君传</t>
  </si>
  <si>
    <t xml:space="preserve">	6221840******489823</t>
  </si>
  <si>
    <t>132****2416</t>
  </si>
  <si>
    <t xml:space="preserve">	肖君在</t>
  </si>
  <si>
    <t xml:space="preserve">	6221840******489658</t>
  </si>
  <si>
    <t>132****3719</t>
  </si>
  <si>
    <t xml:space="preserve">	肖天平</t>
  </si>
  <si>
    <t xml:space="preserve">	6221840******490102</t>
  </si>
  <si>
    <t>134****9635</t>
  </si>
  <si>
    <t xml:space="preserve">	肖永凯</t>
  </si>
  <si>
    <t xml:space="preserve">	6221840******491100</t>
  </si>
  <si>
    <t>138****8743</t>
  </si>
  <si>
    <t xml:space="preserve">	肖永三</t>
  </si>
  <si>
    <t xml:space="preserve">	6221840******489716</t>
  </si>
  <si>
    <t>137****1342</t>
  </si>
  <si>
    <t xml:space="preserve">	肖正卿</t>
  </si>
  <si>
    <t xml:space="preserve">	6221840******490607</t>
  </si>
  <si>
    <t>138****5945</t>
  </si>
  <si>
    <t xml:space="preserve">	肖正贝</t>
  </si>
  <si>
    <t xml:space="preserve">	6221840******489567</t>
  </si>
  <si>
    <t>138****4730</t>
  </si>
  <si>
    <t xml:space="preserve">	肖正旺</t>
  </si>
  <si>
    <t xml:space="preserve">	6221840******490771</t>
  </si>
  <si>
    <t>131****0566</t>
  </si>
  <si>
    <t xml:space="preserve">	肖衍久</t>
  </si>
  <si>
    <t xml:space="preserve">	6221840******489732</t>
  </si>
  <si>
    <t>131****8661</t>
  </si>
  <si>
    <t xml:space="preserve">	肖清堦</t>
  </si>
  <si>
    <t xml:space="preserve">	6221840******491415</t>
  </si>
  <si>
    <t>134****1017</t>
  </si>
  <si>
    <t xml:space="preserve">	肖清易</t>
  </si>
  <si>
    <t xml:space="preserve">	6221840******489948</t>
  </si>
  <si>
    <t>133****1059</t>
  </si>
  <si>
    <t xml:space="preserve">	肖清庆</t>
  </si>
  <si>
    <t xml:space="preserve">	6221840******338183</t>
  </si>
  <si>
    <t>137****3591</t>
  </si>
  <si>
    <t xml:space="preserve">	肖清营</t>
  </si>
  <si>
    <t xml:space="preserve">	6221840******490383</t>
  </si>
  <si>
    <t>134****7740</t>
  </si>
  <si>
    <t xml:space="preserve">	肖清映</t>
  </si>
  <si>
    <t xml:space="preserve">	6221840******491332</t>
  </si>
  <si>
    <t>139****8507</t>
  </si>
  <si>
    <t>肖清本</t>
  </si>
  <si>
    <t>62218405******89195</t>
  </si>
  <si>
    <t>132****5623</t>
  </si>
  <si>
    <t xml:space="preserve">	肖志铀</t>
  </si>
  <si>
    <t xml:space="preserve">	6221840******491571</t>
  </si>
  <si>
    <t>133****8197</t>
  </si>
  <si>
    <t xml:space="preserve">	肖六七</t>
  </si>
  <si>
    <t xml:space="preserve">	6221840******491001</t>
  </si>
  <si>
    <t>132****0148</t>
  </si>
  <si>
    <t xml:space="preserve">	肖衍富</t>
  </si>
  <si>
    <t xml:space="preserve">	6221840******490573</t>
  </si>
  <si>
    <t>137****6278</t>
  </si>
  <si>
    <t xml:space="preserve">	肖树昌</t>
  </si>
  <si>
    <t xml:space="preserve">	6230361******225715</t>
  </si>
  <si>
    <t>136****9349</t>
  </si>
  <si>
    <t xml:space="preserve">	肖明贯</t>
  </si>
  <si>
    <t xml:space="preserve">	6221840******489328</t>
  </si>
  <si>
    <t>135****3901</t>
  </si>
  <si>
    <t xml:space="preserve">	肖建念</t>
  </si>
  <si>
    <t xml:space="preserve">	6221840******490011</t>
  </si>
  <si>
    <t>139****1174</t>
  </si>
  <si>
    <t xml:space="preserve">	肖衍城</t>
  </si>
  <si>
    <t xml:space="preserve">	6221840******490466</t>
  </si>
  <si>
    <t>133****8723</t>
  </si>
  <si>
    <t xml:space="preserve">	肖建通</t>
  </si>
  <si>
    <t xml:space="preserve">	6221840******491316</t>
  </si>
  <si>
    <t>134****9551</t>
  </si>
  <si>
    <t xml:space="preserve">	肖明悌</t>
  </si>
  <si>
    <t xml:space="preserve">	6221840******490979</t>
  </si>
  <si>
    <t>132****8498</t>
  </si>
  <si>
    <t xml:space="preserve">	肖明孝</t>
  </si>
  <si>
    <t xml:space="preserve">	6221840******490417</t>
  </si>
  <si>
    <t>132****3695</t>
  </si>
  <si>
    <t xml:space="preserve">	肖明煊</t>
  </si>
  <si>
    <t xml:space="preserve">	6221840******487660</t>
  </si>
  <si>
    <t>133****4168</t>
  </si>
  <si>
    <t xml:space="preserve">	肖明诗</t>
  </si>
  <si>
    <t xml:space="preserve">	6221840******489690</t>
  </si>
  <si>
    <t>133****4164</t>
  </si>
  <si>
    <t xml:space="preserve">	肖建递</t>
  </si>
  <si>
    <t xml:space="preserve">	6221840******489476</t>
  </si>
  <si>
    <t>138****1250</t>
  </si>
  <si>
    <t xml:space="preserve">	肖正合</t>
  </si>
  <si>
    <t xml:space="preserve">	6221840******097916</t>
  </si>
  <si>
    <t>131****4559</t>
  </si>
  <si>
    <t xml:space="preserve">	肖建莲</t>
  </si>
  <si>
    <t xml:space="preserve">	6221840******491142</t>
  </si>
  <si>
    <t>137****8331</t>
  </si>
  <si>
    <t xml:space="preserve">	肖建逵</t>
  </si>
  <si>
    <t xml:space="preserve">	6221840******489757</t>
  </si>
  <si>
    <t>138****8688</t>
  </si>
  <si>
    <t xml:space="preserve">	肖明铨</t>
  </si>
  <si>
    <t xml:space="preserve">	6221840******227561</t>
  </si>
  <si>
    <t>137****5557</t>
  </si>
  <si>
    <t xml:space="preserve">	郑梅芳</t>
  </si>
  <si>
    <t xml:space="preserve">	6221840******490243</t>
  </si>
  <si>
    <t>131****1087</t>
  </si>
  <si>
    <t xml:space="preserve">	肖正柑</t>
  </si>
  <si>
    <t xml:space="preserve">	6221840******491068</t>
  </si>
  <si>
    <t>134****7169</t>
  </si>
  <si>
    <t xml:space="preserve">	肖正熙</t>
  </si>
  <si>
    <t xml:space="preserve">	6221840******338399</t>
  </si>
  <si>
    <t>133****9611</t>
  </si>
  <si>
    <t xml:space="preserve">	肖正坛</t>
  </si>
  <si>
    <t xml:space="preserve">	6221840******489443</t>
  </si>
  <si>
    <t>137****4174</t>
  </si>
  <si>
    <t xml:space="preserve">	肖正房</t>
  </si>
  <si>
    <t xml:space="preserve">	6221840******573357</t>
  </si>
  <si>
    <t>135****5242</t>
  </si>
  <si>
    <t xml:space="preserve">	肖正荣</t>
  </si>
  <si>
    <t xml:space="preserve">	6221840******573308</t>
  </si>
  <si>
    <t>131****7873</t>
  </si>
  <si>
    <t xml:space="preserve">	肖明锬</t>
  </si>
  <si>
    <t xml:space="preserve">	6221840******487587</t>
  </si>
  <si>
    <t>133****7902</t>
  </si>
  <si>
    <t xml:space="preserve">	肖正海</t>
  </si>
  <si>
    <t>62218405******87793</t>
  </si>
  <si>
    <t>137****8085</t>
  </si>
  <si>
    <t xml:space="preserve">	肖衍奉</t>
  </si>
  <si>
    <t xml:space="preserve">	6221840******490185</t>
  </si>
  <si>
    <t>137****5420</t>
  </si>
  <si>
    <t>肖锦进</t>
  </si>
  <si>
    <t>62218405******89013</t>
  </si>
  <si>
    <t>133****0291</t>
  </si>
  <si>
    <t xml:space="preserve">	肖君恋</t>
  </si>
  <si>
    <t xml:space="preserve">	6221840******491217</t>
  </si>
  <si>
    <t xml:space="preserve">	肖君沐</t>
  </si>
  <si>
    <t xml:space="preserve">	6221840******490482</t>
  </si>
  <si>
    <t>135****8984</t>
  </si>
  <si>
    <t xml:space="preserve">	肖君汉</t>
  </si>
  <si>
    <t xml:space="preserve">	6221840******490235</t>
  </si>
  <si>
    <t>137****4195</t>
  </si>
  <si>
    <t xml:space="preserve">	肖承应</t>
  </si>
  <si>
    <t xml:space="preserve">	6221840******489518</t>
  </si>
  <si>
    <t xml:space="preserve">	郑乾六</t>
  </si>
  <si>
    <t xml:space="preserve">	3501111********</t>
  </si>
  <si>
    <t xml:space="preserve">	6230361******916397</t>
  </si>
  <si>
    <t>138****4286</t>
  </si>
  <si>
    <t xml:space="preserve">	肖正强</t>
  </si>
  <si>
    <t xml:space="preserve">	6221840******490177</t>
  </si>
  <si>
    <t>139****4326</t>
  </si>
  <si>
    <t xml:space="preserve">	肖中顺</t>
  </si>
  <si>
    <t xml:space="preserve">	6221840******451393</t>
  </si>
  <si>
    <t>138****1707</t>
  </si>
  <si>
    <t xml:space="preserve">	肖中凯</t>
  </si>
  <si>
    <t xml:space="preserve">	9030715******100082644</t>
  </si>
  <si>
    <t>134****2697</t>
  </si>
  <si>
    <t>肖中炯</t>
  </si>
  <si>
    <t>62282300******51979</t>
  </si>
  <si>
    <t>137****5604</t>
  </si>
  <si>
    <t xml:space="preserve">	肖衍芬</t>
  </si>
  <si>
    <t xml:space="preserve">	9030715******100082662</t>
  </si>
  <si>
    <t>139****5243</t>
  </si>
  <si>
    <t xml:space="preserve">	肖长焦</t>
  </si>
  <si>
    <t xml:space="preserve">	6221840******118489</t>
  </si>
  <si>
    <t>136****9519</t>
  </si>
  <si>
    <t xml:space="preserve">	肖衍川</t>
  </si>
  <si>
    <t xml:space="preserve">	6221840******490284</t>
  </si>
  <si>
    <t>131****2259</t>
  </si>
  <si>
    <t xml:space="preserve">	肖衍惦</t>
  </si>
  <si>
    <t xml:space="preserve">	6221840******490094</t>
  </si>
  <si>
    <t>136****3526</t>
  </si>
  <si>
    <t xml:space="preserve">	肖锦森</t>
  </si>
  <si>
    <t xml:space="preserve">	6221840******489575</t>
  </si>
  <si>
    <t>138****8973</t>
  </si>
  <si>
    <t xml:space="preserve">	肖明煌</t>
  </si>
  <si>
    <t xml:space="preserve">	6221840******487553</t>
  </si>
  <si>
    <t>134****0840</t>
  </si>
  <si>
    <t>郑凤桂</t>
  </si>
  <si>
    <t xml:space="preserve">	6221840******118356</t>
  </si>
  <si>
    <t>132****3258</t>
  </si>
  <si>
    <t xml:space="preserve">	6221840******490029</t>
  </si>
  <si>
    <t>138****1567</t>
  </si>
  <si>
    <t xml:space="preserve">	6221840******484170</t>
  </si>
  <si>
    <t>133****8735</t>
  </si>
  <si>
    <t xml:space="preserve">	郑绍清</t>
  </si>
  <si>
    <t xml:space="preserve">	6221840******483933</t>
  </si>
  <si>
    <t>134****4751</t>
  </si>
  <si>
    <t xml:space="preserve">	郑新洲</t>
  </si>
  <si>
    <t xml:space="preserve">	6221840******485094</t>
  </si>
  <si>
    <t>134****2455</t>
  </si>
  <si>
    <t xml:space="preserve">	郑新金</t>
  </si>
  <si>
    <t xml:space="preserve">	6221840******483008</t>
  </si>
  <si>
    <t>138****3612</t>
  </si>
  <si>
    <t xml:space="preserve">	郑永部</t>
  </si>
  <si>
    <t xml:space="preserve">	6221840******493407</t>
  </si>
  <si>
    <t>134****8038</t>
  </si>
  <si>
    <t xml:space="preserve">	郑新海</t>
  </si>
  <si>
    <t xml:space="preserve">	6221840******484832</t>
  </si>
  <si>
    <t>135****9154</t>
  </si>
  <si>
    <t xml:space="preserve">	肖文泉</t>
  </si>
  <si>
    <t xml:space="preserve">	6221840******492066</t>
  </si>
  <si>
    <t>132****0906</t>
  </si>
  <si>
    <t xml:space="preserve">	肖文培</t>
  </si>
  <si>
    <t xml:space="preserve">	6221840******492421</t>
  </si>
  <si>
    <t>139****7730</t>
  </si>
  <si>
    <t xml:space="preserve">	肖文祥</t>
  </si>
  <si>
    <t xml:space="preserve">	6221840******493940</t>
  </si>
  <si>
    <t>136****6320</t>
  </si>
  <si>
    <t xml:space="preserve">	肖文双</t>
  </si>
  <si>
    <t xml:space="preserve">	6221840******493957</t>
  </si>
  <si>
    <t>133****5666</t>
  </si>
  <si>
    <t xml:space="preserve">	陈求娣</t>
  </si>
  <si>
    <t xml:space="preserve">	6221840******494013</t>
  </si>
  <si>
    <t>134****5117</t>
  </si>
  <si>
    <t xml:space="preserve">	肖六二</t>
  </si>
  <si>
    <t xml:space="preserve">	6221840******492280</t>
  </si>
  <si>
    <t>135****9244</t>
  </si>
  <si>
    <t xml:space="preserve">	肖光万</t>
  </si>
  <si>
    <t xml:space="preserve">	6221840******492165</t>
  </si>
  <si>
    <t>138****6905</t>
  </si>
  <si>
    <t xml:space="preserve">	翁新玉</t>
  </si>
  <si>
    <t xml:space="preserve">	6221840******492330</t>
  </si>
  <si>
    <t>134****7540</t>
  </si>
  <si>
    <t xml:space="preserve">	肖锦业</t>
  </si>
  <si>
    <t xml:space="preserve">	6221840******491993</t>
  </si>
  <si>
    <t>132****2013</t>
  </si>
  <si>
    <t xml:space="preserve">	肖光滨</t>
  </si>
  <si>
    <t xml:space="preserve">	6221840******491688</t>
  </si>
  <si>
    <t>134****6383</t>
  </si>
  <si>
    <t xml:space="preserve">	肖新坪</t>
  </si>
  <si>
    <t xml:space="preserve">	6221840******493494</t>
  </si>
  <si>
    <t>137****8178</t>
  </si>
  <si>
    <t xml:space="preserve">	翁银珠</t>
  </si>
  <si>
    <t xml:space="preserve">	6221840******428214</t>
  </si>
  <si>
    <t>133****4431</t>
  </si>
  <si>
    <t xml:space="preserve">	肖树贞</t>
  </si>
  <si>
    <t xml:space="preserve">	6221840******492082</t>
  </si>
  <si>
    <t>139****2945</t>
  </si>
  <si>
    <t xml:space="preserve">	肖秀禧</t>
  </si>
  <si>
    <t xml:space="preserve">	6221840******493932</t>
  </si>
  <si>
    <t>135****0747</t>
  </si>
  <si>
    <t xml:space="preserve">	肖秀齐</t>
  </si>
  <si>
    <t xml:space="preserve">	6221840******492181</t>
  </si>
  <si>
    <t>134****1855</t>
  </si>
  <si>
    <t xml:space="preserve">	肖秀开</t>
  </si>
  <si>
    <t xml:space="preserve">	6221840******491977</t>
  </si>
  <si>
    <t xml:space="preserve">	肖文冠</t>
  </si>
  <si>
    <t xml:space="preserve">	6221840******492041</t>
  </si>
  <si>
    <t>132****8707</t>
  </si>
  <si>
    <t xml:space="preserve">	肖世斌</t>
  </si>
  <si>
    <t xml:space="preserve">	6221840******493817</t>
  </si>
  <si>
    <t>131****1523</t>
  </si>
  <si>
    <t xml:space="preserve">	肖明双</t>
  </si>
  <si>
    <t xml:space="preserve">	6221840******619257</t>
  </si>
  <si>
    <t>135****9426</t>
  </si>
  <si>
    <t xml:space="preserve">	肖应祥</t>
  </si>
  <si>
    <t xml:space="preserve">	6221840******493825</t>
  </si>
  <si>
    <t xml:space="preserve">	肖向明</t>
  </si>
  <si>
    <t xml:space="preserve">	6221840******494054</t>
  </si>
  <si>
    <t>134****1168</t>
  </si>
  <si>
    <t xml:space="preserve">	肖长庚</t>
  </si>
  <si>
    <t xml:space="preserve">	6221840******494237</t>
  </si>
  <si>
    <t>133****7642</t>
  </si>
  <si>
    <t xml:space="preserve">	肖文举</t>
  </si>
  <si>
    <t xml:space="preserve">	6221840******493965</t>
  </si>
  <si>
    <t>134****8617</t>
  </si>
  <si>
    <t xml:space="preserve">	肖文维</t>
  </si>
  <si>
    <t xml:space="preserve">	6221840******493916</t>
  </si>
  <si>
    <t>136****0220</t>
  </si>
  <si>
    <t xml:space="preserve">	肖光戴</t>
  </si>
  <si>
    <t xml:space="preserve">	6221840******492058</t>
  </si>
  <si>
    <t>131****0998</t>
  </si>
  <si>
    <t xml:space="preserve">	肖基挑</t>
  </si>
  <si>
    <t xml:space="preserve">	6221840******494377</t>
  </si>
  <si>
    <t>131****2310</t>
  </si>
  <si>
    <t xml:space="preserve">	肖锦洪</t>
  </si>
  <si>
    <t xml:space="preserve">	6221840******491944</t>
  </si>
  <si>
    <t>138****5495</t>
  </si>
  <si>
    <t>肖衍强</t>
  </si>
  <si>
    <t xml:space="preserve">	6221840******418868</t>
  </si>
  <si>
    <t>132****9364</t>
  </si>
  <si>
    <t xml:space="preserve">	肖春妹</t>
  </si>
  <si>
    <t xml:space="preserve">	6221840******492488</t>
  </si>
  <si>
    <t>135****0817</t>
  </si>
  <si>
    <t>肖勇</t>
  </si>
  <si>
    <t xml:space="preserve">	6221840******363110</t>
  </si>
  <si>
    <t>133****7401</t>
  </si>
  <si>
    <t xml:space="preserve">	肖文香</t>
  </si>
  <si>
    <t xml:space="preserve">	6221840******492207</t>
  </si>
  <si>
    <t>136****5471</t>
  </si>
  <si>
    <t xml:space="preserve">	肖文国</t>
  </si>
  <si>
    <t xml:space="preserve">	6221840******492298</t>
  </si>
  <si>
    <t>132****8677</t>
  </si>
  <si>
    <t xml:space="preserve">	肖新芹</t>
  </si>
  <si>
    <t xml:space="preserve">	6221840******493841</t>
  </si>
  <si>
    <t>139****8169</t>
  </si>
  <si>
    <t xml:space="preserve">	肖树萌</t>
  </si>
  <si>
    <t xml:space="preserve">	6221840******492363</t>
  </si>
  <si>
    <t>139****5862</t>
  </si>
  <si>
    <t xml:space="preserve">	林三娣</t>
  </si>
  <si>
    <t xml:space="preserve">	6221840******492413</t>
  </si>
  <si>
    <t>131****4800</t>
  </si>
  <si>
    <t xml:space="preserve">	肖世枝</t>
  </si>
  <si>
    <t xml:space="preserve">	6221840******493759</t>
  </si>
  <si>
    <t>133****2720</t>
  </si>
  <si>
    <t xml:space="preserve">	肖六一</t>
  </si>
  <si>
    <t xml:space="preserve">	6221840******493973</t>
  </si>
  <si>
    <t>136****5988</t>
  </si>
  <si>
    <t xml:space="preserve">	肖明庆</t>
  </si>
  <si>
    <t xml:space="preserve">	6221840******493528</t>
  </si>
  <si>
    <t>137****1963</t>
  </si>
  <si>
    <t xml:space="preserve">	肖树杰</t>
  </si>
  <si>
    <t xml:space="preserve">	6221840******491969</t>
  </si>
  <si>
    <t>132****8744</t>
  </si>
  <si>
    <t xml:space="preserve">	肖淑英</t>
  </si>
  <si>
    <t xml:space="preserve">	6221840******491928</t>
  </si>
  <si>
    <t>133****8395</t>
  </si>
  <si>
    <t xml:space="preserve">	肖华国</t>
  </si>
  <si>
    <t xml:space="preserve">	6221840******491951</t>
  </si>
  <si>
    <t>131****8543</t>
  </si>
  <si>
    <t xml:space="preserve">	肖新勇</t>
  </si>
  <si>
    <t xml:space="preserve">	6221840******492157</t>
  </si>
  <si>
    <t>134****1635</t>
  </si>
  <si>
    <t xml:space="preserve">	肖锦忠</t>
  </si>
  <si>
    <t xml:space="preserve">	6221840******491852</t>
  </si>
  <si>
    <t>139****6027</t>
  </si>
  <si>
    <t xml:space="preserve">	肖四二</t>
  </si>
  <si>
    <t xml:space="preserve">	6221840******493833</t>
  </si>
  <si>
    <t>131****8217</t>
  </si>
  <si>
    <t xml:space="preserve">	肖明谊</t>
  </si>
  <si>
    <t xml:space="preserve">	6221840******346511</t>
  </si>
  <si>
    <t>137****6219</t>
  </si>
  <si>
    <t xml:space="preserve">	肖六八</t>
  </si>
  <si>
    <t xml:space="preserve">	6221840******492447</t>
  </si>
  <si>
    <t>134****3175</t>
  </si>
  <si>
    <t xml:space="preserve">	陈四英</t>
  </si>
  <si>
    <t xml:space="preserve">	6221840******494104</t>
  </si>
  <si>
    <t>137****3955</t>
  </si>
  <si>
    <t xml:space="preserve">	肖新洛</t>
  </si>
  <si>
    <t xml:space="preserve">	6230361******486242</t>
  </si>
  <si>
    <t>135****4957</t>
  </si>
  <si>
    <t xml:space="preserve">	肖新玉</t>
  </si>
  <si>
    <t xml:space="preserve">	6221840******493486</t>
  </si>
  <si>
    <t xml:space="preserve">	肖新洽</t>
  </si>
  <si>
    <t xml:space="preserve">	6221840******573753</t>
  </si>
  <si>
    <t>131****1437</t>
  </si>
  <si>
    <t xml:space="preserve">	肖光飞</t>
  </si>
  <si>
    <t xml:space="preserve">	6221840******492215</t>
  </si>
  <si>
    <t>135****2663</t>
  </si>
  <si>
    <t xml:space="preserve">	肖文桂</t>
  </si>
  <si>
    <t xml:space="preserve">	6221840******492439</t>
  </si>
  <si>
    <t>133****7290</t>
  </si>
  <si>
    <t xml:space="preserve">	肖文书</t>
  </si>
  <si>
    <t xml:space="preserve">	6221840******494146</t>
  </si>
  <si>
    <t>137****6263</t>
  </si>
  <si>
    <t xml:space="preserve">	肖明溶</t>
  </si>
  <si>
    <t xml:space="preserve">	6221840******493130</t>
  </si>
  <si>
    <t>136****8993</t>
  </si>
  <si>
    <t xml:space="preserve">	肖三六</t>
  </si>
  <si>
    <t xml:space="preserve">	6221840******492389</t>
  </si>
  <si>
    <t>135****3355</t>
  </si>
  <si>
    <t xml:space="preserve">	肖明友</t>
  </si>
  <si>
    <t xml:space="preserve">	6221840******493684</t>
  </si>
  <si>
    <t>133****9958</t>
  </si>
  <si>
    <t xml:space="preserve">	6221840******491845</t>
  </si>
  <si>
    <t>137****1986</t>
  </si>
  <si>
    <t xml:space="preserve">	6221840******573605</t>
  </si>
  <si>
    <t>139****9791</t>
  </si>
  <si>
    <t xml:space="preserve">	肖世高</t>
  </si>
  <si>
    <t xml:space="preserve">	6221840******493676</t>
  </si>
  <si>
    <t>132****5307</t>
  </si>
  <si>
    <t xml:space="preserve">	肖世强</t>
  </si>
  <si>
    <t xml:space="preserve">	6221840******493403</t>
  </si>
  <si>
    <t>138****6951</t>
  </si>
  <si>
    <t xml:space="preserve">	肖锦美</t>
  </si>
  <si>
    <t xml:space="preserve">	6221840******493718</t>
  </si>
  <si>
    <t>132****4023</t>
  </si>
  <si>
    <t>陈金华</t>
  </si>
  <si>
    <t xml:space="preserve">	6230361******310979</t>
  </si>
  <si>
    <t>133****0674</t>
  </si>
  <si>
    <t xml:space="preserve">	肖佳赟</t>
  </si>
  <si>
    <t xml:space="preserve">	6230362******740665</t>
  </si>
  <si>
    <t>136****7807</t>
  </si>
  <si>
    <t xml:space="preserve">	肖佳韶</t>
  </si>
  <si>
    <t xml:space="preserve">	6221840******509581</t>
  </si>
  <si>
    <t>132****6457</t>
  </si>
  <si>
    <t xml:space="preserve">	肖国荣</t>
  </si>
  <si>
    <t xml:space="preserve">	6221840******493809</t>
  </si>
  <si>
    <t>131****8598</t>
  </si>
  <si>
    <t xml:space="preserve">	肖明鸿</t>
  </si>
  <si>
    <t xml:space="preserve">	6221840******492314</t>
  </si>
  <si>
    <t>134****8198</t>
  </si>
  <si>
    <t xml:space="preserve">	肖武伍</t>
  </si>
  <si>
    <t xml:space="preserve">	6221840******748434</t>
  </si>
  <si>
    <t>132****1292</t>
  </si>
  <si>
    <t xml:space="preserve">	6221840******493981</t>
  </si>
  <si>
    <t>134****9703</t>
  </si>
  <si>
    <t xml:space="preserve">	潘启克</t>
  </si>
  <si>
    <t xml:space="preserve">	3303281********</t>
  </si>
  <si>
    <t xml:space="preserve">	6221840******493555</t>
  </si>
  <si>
    <t>139****3296</t>
  </si>
  <si>
    <t xml:space="preserve">	肖明柱</t>
  </si>
  <si>
    <t xml:space="preserve">	6221840******492470</t>
  </si>
  <si>
    <t>134****2212</t>
  </si>
  <si>
    <t xml:space="preserve">	肖基传</t>
  </si>
  <si>
    <t xml:space="preserve">	6221840******492025</t>
  </si>
  <si>
    <t>138****2463</t>
  </si>
  <si>
    <t xml:space="preserve">	肖文潘</t>
  </si>
  <si>
    <t xml:space="preserve">	6230362******740657</t>
  </si>
  <si>
    <t>136****9019</t>
  </si>
  <si>
    <t xml:space="preserve">	肖文流</t>
  </si>
  <si>
    <t xml:space="preserve">	6221840******573795</t>
  </si>
  <si>
    <t>131****1851</t>
  </si>
  <si>
    <t xml:space="preserve">	肖文泮</t>
  </si>
  <si>
    <t xml:space="preserve">	6221840******494047</t>
  </si>
  <si>
    <t>133****7584</t>
  </si>
  <si>
    <t xml:space="preserve">	肖国梁</t>
  </si>
  <si>
    <t xml:space="preserve">	6221840******118661</t>
  </si>
  <si>
    <t>135****6711</t>
  </si>
  <si>
    <t xml:space="preserve">	6221840******492074</t>
  </si>
  <si>
    <t>131****0348</t>
  </si>
  <si>
    <t xml:space="preserve">	肖明连</t>
  </si>
  <si>
    <t xml:space="preserve">	6221840******491860</t>
  </si>
  <si>
    <t>136****5126</t>
  </si>
  <si>
    <t xml:space="preserve">	肖文栋</t>
  </si>
  <si>
    <t xml:space="preserve">	6221840******494112</t>
  </si>
  <si>
    <t>134****1409</t>
  </si>
  <si>
    <t>肖锦辉</t>
  </si>
  <si>
    <t xml:space="preserve">	6221840******492512</t>
  </si>
  <si>
    <t>134****1691</t>
  </si>
  <si>
    <t xml:space="preserve">	肖明夏</t>
  </si>
  <si>
    <t xml:space="preserve">	6221840******492140</t>
  </si>
  <si>
    <t>132****3820</t>
  </si>
  <si>
    <t xml:space="preserve">	肖明胜</t>
  </si>
  <si>
    <t xml:space="preserve">	6221840******492009</t>
  </si>
  <si>
    <t>136****1197</t>
  </si>
  <si>
    <t xml:space="preserve">	肖清鑫</t>
  </si>
  <si>
    <t xml:space="preserve">	6230361******698129</t>
  </si>
  <si>
    <t>132****5735</t>
  </si>
  <si>
    <t xml:space="preserve">	肖秀梅</t>
  </si>
  <si>
    <t xml:space="preserve">	6221840******492355</t>
  </si>
  <si>
    <t>137****4271</t>
  </si>
  <si>
    <t xml:space="preserve">	肖崇培</t>
  </si>
  <si>
    <t xml:space="preserve">	6230362******740640</t>
  </si>
  <si>
    <t>132****9632</t>
  </si>
  <si>
    <t xml:space="preserve">	肖崇煜</t>
  </si>
  <si>
    <t xml:space="preserve">	6230362******740731</t>
  </si>
  <si>
    <t>134****9280</t>
  </si>
  <si>
    <t xml:space="preserve">	肖文化</t>
  </si>
  <si>
    <t xml:space="preserve">	6221840******366642</t>
  </si>
  <si>
    <t>137****2253</t>
  </si>
  <si>
    <t xml:space="preserve">	肖基海</t>
  </si>
  <si>
    <t xml:space="preserve">	6221840******493445</t>
  </si>
  <si>
    <t>131****6973</t>
  </si>
  <si>
    <t xml:space="preserve">	肖基再</t>
  </si>
  <si>
    <t xml:space="preserve">	6221840******493650</t>
  </si>
  <si>
    <t>131****0989</t>
  </si>
  <si>
    <t xml:space="preserve">	陈美珠</t>
  </si>
  <si>
    <t xml:space="preserve">	6221840******494179</t>
  </si>
  <si>
    <t>137****8497</t>
  </si>
  <si>
    <t xml:space="preserve">	肖明梯</t>
  </si>
  <si>
    <t xml:space="preserve">	6221840******493189</t>
  </si>
  <si>
    <t>135****2448</t>
  </si>
  <si>
    <t>郑桃英</t>
  </si>
  <si>
    <t xml:space="preserve">	6221840******492264</t>
  </si>
  <si>
    <t>131****2582</t>
  </si>
  <si>
    <t xml:space="preserve">	肖明泉</t>
  </si>
  <si>
    <t xml:space="preserve">	6221840******451708</t>
  </si>
  <si>
    <t>133****0825</t>
  </si>
  <si>
    <t xml:space="preserve">	肖光楠</t>
  </si>
  <si>
    <t xml:space="preserve">	6221840******492371</t>
  </si>
  <si>
    <t>138****4760</t>
  </si>
  <si>
    <t xml:space="preserve">	肖文魁</t>
  </si>
  <si>
    <t xml:space="preserve">	6221840******494245</t>
  </si>
  <si>
    <t>135****4712</t>
  </si>
  <si>
    <t xml:space="preserve">	温淑华</t>
  </si>
  <si>
    <t xml:space="preserve">	6221840******494070</t>
  </si>
  <si>
    <t>135****5208</t>
  </si>
  <si>
    <t xml:space="preserve">	肖明星</t>
  </si>
  <si>
    <t xml:space="preserve">	6221840******493544</t>
  </si>
  <si>
    <t>132****6465</t>
  </si>
  <si>
    <t xml:space="preserve">	陈先权</t>
  </si>
  <si>
    <t xml:space="preserve">	6221840******489534</t>
  </si>
  <si>
    <t>139****7239</t>
  </si>
  <si>
    <t xml:space="preserve">	肖秀苗</t>
  </si>
  <si>
    <t xml:space="preserve">	6221840******490581</t>
  </si>
  <si>
    <t>133****4275</t>
  </si>
  <si>
    <t xml:space="preserve">	肖秀生</t>
  </si>
  <si>
    <t xml:space="preserve">	6221840******491563</t>
  </si>
  <si>
    <t>138****5779</t>
  </si>
  <si>
    <t xml:space="preserve">	汤昌帝</t>
  </si>
  <si>
    <t xml:space="preserve">	6221840******491183</t>
  </si>
  <si>
    <t>137****7587</t>
  </si>
  <si>
    <t xml:space="preserve">	汤昌灶</t>
  </si>
  <si>
    <t xml:space="preserve">	6221840******338365</t>
  </si>
  <si>
    <t>131****8991</t>
  </si>
  <si>
    <t xml:space="preserve">	汤昌米</t>
  </si>
  <si>
    <t xml:space="preserve">	6221840******490128</t>
  </si>
  <si>
    <t>135****0792</t>
  </si>
  <si>
    <t xml:space="preserve">	汤昌浦</t>
  </si>
  <si>
    <t xml:space="preserve">	6230361******348251</t>
  </si>
  <si>
    <t>134****2899</t>
  </si>
  <si>
    <t xml:space="preserve">	汤昌信</t>
  </si>
  <si>
    <t xml:space="preserve">	6221840******227462</t>
  </si>
  <si>
    <t>133****1370</t>
  </si>
  <si>
    <t xml:space="preserve">	许吉顺</t>
  </si>
  <si>
    <t xml:space="preserve">	6221840******490342</t>
  </si>
  <si>
    <t>137****0929</t>
  </si>
  <si>
    <t xml:space="preserve">	许智旺</t>
  </si>
  <si>
    <t xml:space="preserve">	6221840******489724</t>
  </si>
  <si>
    <t>137****0487</t>
  </si>
  <si>
    <t xml:space="preserve">	许智成</t>
  </si>
  <si>
    <t xml:space="preserve">	6221840******489898</t>
  </si>
  <si>
    <t>132****7490</t>
  </si>
  <si>
    <t xml:space="preserve">	刘守东</t>
  </si>
  <si>
    <t xml:space="preserve">	6221840******490409</t>
  </si>
  <si>
    <t>138****6322</t>
  </si>
  <si>
    <t xml:space="preserve">	刘守华</t>
  </si>
  <si>
    <t xml:space="preserve">	6221840******489955</t>
  </si>
  <si>
    <t>131****2910</t>
  </si>
  <si>
    <t xml:space="preserve">	刘守敬</t>
  </si>
  <si>
    <t xml:space="preserve">	6221840******489773</t>
  </si>
  <si>
    <t>132****6345</t>
  </si>
  <si>
    <t xml:space="preserve">	肖四三</t>
  </si>
  <si>
    <t xml:space="preserve">	6221840******118596</t>
  </si>
  <si>
    <t>131****0596</t>
  </si>
  <si>
    <t xml:space="preserve">	肖秀庚</t>
  </si>
  <si>
    <t xml:space="preserve">	6221840******490938</t>
  </si>
  <si>
    <t>131****5395</t>
  </si>
  <si>
    <t xml:space="preserve">	肖秀江</t>
  </si>
  <si>
    <t xml:space="preserve">	6221840******489849</t>
  </si>
  <si>
    <t>138****6863</t>
  </si>
  <si>
    <t xml:space="preserve">	肖秀祯</t>
  </si>
  <si>
    <t xml:space="preserve">	6221840******489633</t>
  </si>
  <si>
    <t>138****5604</t>
  </si>
  <si>
    <t xml:space="preserve">	肖秀滨</t>
  </si>
  <si>
    <t xml:space="preserve">	6221840******489781</t>
  </si>
  <si>
    <t>134****3961</t>
  </si>
  <si>
    <t xml:space="preserve">	肖秀成</t>
  </si>
  <si>
    <t xml:space="preserve">	6221840******490425</t>
  </si>
  <si>
    <t>134****0226</t>
  </si>
  <si>
    <t xml:space="preserve">	肖秀炉</t>
  </si>
  <si>
    <t xml:space="preserve">	6221840******490615</t>
  </si>
  <si>
    <t>136****2400</t>
  </si>
  <si>
    <t xml:space="preserve">	陈文冬</t>
  </si>
  <si>
    <t xml:space="preserve">	6221840******489856</t>
  </si>
  <si>
    <t>138****4557</t>
  </si>
  <si>
    <t xml:space="preserve">	陈正钦</t>
  </si>
  <si>
    <t xml:space="preserve">	6221840******491456</t>
  </si>
  <si>
    <t>138****2911</t>
  </si>
  <si>
    <t xml:space="preserve">	肖秀灿</t>
  </si>
  <si>
    <t xml:space="preserve">	6221840******490789</t>
  </si>
  <si>
    <t>138****8788</t>
  </si>
  <si>
    <t xml:space="preserve">	肖秀山</t>
  </si>
  <si>
    <t xml:space="preserve">	6221840******489609</t>
  </si>
  <si>
    <t>138****4082</t>
  </si>
  <si>
    <t xml:space="preserve">	6221840******491373</t>
  </si>
  <si>
    <t>133****9997</t>
  </si>
  <si>
    <t xml:space="preserve">	肖秀海</t>
  </si>
  <si>
    <t xml:space="preserve">	6221840******490110</t>
  </si>
  <si>
    <t>131****1273</t>
  </si>
  <si>
    <t xml:space="preserve">	肖秀品</t>
  </si>
  <si>
    <t xml:space="preserve">	6230361******380017</t>
  </si>
  <si>
    <t>132****9779</t>
  </si>
  <si>
    <t xml:space="preserve">	肖锦炽</t>
  </si>
  <si>
    <t xml:space="preserve">	6221840******487322</t>
  </si>
  <si>
    <t>131****2533</t>
  </si>
  <si>
    <t xml:space="preserve">	肖灿煌</t>
  </si>
  <si>
    <t xml:space="preserve">	6221840******491076</t>
  </si>
  <si>
    <t>137****8748</t>
  </si>
  <si>
    <t xml:space="preserve">	肖灿梁</t>
  </si>
  <si>
    <t xml:space="preserve">	6221840******118471</t>
  </si>
  <si>
    <t>137****3056</t>
  </si>
  <si>
    <t>魏六妹</t>
  </si>
  <si>
    <t xml:space="preserve">	6221840******916586</t>
  </si>
  <si>
    <t>132****3579</t>
  </si>
  <si>
    <t xml:space="preserve">	肖秀智</t>
  </si>
  <si>
    <t xml:space="preserve">	6221840******490714</t>
  </si>
  <si>
    <t>131****0360</t>
  </si>
  <si>
    <t xml:space="preserve">	肖建炳</t>
  </si>
  <si>
    <t xml:space="preserve">	6221840******491472</t>
  </si>
  <si>
    <t>131****2731</t>
  </si>
  <si>
    <t xml:space="preserve">	肖秀良</t>
  </si>
  <si>
    <t xml:space="preserve">	6221840******491159</t>
  </si>
  <si>
    <t>134****2312</t>
  </si>
  <si>
    <t xml:space="preserve">	翁成达</t>
  </si>
  <si>
    <t xml:space="preserve">	6221840******490276</t>
  </si>
  <si>
    <t>131****3285</t>
  </si>
  <si>
    <t xml:space="preserve">	翁成训</t>
  </si>
  <si>
    <t xml:space="preserve">	6221840******489682</t>
  </si>
  <si>
    <t>135****5050</t>
  </si>
  <si>
    <t xml:space="preserve">	刘移加</t>
  </si>
  <si>
    <t xml:space="preserve">	6221840******489872</t>
  </si>
  <si>
    <t>132****1234</t>
  </si>
  <si>
    <t xml:space="preserve">	翁成满</t>
  </si>
  <si>
    <t xml:space="preserve">	6221840******490227</t>
  </si>
  <si>
    <t>132****2659</t>
  </si>
  <si>
    <t xml:space="preserve">	翁成灶</t>
  </si>
  <si>
    <t xml:space="preserve">	6221840******490474</t>
  </si>
  <si>
    <t>139****4203</t>
  </si>
  <si>
    <t xml:space="preserve">	翁成杉</t>
  </si>
  <si>
    <t xml:space="preserve">	6221840******814319</t>
  </si>
  <si>
    <t>134****8887</t>
  </si>
  <si>
    <t xml:space="preserve">	肖锦凤</t>
  </si>
  <si>
    <t xml:space="preserve">	6221840******487066</t>
  </si>
  <si>
    <t xml:space="preserve">	林志铨</t>
  </si>
  <si>
    <t xml:space="preserve">	6221840******490433</t>
  </si>
  <si>
    <t>132****2733</t>
  </si>
  <si>
    <t xml:space="preserve">	翁成槐</t>
  </si>
  <si>
    <t xml:space="preserve">	6221840******491258</t>
  </si>
  <si>
    <t>132****9208</t>
  </si>
  <si>
    <t xml:space="preserve">	陈联凯</t>
  </si>
  <si>
    <t xml:space="preserve">	6221840******490821</t>
  </si>
  <si>
    <t>137****1060</t>
  </si>
  <si>
    <t xml:space="preserve">	陈联堂</t>
  </si>
  <si>
    <t>62303611******38091</t>
  </si>
  <si>
    <t>139****2601</t>
  </si>
  <si>
    <t xml:space="preserve">	肖锦溪</t>
  </si>
  <si>
    <t xml:space="preserve">	6221840******491167</t>
  </si>
  <si>
    <t>133****1774</t>
  </si>
  <si>
    <t xml:space="preserve">	肖秀栋</t>
  </si>
  <si>
    <t xml:space="preserve">	6221840******488999</t>
  </si>
  <si>
    <t>135****6004</t>
  </si>
  <si>
    <t xml:space="preserve">	肖锦增</t>
  </si>
  <si>
    <t xml:space="preserve">	6230362******038929</t>
  </si>
  <si>
    <t>131****6550</t>
  </si>
  <si>
    <t>肖菊花</t>
  </si>
  <si>
    <t>62218405******91381</t>
  </si>
  <si>
    <t>133****7144</t>
  </si>
  <si>
    <t xml:space="preserve">	肖锦日</t>
  </si>
  <si>
    <t xml:space="preserve">	6221840******487637</t>
  </si>
  <si>
    <t>137****7051</t>
  </si>
  <si>
    <t xml:space="preserve">	肖锦石</t>
  </si>
  <si>
    <t xml:space="preserve">	6221840******487314</t>
  </si>
  <si>
    <t>138****8672</t>
  </si>
  <si>
    <t xml:space="preserve">	翁成岱</t>
  </si>
  <si>
    <t xml:space="preserve">	6221840******227397</t>
  </si>
  <si>
    <t>136****4178</t>
  </si>
  <si>
    <t xml:space="preserve">	刘银秀</t>
  </si>
  <si>
    <t xml:space="preserve">	6221840******487355</t>
  </si>
  <si>
    <t>133****8922</t>
  </si>
  <si>
    <t xml:space="preserve">	肖秀钟</t>
  </si>
  <si>
    <t xml:space="preserve">	6221840******490516</t>
  </si>
  <si>
    <t>133****6670</t>
  </si>
  <si>
    <t xml:space="preserve">	肖文祯</t>
  </si>
  <si>
    <t xml:space="preserve">	6221840******494252</t>
  </si>
  <si>
    <t>138****4701</t>
  </si>
  <si>
    <t xml:space="preserve">	肖树海</t>
  </si>
  <si>
    <t xml:space="preserve">	6221840******492256</t>
  </si>
  <si>
    <t>139****2589</t>
  </si>
  <si>
    <t xml:space="preserve">	郑英灯</t>
  </si>
  <si>
    <t xml:space="preserve">	6221840******542423</t>
  </si>
  <si>
    <t>134****3504</t>
  </si>
  <si>
    <t xml:space="preserve">	肖永标</t>
  </si>
  <si>
    <t xml:space="preserve">	6221840******493296</t>
  </si>
  <si>
    <t>138****2726</t>
  </si>
  <si>
    <t xml:space="preserve">	肖明贴</t>
  </si>
  <si>
    <t xml:space="preserve">	6221840******493080</t>
  </si>
  <si>
    <t>138****1625</t>
  </si>
  <si>
    <t xml:space="preserve">	肖晓梅</t>
  </si>
  <si>
    <t xml:space="preserve">	6221840******540131</t>
  </si>
  <si>
    <t>139****1636</t>
  </si>
  <si>
    <t xml:space="preserve">	肖基炽</t>
  </si>
  <si>
    <t xml:space="preserve">	6221840******491746</t>
  </si>
  <si>
    <t>138****7995</t>
  </si>
  <si>
    <t xml:space="preserve">	肖文华</t>
  </si>
  <si>
    <t xml:space="preserve">	6221840******489942</t>
  </si>
  <si>
    <t>134****9130</t>
  </si>
  <si>
    <t xml:space="preserve">	肖新强</t>
  </si>
  <si>
    <t xml:space="preserve">	6221840******489156</t>
  </si>
  <si>
    <t>139****5711</t>
  </si>
  <si>
    <t xml:space="preserve">	温春燕</t>
  </si>
  <si>
    <t xml:space="preserve">	3621331********</t>
  </si>
  <si>
    <t xml:space="preserve">	6230361******083361</t>
  </si>
  <si>
    <t>139****4430</t>
  </si>
  <si>
    <t xml:space="preserve">	肖本起</t>
  </si>
  <si>
    <t xml:space="preserve">	6221840******486555</t>
  </si>
  <si>
    <t>138****4501</t>
  </si>
  <si>
    <t xml:space="preserve">	肖长光</t>
  </si>
  <si>
    <t xml:space="preserve">	6221840******620602</t>
  </si>
  <si>
    <t>131****2062</t>
  </si>
  <si>
    <t xml:space="preserve">	肖庆秋</t>
  </si>
  <si>
    <t xml:space="preserve">	6221840******486340</t>
  </si>
  <si>
    <t>139****6437</t>
  </si>
  <si>
    <t xml:space="preserve">	肖庆汉</t>
  </si>
  <si>
    <t xml:space="preserve">	6221840******486530</t>
  </si>
  <si>
    <t>131****9574</t>
  </si>
  <si>
    <t xml:space="preserve">	肖庆勇</t>
  </si>
  <si>
    <t xml:space="preserve">	6221840******486654</t>
  </si>
  <si>
    <t>138****3315</t>
  </si>
  <si>
    <t xml:space="preserve">	肖长流</t>
  </si>
  <si>
    <t xml:space="preserve">	6221840******485607</t>
  </si>
  <si>
    <t>131****5837</t>
  </si>
  <si>
    <t xml:space="preserve">	肖衍泉</t>
  </si>
  <si>
    <t xml:space="preserve">	6221840******486456</t>
  </si>
  <si>
    <t>133****5445</t>
  </si>
  <si>
    <t xml:space="preserve">	肖长寅</t>
  </si>
  <si>
    <t xml:space="preserve">	6221840******486308</t>
  </si>
  <si>
    <t>134****1552</t>
  </si>
  <si>
    <t xml:space="preserve">	肖长余</t>
  </si>
  <si>
    <t xml:space="preserve">	6221840******486472</t>
  </si>
  <si>
    <t>139****9675</t>
  </si>
  <si>
    <t xml:space="preserve">	肖长垒</t>
  </si>
  <si>
    <t xml:space="preserve">	6221840******486076</t>
  </si>
  <si>
    <t>138****1074</t>
  </si>
  <si>
    <t xml:space="preserve">	肖振武</t>
  </si>
  <si>
    <t xml:space="preserve">	6221840******573175</t>
  </si>
  <si>
    <t>131****5489</t>
  </si>
  <si>
    <t xml:space="preserve">	肖振勋</t>
  </si>
  <si>
    <t xml:space="preserve">	6221840******573209</t>
  </si>
  <si>
    <t>131****8710</t>
  </si>
  <si>
    <t xml:space="preserve">	肖长衍</t>
  </si>
  <si>
    <t xml:space="preserve">	6221840******486746</t>
  </si>
  <si>
    <t>133****1424</t>
  </si>
  <si>
    <t xml:space="preserve">	肖长平</t>
  </si>
  <si>
    <t xml:space="preserve">	6221840******486159</t>
  </si>
  <si>
    <t>133****3517</t>
  </si>
  <si>
    <t xml:space="preserve">	肖清标</t>
  </si>
  <si>
    <t xml:space="preserve">	6221840******485672</t>
  </si>
  <si>
    <t>137****3053</t>
  </si>
  <si>
    <t xml:space="preserve">	肖振章</t>
  </si>
  <si>
    <t xml:space="preserve">	6221840******486753</t>
  </si>
  <si>
    <t>133****8295</t>
  </si>
  <si>
    <t xml:space="preserve">	肖基鹏</t>
  </si>
  <si>
    <t xml:space="preserve">	6221840******493514</t>
  </si>
  <si>
    <t>139****9341</t>
  </si>
  <si>
    <t xml:space="preserve">	肖衍乐</t>
  </si>
  <si>
    <t xml:space="preserve">	6221840******486431</t>
  </si>
  <si>
    <t>138****9833</t>
  </si>
  <si>
    <t>肖世沛</t>
  </si>
  <si>
    <t>62218405******85813</t>
  </si>
  <si>
    <t>138****6799</t>
  </si>
  <si>
    <t xml:space="preserve">	肖明日</t>
  </si>
  <si>
    <t xml:space="preserve">	6221840******486696</t>
  </si>
  <si>
    <t>138****8297</t>
  </si>
  <si>
    <t xml:space="preserve">	肖明月</t>
  </si>
  <si>
    <t xml:space="preserve">	6221840******186434</t>
  </si>
  <si>
    <t>131****8859</t>
  </si>
  <si>
    <t xml:space="preserve">	肖长狄</t>
  </si>
  <si>
    <t xml:space="preserve">	6221840******486357</t>
  </si>
  <si>
    <t>132****7734</t>
  </si>
  <si>
    <t xml:space="preserve">	肖长魁</t>
  </si>
  <si>
    <t xml:space="preserve">	6221840******573019</t>
  </si>
  <si>
    <t>132****6163</t>
  </si>
  <si>
    <t xml:space="preserve">	肖建南</t>
  </si>
  <si>
    <t xml:space="preserve">	6221840******486399</t>
  </si>
  <si>
    <t>131****6852</t>
  </si>
  <si>
    <t xml:space="preserve">	肖基星</t>
  </si>
  <si>
    <t xml:space="preserve">	9030715******100100152</t>
  </si>
  <si>
    <t>134****1430</t>
  </si>
  <si>
    <t xml:space="preserve">	肖建忠</t>
  </si>
  <si>
    <t xml:space="preserve">	6221840******227322</t>
  </si>
  <si>
    <t>135****9038</t>
  </si>
  <si>
    <t xml:space="preserve">	肖清宋</t>
  </si>
  <si>
    <t xml:space="preserve">	6221840******486910</t>
  </si>
  <si>
    <t>137****5666</t>
  </si>
  <si>
    <t xml:space="preserve">	肖长壮</t>
  </si>
  <si>
    <t xml:space="preserve">	6221840******486282</t>
  </si>
  <si>
    <t>136****0818</t>
  </si>
  <si>
    <t xml:space="preserve">	肖长华</t>
  </si>
  <si>
    <t xml:space="preserve">	6221840******572995</t>
  </si>
  <si>
    <t>131****1581</t>
  </si>
  <si>
    <t xml:space="preserve">	肖长昭</t>
  </si>
  <si>
    <t xml:space="preserve">	6221840******486522</t>
  </si>
  <si>
    <t>136****2217</t>
  </si>
  <si>
    <t>肖清祺</t>
  </si>
  <si>
    <t>62218405******85615</t>
  </si>
  <si>
    <t>131****4115</t>
  </si>
  <si>
    <t>肖长炯</t>
  </si>
  <si>
    <t>62218405******86126</t>
  </si>
  <si>
    <t>134****3164</t>
  </si>
  <si>
    <t xml:space="preserve">	肖长贞</t>
  </si>
  <si>
    <t xml:space="preserve">	6221840******486381</t>
  </si>
  <si>
    <t>131****9376</t>
  </si>
  <si>
    <t xml:space="preserve">	肖长慎</t>
  </si>
  <si>
    <t xml:space="preserve">	6221840******486902</t>
  </si>
  <si>
    <t>132****4948</t>
  </si>
  <si>
    <t>肖基柳</t>
  </si>
  <si>
    <t xml:space="preserve">	6221840******485755</t>
  </si>
  <si>
    <t>137****4581</t>
  </si>
  <si>
    <t xml:space="preserve">	肖振汨</t>
  </si>
  <si>
    <t xml:space="preserve">	6230361******744105</t>
  </si>
  <si>
    <t>137****5386</t>
  </si>
  <si>
    <t xml:space="preserve">	肖振枝</t>
  </si>
  <si>
    <t xml:space="preserve">	6221840******486613</t>
  </si>
  <si>
    <t>134****8957</t>
  </si>
  <si>
    <t xml:space="preserve">	肖振浩</t>
  </si>
  <si>
    <t xml:space="preserve">	6221840******486183</t>
  </si>
  <si>
    <t>139****3549</t>
  </si>
  <si>
    <t xml:space="preserve">	肖长熹</t>
  </si>
  <si>
    <t xml:space="preserve">	6221840******118265</t>
  </si>
  <si>
    <t>139****8107</t>
  </si>
  <si>
    <t xml:space="preserve">	张成娥</t>
  </si>
  <si>
    <t xml:space="preserve">	6221840******486795</t>
  </si>
  <si>
    <t>139****1406</t>
  </si>
  <si>
    <t xml:space="preserve">	肖清翰</t>
  </si>
  <si>
    <t xml:space="preserve">	6221840******482885</t>
  </si>
  <si>
    <t>134****1797</t>
  </si>
  <si>
    <t xml:space="preserve">	肖庆海</t>
  </si>
  <si>
    <t xml:space="preserve">	6221840******486720</t>
  </si>
  <si>
    <t>135****1152</t>
  </si>
  <si>
    <t xml:space="preserve">	肖永超</t>
  </si>
  <si>
    <t xml:space="preserve">	6221840******573076</t>
  </si>
  <si>
    <t>131****9064</t>
  </si>
  <si>
    <t xml:space="preserve">	肖清淼</t>
  </si>
  <si>
    <t xml:space="preserve">	6221840******486498</t>
  </si>
  <si>
    <t>133****0225</t>
  </si>
  <si>
    <t xml:space="preserve">	肖清潮</t>
  </si>
  <si>
    <t xml:space="preserve">	6221840******486118</t>
  </si>
  <si>
    <t>139****7015</t>
  </si>
  <si>
    <t xml:space="preserve">	肖长栋</t>
  </si>
  <si>
    <t xml:space="preserve">	6221840******486621</t>
  </si>
  <si>
    <t>139****7182</t>
  </si>
  <si>
    <t xml:space="preserve">	肖长河</t>
  </si>
  <si>
    <t xml:space="preserve">	6221840******486316</t>
  </si>
  <si>
    <t>132****9201</t>
  </si>
  <si>
    <t xml:space="preserve">	肖长文</t>
  </si>
  <si>
    <t xml:space="preserve">	6221840******486704</t>
  </si>
  <si>
    <t>133****5394</t>
  </si>
  <si>
    <t xml:space="preserve">	肖长庆</t>
  </si>
  <si>
    <t xml:space="preserve">	6221840******486597</t>
  </si>
  <si>
    <t>135****0835</t>
  </si>
  <si>
    <t xml:space="preserve">	肖长万</t>
  </si>
  <si>
    <t xml:space="preserve">	6221840******486738</t>
  </si>
  <si>
    <t>136****8945</t>
  </si>
  <si>
    <t xml:space="preserve">	肖长震</t>
  </si>
  <si>
    <t xml:space="preserve">	6221840******486233</t>
  </si>
  <si>
    <t>133****4092</t>
  </si>
  <si>
    <t xml:space="preserve">	陈玉珠</t>
  </si>
  <si>
    <t xml:space="preserve">	6221840******486589</t>
  </si>
  <si>
    <t>139****1622</t>
  </si>
  <si>
    <t xml:space="preserve">	肖新杆</t>
  </si>
  <si>
    <t xml:space="preserve">	3501041********</t>
  </si>
  <si>
    <t xml:space="preserve">	6230361******225525</t>
  </si>
  <si>
    <t>135****2496</t>
  </si>
  <si>
    <t xml:space="preserve">	郑美花</t>
  </si>
  <si>
    <t xml:space="preserve">	6221840******490656</t>
  </si>
  <si>
    <t>136****2159</t>
  </si>
  <si>
    <t xml:space="preserve">	肖基桃</t>
  </si>
  <si>
    <t xml:space="preserve">	6221840******573159</t>
  </si>
  <si>
    <t>131****6221</t>
  </si>
  <si>
    <t>大田县桃源镇前村村水稻种植保险投保人情况明细表</t>
  </si>
  <si>
    <t xml:space="preserve">	曾焕光</t>
  </si>
  <si>
    <t xml:space="preserve">	6221840******574454</t>
  </si>
  <si>
    <t>136****1407</t>
  </si>
  <si>
    <t>卓头</t>
  </si>
  <si>
    <t xml:space="preserve">	张华亮</t>
  </si>
  <si>
    <t xml:space="preserve">	6221840******510859</t>
  </si>
  <si>
    <t>131****7883</t>
  </si>
  <si>
    <t xml:space="preserve">	张华增</t>
  </si>
  <si>
    <t xml:space="preserve">	6221840******511279</t>
  </si>
  <si>
    <t>139****6755</t>
  </si>
  <si>
    <t>张祥熔</t>
  </si>
  <si>
    <t>62218405******20006</t>
  </si>
  <si>
    <t>131****6734</t>
  </si>
  <si>
    <t xml:space="preserve">	张兆松</t>
  </si>
  <si>
    <t xml:space="preserve">	6221840******264617</t>
  </si>
  <si>
    <t>135****6555</t>
  </si>
  <si>
    <t xml:space="preserve">	张华寿</t>
  </si>
  <si>
    <t xml:space="preserve">	6221840******512848</t>
  </si>
  <si>
    <t>137****0021</t>
  </si>
  <si>
    <t xml:space="preserve">	张钟塘</t>
  </si>
  <si>
    <t xml:space="preserve">	6221840******511287</t>
  </si>
  <si>
    <t>131****5199</t>
  </si>
  <si>
    <t>张兆国</t>
  </si>
  <si>
    <t>35042119********</t>
  </si>
  <si>
    <t>62303611******49348</t>
  </si>
  <si>
    <t>136****5393</t>
  </si>
  <si>
    <t xml:space="preserve">	张兆隆</t>
  </si>
  <si>
    <t xml:space="preserve">	6221840******510834</t>
  </si>
  <si>
    <t>136****4351</t>
  </si>
  <si>
    <t xml:space="preserve">	郑五七</t>
  </si>
  <si>
    <t xml:space="preserve">	6221840******511071</t>
  </si>
  <si>
    <t>135****2912</t>
  </si>
  <si>
    <t xml:space="preserve">	张兆塔</t>
  </si>
  <si>
    <t xml:space="preserve">	6221840******510693</t>
  </si>
  <si>
    <t>139****6740</t>
  </si>
  <si>
    <t xml:space="preserve">	张兆铃</t>
  </si>
  <si>
    <t xml:space="preserve">	6221840******510305</t>
  </si>
  <si>
    <t>138****3213</t>
  </si>
  <si>
    <t xml:space="preserve">	张华镇</t>
  </si>
  <si>
    <t xml:space="preserve">	6221840******511329</t>
  </si>
  <si>
    <t>139****9809</t>
  </si>
  <si>
    <t xml:space="preserve">	张兆锥</t>
  </si>
  <si>
    <t xml:space="preserve">	6221840******510768</t>
  </si>
  <si>
    <t>131****9899</t>
  </si>
  <si>
    <t xml:space="preserve">	张成议</t>
  </si>
  <si>
    <t xml:space="preserve">	6221840******511253</t>
  </si>
  <si>
    <t>137****7976</t>
  </si>
  <si>
    <t xml:space="preserve">	张钟栋</t>
  </si>
  <si>
    <t xml:space="preserve">	6221840******510115</t>
  </si>
  <si>
    <t>135****2208</t>
  </si>
  <si>
    <t xml:space="preserve">	张华万</t>
  </si>
  <si>
    <t xml:space="preserve">	6221840******511303</t>
  </si>
  <si>
    <t>134****3621</t>
  </si>
  <si>
    <t xml:space="preserve">	张兆炯</t>
  </si>
  <si>
    <t xml:space="preserve">	6221840******512327</t>
  </si>
  <si>
    <t>136****4796</t>
  </si>
  <si>
    <t xml:space="preserve">	张华辉</t>
  </si>
  <si>
    <t xml:space="preserve">	6221840******510636</t>
  </si>
  <si>
    <t>135****8487</t>
  </si>
  <si>
    <t xml:space="preserve">	张华福</t>
  </si>
  <si>
    <t xml:space="preserve">	6221840******510503</t>
  </si>
  <si>
    <t>132****8769</t>
  </si>
  <si>
    <t xml:space="preserve">	张成周</t>
  </si>
  <si>
    <t xml:space="preserve">	6221840******574470</t>
  </si>
  <si>
    <t>138****3729</t>
  </si>
  <si>
    <t xml:space="preserve">	张成聚</t>
  </si>
  <si>
    <t xml:space="preserve">	6221840******510321</t>
  </si>
  <si>
    <t>139****3739</t>
  </si>
  <si>
    <t xml:space="preserve">	张兆坦</t>
  </si>
  <si>
    <t xml:space="preserve">	6221840******511964</t>
  </si>
  <si>
    <t>131****2737</t>
  </si>
  <si>
    <t xml:space="preserve">	张钟鑫</t>
  </si>
  <si>
    <t xml:space="preserve">	6230361******225745</t>
  </si>
  <si>
    <t>132****6329</t>
  </si>
  <si>
    <t xml:space="preserve">	张兆炬</t>
  </si>
  <si>
    <t xml:space="preserve">	6221840******512764</t>
  </si>
  <si>
    <t>135****0322</t>
  </si>
  <si>
    <t xml:space="preserve">	张兆库</t>
  </si>
  <si>
    <t xml:space="preserve">	6221840******510701</t>
  </si>
  <si>
    <t>137****8099</t>
  </si>
  <si>
    <t xml:space="preserve">	张兆池</t>
  </si>
  <si>
    <t xml:space="preserve">	6221840******511006</t>
  </si>
  <si>
    <t>132****2307</t>
  </si>
  <si>
    <t xml:space="preserve">	张华蕃</t>
  </si>
  <si>
    <t xml:space="preserve">	6221840******119990</t>
  </si>
  <si>
    <t>137****7819</t>
  </si>
  <si>
    <t xml:space="preserve">	张华勇</t>
  </si>
  <si>
    <t xml:space="preserve">	6221840******512913</t>
  </si>
  <si>
    <t>133****8167</t>
  </si>
  <si>
    <t xml:space="preserve">	张华杖</t>
  </si>
  <si>
    <t xml:space="preserve">	6221840******511238</t>
  </si>
  <si>
    <t>137****8184</t>
  </si>
  <si>
    <t xml:space="preserve">	张来城</t>
  </si>
  <si>
    <t xml:space="preserve">	6221840******510586</t>
  </si>
  <si>
    <t>132****9817</t>
  </si>
  <si>
    <t xml:space="preserve">	张兆财</t>
  </si>
  <si>
    <t xml:space="preserve">	6221840******511139</t>
  </si>
  <si>
    <t>135****2920</t>
  </si>
  <si>
    <t xml:space="preserve">	张华忠</t>
  </si>
  <si>
    <t xml:space="preserve">	6221840******511121</t>
  </si>
  <si>
    <t>134****0857</t>
  </si>
  <si>
    <t xml:space="preserve">	张华壮</t>
  </si>
  <si>
    <t xml:space="preserve">	6221840******513101</t>
  </si>
  <si>
    <t>135****5721</t>
  </si>
  <si>
    <t xml:space="preserve">	柯桂花</t>
  </si>
  <si>
    <t xml:space="preserve">	6221840******510743</t>
  </si>
  <si>
    <t>139****8614</t>
  </si>
  <si>
    <t xml:space="preserve">	张兆奎</t>
  </si>
  <si>
    <t xml:space="preserve">	6221840******510776</t>
  </si>
  <si>
    <t>139****2532</t>
  </si>
  <si>
    <t>张兆明</t>
  </si>
  <si>
    <t>62218405******12590</t>
  </si>
  <si>
    <t>136****3404</t>
  </si>
  <si>
    <t xml:space="preserve">	张兆飘</t>
  </si>
  <si>
    <t xml:space="preserve">	6221840******510487</t>
  </si>
  <si>
    <t>137****7742</t>
  </si>
  <si>
    <t xml:space="preserve">	张兆智</t>
  </si>
  <si>
    <t xml:space="preserve">	6221840******510164</t>
  </si>
  <si>
    <t>135****5900</t>
  </si>
  <si>
    <t xml:space="preserve">	张兆火</t>
  </si>
  <si>
    <t xml:space="preserve">	6221840******510347</t>
  </si>
  <si>
    <t>135****5046</t>
  </si>
  <si>
    <t xml:space="preserve">	张钟炳</t>
  </si>
  <si>
    <t xml:space="preserve">	6221840******510206</t>
  </si>
  <si>
    <t>133****7770</t>
  </si>
  <si>
    <t xml:space="preserve">	张钟水</t>
  </si>
  <si>
    <t xml:space="preserve">	6221840******510511</t>
  </si>
  <si>
    <t>136****5635</t>
  </si>
  <si>
    <t xml:space="preserve">	张金玉</t>
  </si>
  <si>
    <t xml:space="preserve">	6221840******510578</t>
  </si>
  <si>
    <t>131****0168</t>
  </si>
  <si>
    <t xml:space="preserve">	肖琼兰</t>
  </si>
  <si>
    <t xml:space="preserve">	6221840******228148</t>
  </si>
  <si>
    <t>135****0120</t>
  </si>
  <si>
    <t xml:space="preserve">	张兆枝</t>
  </si>
  <si>
    <t xml:space="preserve">	6221840******516187</t>
  </si>
  <si>
    <t>135****8655</t>
  </si>
  <si>
    <t xml:space="preserve">	张钟芳</t>
  </si>
  <si>
    <t xml:space="preserve">	6221840******448061</t>
  </si>
  <si>
    <t>135****6082</t>
  </si>
  <si>
    <t xml:space="preserve">	张兆森</t>
  </si>
  <si>
    <t xml:space="preserve">	6221840******516039</t>
  </si>
  <si>
    <t>131****6007</t>
  </si>
  <si>
    <t xml:space="preserve">	张杨芳</t>
  </si>
  <si>
    <t xml:space="preserve">	6221840******513200</t>
  </si>
  <si>
    <t>134****4597</t>
  </si>
  <si>
    <t xml:space="preserve">	张家珍</t>
  </si>
  <si>
    <t xml:space="preserve">	6221840******516054</t>
  </si>
  <si>
    <t>131****7915</t>
  </si>
  <si>
    <t xml:space="preserve">	张松芳</t>
  </si>
  <si>
    <t xml:space="preserve">	6221840******513341</t>
  </si>
  <si>
    <t>132****8206</t>
  </si>
  <si>
    <t xml:space="preserve">	张兆万</t>
  </si>
  <si>
    <t xml:space="preserve">	6221840******347667</t>
  </si>
  <si>
    <t>131****3678</t>
  </si>
  <si>
    <t xml:space="preserve">	林建发</t>
  </si>
  <si>
    <t xml:space="preserve">	6221840******513192</t>
  </si>
  <si>
    <t>134****0756</t>
  </si>
  <si>
    <t xml:space="preserve">	王尾秀</t>
  </si>
  <si>
    <t xml:space="preserve">	6221840******428156</t>
  </si>
  <si>
    <t>133****8381</t>
  </si>
  <si>
    <t xml:space="preserve">	郑旺英</t>
  </si>
  <si>
    <t xml:space="preserve">	6221840******513325</t>
  </si>
  <si>
    <t>136****6505</t>
  </si>
  <si>
    <t xml:space="preserve">	苏成炳</t>
  </si>
  <si>
    <t xml:space="preserve">	6221840******619208</t>
  </si>
  <si>
    <t>137****3045</t>
  </si>
  <si>
    <t xml:space="preserve">	张兆烁</t>
  </si>
  <si>
    <t xml:space="preserve">	6221840******515072</t>
  </si>
  <si>
    <t>132****6956</t>
  </si>
  <si>
    <t xml:space="preserve">	张兆谊</t>
  </si>
  <si>
    <t xml:space="preserve">	9030715******100072673</t>
  </si>
  <si>
    <t xml:space="preserve">	魏淑妹</t>
  </si>
  <si>
    <t xml:space="preserve">	6221840******516013</t>
  </si>
  <si>
    <t>131****5703</t>
  </si>
  <si>
    <t xml:space="preserve">	张兆流</t>
  </si>
  <si>
    <t xml:space="preserve">	6221840******228205</t>
  </si>
  <si>
    <t>139****4647</t>
  </si>
  <si>
    <t xml:space="preserve">	张兆梅</t>
  </si>
  <si>
    <t xml:space="preserve">	6221840******516088</t>
  </si>
  <si>
    <t>139****8509</t>
  </si>
  <si>
    <t xml:space="preserve">	张兆极</t>
  </si>
  <si>
    <t xml:space="preserve">	6221840******515353</t>
  </si>
  <si>
    <t>134****5162</t>
  </si>
  <si>
    <t xml:space="preserve">	邱张灿</t>
  </si>
  <si>
    <t xml:space="preserve">	6221840******515189</t>
  </si>
  <si>
    <t>132****3118</t>
  </si>
  <si>
    <t xml:space="preserve">	涂金美</t>
  </si>
  <si>
    <t xml:space="preserve">	6221840******515536</t>
  </si>
  <si>
    <t>131****6367</t>
  </si>
  <si>
    <t xml:space="preserve">	张兆杞</t>
  </si>
  <si>
    <t xml:space="preserve">	6221840******515155</t>
  </si>
  <si>
    <t>137****6596</t>
  </si>
  <si>
    <t xml:space="preserve">	张兆地</t>
  </si>
  <si>
    <t xml:space="preserve">	6221840******494652</t>
  </si>
  <si>
    <t>138****7768</t>
  </si>
  <si>
    <t xml:space="preserve">	张兆标</t>
  </si>
  <si>
    <t xml:space="preserve">	6221840******515239</t>
  </si>
  <si>
    <t>135****5532</t>
  </si>
  <si>
    <t xml:space="preserve">	张树芳</t>
  </si>
  <si>
    <t xml:space="preserve">	6221840******513374</t>
  </si>
  <si>
    <t>135****2592</t>
  </si>
  <si>
    <t xml:space="preserve">	张培芳</t>
  </si>
  <si>
    <t xml:space="preserve">	6221840******513358</t>
  </si>
  <si>
    <t>136****5325</t>
  </si>
  <si>
    <t xml:space="preserve">	张兆城</t>
  </si>
  <si>
    <t xml:space="preserve">	6221840******518764</t>
  </si>
  <si>
    <t>138****5884</t>
  </si>
  <si>
    <t xml:space="preserve">	张兆活</t>
  </si>
  <si>
    <t xml:space="preserve">	6221840******515932</t>
  </si>
  <si>
    <t>137****3016</t>
  </si>
  <si>
    <t xml:space="preserve">	柯新丽</t>
  </si>
  <si>
    <t xml:space="preserve">	6221840******514729</t>
  </si>
  <si>
    <t>138****6588</t>
  </si>
  <si>
    <t xml:space="preserve">	张兆莹</t>
  </si>
  <si>
    <t xml:space="preserve">	6221840******515106</t>
  </si>
  <si>
    <t>132****6933</t>
  </si>
  <si>
    <t xml:space="preserve">	张兆溪</t>
  </si>
  <si>
    <t xml:space="preserve">	6221840******515429</t>
  </si>
  <si>
    <t>134****9334</t>
  </si>
  <si>
    <t xml:space="preserve">	詹仕灯</t>
  </si>
  <si>
    <t xml:space="preserve">	6221840******515650</t>
  </si>
  <si>
    <t>131****0067</t>
  </si>
  <si>
    <t xml:space="preserve">	詹仕埜</t>
  </si>
  <si>
    <t xml:space="preserve">	6230362******741077</t>
  </si>
  <si>
    <t>132****6775</t>
  </si>
  <si>
    <t xml:space="preserve">	陈永辉</t>
  </si>
  <si>
    <t xml:space="preserve">	6221840******515130</t>
  </si>
  <si>
    <t>132****9451</t>
  </si>
  <si>
    <t xml:space="preserve">	詹永福</t>
  </si>
  <si>
    <t xml:space="preserve">	6221840******515833</t>
  </si>
  <si>
    <t>134****9525</t>
  </si>
  <si>
    <t xml:space="preserve">	魏初森</t>
  </si>
  <si>
    <t xml:space="preserve">	6221840******515411</t>
  </si>
  <si>
    <t>139****3792</t>
  </si>
  <si>
    <t xml:space="preserve">	詹清渠</t>
  </si>
  <si>
    <t xml:space="preserve">	6221840******516229</t>
  </si>
  <si>
    <t>134****6606</t>
  </si>
  <si>
    <t xml:space="preserve">	詹儒比</t>
  </si>
  <si>
    <t xml:space="preserve">	6221840******516005</t>
  </si>
  <si>
    <t>135****0360</t>
  </si>
  <si>
    <t xml:space="preserve">	詹儒益</t>
  </si>
  <si>
    <t xml:space="preserve">	6221840******515361</t>
  </si>
  <si>
    <t>138****9605</t>
  </si>
  <si>
    <t xml:space="preserve">	詹仕锋</t>
  </si>
  <si>
    <t xml:space="preserve">	6221840******514950</t>
  </si>
  <si>
    <t>137****1037</t>
  </si>
  <si>
    <t xml:space="preserve">	魏祥发</t>
  </si>
  <si>
    <t xml:space="preserve">	6221840******515254</t>
  </si>
  <si>
    <t>135****2432</t>
  </si>
  <si>
    <t xml:space="preserve">	詹儒相</t>
  </si>
  <si>
    <t xml:space="preserve">	6221840******515783</t>
  </si>
  <si>
    <t>136****0334</t>
  </si>
  <si>
    <t xml:space="preserve">	张增芳</t>
  </si>
  <si>
    <t xml:space="preserve">	6221840******516120</t>
  </si>
  <si>
    <t>136****8284</t>
  </si>
  <si>
    <t xml:space="preserve">	魏初超</t>
  </si>
  <si>
    <t xml:space="preserve">	6221840******515874</t>
  </si>
  <si>
    <t>135****3381</t>
  </si>
  <si>
    <t>郑玉娥</t>
  </si>
  <si>
    <t>62218405******15395</t>
  </si>
  <si>
    <t>132****2706</t>
  </si>
  <si>
    <t xml:space="preserve">	刘木英</t>
  </si>
  <si>
    <t xml:space="preserve">	6221840******515940</t>
  </si>
  <si>
    <t>131****2616</t>
  </si>
  <si>
    <t>王松林</t>
  </si>
  <si>
    <t xml:space="preserve">	6221840******515049</t>
  </si>
  <si>
    <t>132****4458</t>
  </si>
  <si>
    <t xml:space="preserve">	詹华明</t>
  </si>
  <si>
    <t xml:space="preserve">	6221840******515734</t>
  </si>
  <si>
    <t>136****9854</t>
  </si>
  <si>
    <t xml:space="preserve">	詹儒陆</t>
  </si>
  <si>
    <t xml:space="preserve">	6221840******516245</t>
  </si>
  <si>
    <t>139****0028</t>
  </si>
  <si>
    <t xml:space="preserve">	黄建成</t>
  </si>
  <si>
    <t xml:space="preserve">	6221840******513317</t>
  </si>
  <si>
    <t>133****4186</t>
  </si>
  <si>
    <t xml:space="preserve">	詹仕才</t>
  </si>
  <si>
    <t xml:space="preserve">	6221840******515973</t>
  </si>
  <si>
    <t>137****2722</t>
  </si>
  <si>
    <t xml:space="preserve">	刘钟垒</t>
  </si>
  <si>
    <t xml:space="preserve">	6221840******514406</t>
  </si>
  <si>
    <t>135****5489</t>
  </si>
  <si>
    <t xml:space="preserve">	詹仕森</t>
  </si>
  <si>
    <t xml:space="preserve">	6221840******514695</t>
  </si>
  <si>
    <t>134****9349</t>
  </si>
  <si>
    <t xml:space="preserve">	魏初进</t>
  </si>
  <si>
    <t xml:space="preserve">	6221840******515700</t>
  </si>
  <si>
    <t>138****3885</t>
  </si>
  <si>
    <t xml:space="preserve">	詹清朗</t>
  </si>
  <si>
    <t xml:space="preserve">	6221840******515577</t>
  </si>
  <si>
    <t>133****1439</t>
  </si>
  <si>
    <t xml:space="preserve">	詹清斌</t>
  </si>
  <si>
    <t xml:space="preserve">	6221840******515114</t>
  </si>
  <si>
    <t>138****6736</t>
  </si>
  <si>
    <t xml:space="preserve">	刘日星</t>
  </si>
  <si>
    <t xml:space="preserve">	6221840******515809</t>
  </si>
  <si>
    <t>132****9848</t>
  </si>
  <si>
    <t xml:space="preserve">	王加土</t>
  </si>
  <si>
    <t xml:space="preserve">	6221840******516070</t>
  </si>
  <si>
    <t>139****0518</t>
  </si>
  <si>
    <t xml:space="preserve">	王有财</t>
  </si>
  <si>
    <t xml:space="preserve">	6221840******515387</t>
  </si>
  <si>
    <t>138****8698</t>
  </si>
  <si>
    <t xml:space="preserve">	王长圳</t>
  </si>
  <si>
    <t xml:space="preserve">	6221840******513242</t>
  </si>
  <si>
    <t>134****5412</t>
  </si>
  <si>
    <t xml:space="preserve">	王有炫</t>
  </si>
  <si>
    <t xml:space="preserve">	6221840******515031</t>
  </si>
  <si>
    <t>137****7774</t>
  </si>
  <si>
    <t xml:space="preserve">	王长炎</t>
  </si>
  <si>
    <t xml:space="preserve">	6221840******495245</t>
  </si>
  <si>
    <t>133****9279</t>
  </si>
  <si>
    <t xml:space="preserve">	王长架</t>
  </si>
  <si>
    <t xml:space="preserve">	6221840******515270</t>
  </si>
  <si>
    <t>134****5696</t>
  </si>
  <si>
    <t xml:space="preserve">	王有忠</t>
  </si>
  <si>
    <t xml:space="preserve">	6221840******515221</t>
  </si>
  <si>
    <t>132****1835</t>
  </si>
  <si>
    <t xml:space="preserve">	王长秀</t>
  </si>
  <si>
    <t xml:space="preserve">	6221840******513267</t>
  </si>
  <si>
    <t>131****6997</t>
  </si>
  <si>
    <t xml:space="preserve">	王有跃</t>
  </si>
  <si>
    <t xml:space="preserve">	6221840******515171</t>
  </si>
  <si>
    <t>136****4942</t>
  </si>
  <si>
    <t xml:space="preserve">	王加湖</t>
  </si>
  <si>
    <t xml:space="preserve">	6221840******516211</t>
  </si>
  <si>
    <t>131****2809</t>
  </si>
  <si>
    <t xml:space="preserve">	王有格</t>
  </si>
  <si>
    <t xml:space="preserve">	6221840******515692</t>
  </si>
  <si>
    <t>134****1881</t>
  </si>
  <si>
    <t xml:space="preserve">	王有斗</t>
  </si>
  <si>
    <t xml:space="preserve">	6221840******515742</t>
  </si>
  <si>
    <t>137****5498</t>
  </si>
  <si>
    <t xml:space="preserve">	王有坦</t>
  </si>
  <si>
    <t xml:space="preserve">	6221840******494645</t>
  </si>
  <si>
    <t>139****1035</t>
  </si>
  <si>
    <t xml:space="preserve">	王有存</t>
  </si>
  <si>
    <t xml:space="preserve">	6221840******515643</t>
  </si>
  <si>
    <t>139****4261</t>
  </si>
  <si>
    <t xml:space="preserve">	王占火</t>
  </si>
  <si>
    <t xml:space="preserve">	6221840******513432</t>
  </si>
  <si>
    <t>137****4530</t>
  </si>
  <si>
    <t xml:space="preserve">	王四五</t>
  </si>
  <si>
    <t xml:space="preserve">	6221840******120071</t>
  </si>
  <si>
    <t>132****6402</t>
  </si>
  <si>
    <t xml:space="preserve">	王兴辉</t>
  </si>
  <si>
    <t xml:space="preserve">	6221840******514497</t>
  </si>
  <si>
    <t>136****6849</t>
  </si>
  <si>
    <t xml:space="preserve">	王有星</t>
  </si>
  <si>
    <t xml:space="preserve">	6221840******514992</t>
  </si>
  <si>
    <t>137****6509</t>
  </si>
  <si>
    <t xml:space="preserve">	张钟辉</t>
  </si>
  <si>
    <t xml:space="preserve">	6221840******510479</t>
  </si>
  <si>
    <t>135****5984</t>
  </si>
  <si>
    <t xml:space="preserve">	张兆煌</t>
  </si>
  <si>
    <t xml:space="preserve">	6221840******510248</t>
  </si>
  <si>
    <t>137****3358</t>
  </si>
  <si>
    <t xml:space="preserve">	张华代</t>
  </si>
  <si>
    <t xml:space="preserve">	6221840******510420</t>
  </si>
  <si>
    <t>137****8294</t>
  </si>
  <si>
    <t xml:space="preserve">	张兆富</t>
  </si>
  <si>
    <t xml:space="preserve">	6221840******510990</t>
  </si>
  <si>
    <t>134****0794</t>
  </si>
  <si>
    <t xml:space="preserve">	张兆超</t>
  </si>
  <si>
    <t xml:space="preserve">	6221840******510909</t>
  </si>
  <si>
    <t>133****4794</t>
  </si>
  <si>
    <t xml:space="preserve">	张兆祯</t>
  </si>
  <si>
    <t xml:space="preserve">	6221840******511030</t>
  </si>
  <si>
    <t>136****2428</t>
  </si>
  <si>
    <t xml:space="preserve">	张华嵩</t>
  </si>
  <si>
    <t xml:space="preserve">	6221840******511063</t>
  </si>
  <si>
    <t>136****3044</t>
  </si>
  <si>
    <t xml:space="preserve">	张钟强</t>
  </si>
  <si>
    <t xml:space="preserve">	6221840******510602</t>
  </si>
  <si>
    <t>132****2852</t>
  </si>
  <si>
    <t>张兆双</t>
  </si>
  <si>
    <t>62218405******12699</t>
  </si>
  <si>
    <t>133****0540</t>
  </si>
  <si>
    <t xml:space="preserve">	张兆化</t>
  </si>
  <si>
    <t xml:space="preserve">	6221840******510198</t>
  </si>
  <si>
    <t>137****9981</t>
  </si>
  <si>
    <t xml:space="preserve">	张兆桃</t>
  </si>
  <si>
    <t xml:space="preserve">	6221840******511360</t>
  </si>
  <si>
    <t>137****7677</t>
  </si>
  <si>
    <t xml:space="preserve">	张兆兴</t>
  </si>
  <si>
    <t xml:space="preserve">	6221840******510685</t>
  </si>
  <si>
    <t>134****8556</t>
  </si>
  <si>
    <t xml:space="preserve">	张兆光</t>
  </si>
  <si>
    <t xml:space="preserve">	6221840******494496</t>
  </si>
  <si>
    <t>131****3311</t>
  </si>
  <si>
    <t xml:space="preserve">	张华重</t>
  </si>
  <si>
    <t xml:space="preserve">	6221840******448046</t>
  </si>
  <si>
    <t>133****3657</t>
  </si>
  <si>
    <t xml:space="preserve">	张兆增</t>
  </si>
  <si>
    <t xml:space="preserve">	6221840******511162</t>
  </si>
  <si>
    <t>139****9441</t>
  </si>
  <si>
    <t xml:space="preserve">	张华通</t>
  </si>
  <si>
    <t xml:space="preserve">	6221840******228189</t>
  </si>
  <si>
    <t>138****8347</t>
  </si>
  <si>
    <t xml:space="preserve">	张华接</t>
  </si>
  <si>
    <t xml:space="preserve">	6221840******510610</t>
  </si>
  <si>
    <t>134****8313</t>
  </si>
  <si>
    <t xml:space="preserve">	张兆读</t>
  </si>
  <si>
    <t xml:space="preserve">	6221840******120055</t>
  </si>
  <si>
    <t>131****6046</t>
  </si>
  <si>
    <t xml:space="preserve">	6230362******741036</t>
  </si>
  <si>
    <t>136****8072</t>
  </si>
  <si>
    <t xml:space="preserve">	张兆清</t>
  </si>
  <si>
    <t xml:space="preserve">	6221840******511196</t>
  </si>
  <si>
    <t>131****2287</t>
  </si>
  <si>
    <t xml:space="preserve">	张华流</t>
  </si>
  <si>
    <t xml:space="preserve">	6221840******511014</t>
  </si>
  <si>
    <t>131****5292</t>
  </si>
  <si>
    <t xml:space="preserve">	张兆祥</t>
  </si>
  <si>
    <t xml:space="preserve">	6221840******510784</t>
  </si>
  <si>
    <t>132****0439</t>
  </si>
  <si>
    <t xml:space="preserve">	张兆术</t>
  </si>
  <si>
    <t xml:space="preserve">	6221840******510867</t>
  </si>
  <si>
    <t>137****5545</t>
  </si>
  <si>
    <t xml:space="preserve">	张华窦</t>
  </si>
  <si>
    <t xml:space="preserve">	6221840******510941</t>
  </si>
  <si>
    <t>133****9343</t>
  </si>
  <si>
    <t xml:space="preserve">	张兆进</t>
  </si>
  <si>
    <t xml:space="preserve">	6221840******511204</t>
  </si>
  <si>
    <t>137****0552</t>
  </si>
  <si>
    <t xml:space="preserve">	张兆佳</t>
  </si>
  <si>
    <t xml:space="preserve">	6221840******510917</t>
  </si>
  <si>
    <t>132****8118</t>
  </si>
  <si>
    <t xml:space="preserve">	邓德群</t>
  </si>
  <si>
    <t xml:space="preserve">	6221840******511295</t>
  </si>
  <si>
    <t>137****6672</t>
  </si>
  <si>
    <t xml:space="preserve">	张尾秀</t>
  </si>
  <si>
    <t xml:space="preserve">	6221840******511337</t>
  </si>
  <si>
    <t>135****6743</t>
  </si>
  <si>
    <t xml:space="preserve">	张华坤</t>
  </si>
  <si>
    <t xml:space="preserve">	6221840******511261</t>
  </si>
  <si>
    <t>137****6997</t>
  </si>
  <si>
    <t xml:space="preserve">	张兆芽</t>
  </si>
  <si>
    <t xml:space="preserve">	6221840******510388</t>
  </si>
  <si>
    <t>137****8138</t>
  </si>
  <si>
    <t>张兆银</t>
  </si>
  <si>
    <t xml:space="preserve">	6221840******510727</t>
  </si>
  <si>
    <t>138****4674</t>
  </si>
  <si>
    <t>张兆钟</t>
  </si>
  <si>
    <t xml:space="preserve">	6221840******512863</t>
  </si>
  <si>
    <t>139****4013</t>
  </si>
  <si>
    <t>张兆著</t>
  </si>
  <si>
    <t xml:space="preserve">	6221840******512723</t>
  </si>
  <si>
    <t>135****4643</t>
  </si>
  <si>
    <t xml:space="preserve">	张兆旺</t>
  </si>
  <si>
    <t xml:space="preserve">	6221840******510628</t>
  </si>
  <si>
    <t>131****0932</t>
  </si>
  <si>
    <t xml:space="preserve">	张兆漳</t>
  </si>
  <si>
    <t xml:space="preserve">	6221840******510354</t>
  </si>
  <si>
    <t>137****4146</t>
  </si>
  <si>
    <t xml:space="preserve">	黄仁周</t>
  </si>
  <si>
    <t xml:space="preserve">	3501251********</t>
  </si>
  <si>
    <t xml:space="preserve">	6221840******510008</t>
  </si>
  <si>
    <t>136****0792</t>
  </si>
  <si>
    <t xml:space="preserve">	王有继</t>
  </si>
  <si>
    <t xml:space="preserve">	6221840******515544</t>
  </si>
  <si>
    <t>135****1818</t>
  </si>
  <si>
    <t xml:space="preserve">	王有健</t>
  </si>
  <si>
    <t xml:space="preserve">	6221840******515817</t>
  </si>
  <si>
    <t>134****6978</t>
  </si>
  <si>
    <t xml:space="preserve">	王有懋</t>
  </si>
  <si>
    <t xml:space="preserve">	6221840******514778</t>
  </si>
  <si>
    <t>133****8270</t>
  </si>
  <si>
    <t xml:space="preserve">	王有扬</t>
  </si>
  <si>
    <t xml:space="preserve">	6230362******741135</t>
  </si>
  <si>
    <t>133****6614</t>
  </si>
  <si>
    <t xml:space="preserve">	王有晁</t>
  </si>
  <si>
    <t xml:space="preserve">	6221840******515122</t>
  </si>
  <si>
    <t>139****7750</t>
  </si>
  <si>
    <t xml:space="preserve">	王火明</t>
  </si>
  <si>
    <t xml:space="preserve">	6221840******515957</t>
  </si>
  <si>
    <t>135****2897</t>
  </si>
  <si>
    <t xml:space="preserve">	王有增</t>
  </si>
  <si>
    <t xml:space="preserve">	6221840******516104</t>
  </si>
  <si>
    <t>139****5852</t>
  </si>
  <si>
    <t xml:space="preserve">	杜有喜</t>
  </si>
  <si>
    <t xml:space="preserve">	6230362******741093</t>
  </si>
  <si>
    <t>139****1383</t>
  </si>
  <si>
    <t xml:space="preserve">	王兴枝</t>
  </si>
  <si>
    <t xml:space="preserve">	6221840******515148</t>
  </si>
  <si>
    <t>137****3190</t>
  </si>
  <si>
    <t xml:space="preserve">	王有锦</t>
  </si>
  <si>
    <t xml:space="preserve">	6221840******513275</t>
  </si>
  <si>
    <t>139****1294</t>
  </si>
  <si>
    <t xml:space="preserve">	王有著</t>
  </si>
  <si>
    <t xml:space="preserve">	6221840******515981</t>
  </si>
  <si>
    <t>132****1311</t>
  </si>
  <si>
    <t xml:space="preserve">	吴有森</t>
  </si>
  <si>
    <t xml:space="preserve">	6221840******516302</t>
  </si>
  <si>
    <t>131****6141</t>
  </si>
  <si>
    <t xml:space="preserve">	吴兴由</t>
  </si>
  <si>
    <t xml:space="preserve">	6221840******515403</t>
  </si>
  <si>
    <t>131****2010</t>
  </si>
  <si>
    <t xml:space="preserve">	王有明</t>
  </si>
  <si>
    <t xml:space="preserve">	6221840******515312</t>
  </si>
  <si>
    <t>132****2266</t>
  </si>
  <si>
    <t xml:space="preserve">	王加日</t>
  </si>
  <si>
    <t xml:space="preserve">	6221840******515882</t>
  </si>
  <si>
    <t>131****6784</t>
  </si>
  <si>
    <t xml:space="preserve">	王文鑫</t>
  </si>
  <si>
    <t xml:space="preserve">	6221840******454440</t>
  </si>
  <si>
    <t>138****9969</t>
  </si>
  <si>
    <t xml:space="preserve">	王加昌</t>
  </si>
  <si>
    <t xml:space="preserve">	6221840******515726</t>
  </si>
  <si>
    <t>134****1616</t>
  </si>
  <si>
    <t xml:space="preserve">	苏兴流</t>
  </si>
  <si>
    <t xml:space="preserve">	6221840******494637</t>
  </si>
  <si>
    <t>138****1827</t>
  </si>
  <si>
    <t xml:space="preserve">	王长烂</t>
  </si>
  <si>
    <t xml:space="preserve">	6221840******515007</t>
  </si>
  <si>
    <t>136****0815</t>
  </si>
  <si>
    <t xml:space="preserve">	王有普</t>
  </si>
  <si>
    <t xml:space="preserve">	6221840******514281</t>
  </si>
  <si>
    <t>138****5556</t>
  </si>
  <si>
    <t xml:space="preserve">	刘文习</t>
  </si>
  <si>
    <t xml:space="preserve">	6221840******515379</t>
  </si>
  <si>
    <t>136****2071</t>
  </si>
  <si>
    <t xml:space="preserve">	肖风秀</t>
  </si>
  <si>
    <t xml:space="preserve">	6230362******741119</t>
  </si>
  <si>
    <t>大田县桃源镇前厝村水稻种植保险投保人情况明细表</t>
  </si>
  <si>
    <t xml:space="preserve">	郑五三</t>
  </si>
  <si>
    <t xml:space="preserve">	6221840******516716</t>
  </si>
  <si>
    <t>132****7539</t>
  </si>
  <si>
    <t>大岭头</t>
  </si>
  <si>
    <t xml:space="preserve">	郑永萌</t>
  </si>
  <si>
    <t xml:space="preserve">	6221840******518282</t>
  </si>
  <si>
    <t>132****2191</t>
  </si>
  <si>
    <t xml:space="preserve">	郑光昌</t>
  </si>
  <si>
    <t xml:space="preserve">	6221840******519066</t>
  </si>
  <si>
    <t>132****4393</t>
  </si>
  <si>
    <t xml:space="preserve">	郑六一</t>
  </si>
  <si>
    <t xml:space="preserve">	6230362******137946</t>
  </si>
  <si>
    <t>135****7913</t>
  </si>
  <si>
    <t xml:space="preserve">	郑烈烟</t>
  </si>
  <si>
    <t xml:space="preserve">	6221840******516641</t>
  </si>
  <si>
    <t>136****5601</t>
  </si>
  <si>
    <t>郑爱玉</t>
  </si>
  <si>
    <t>62218405******19306</t>
  </si>
  <si>
    <t>139****3349</t>
  </si>
  <si>
    <t xml:space="preserve">	郑光超</t>
  </si>
  <si>
    <t xml:space="preserve">	6221840******516690</t>
  </si>
  <si>
    <t>132****2813</t>
  </si>
  <si>
    <t xml:space="preserve">	郑德禄</t>
  </si>
  <si>
    <t xml:space="preserve">	6221840******518803</t>
  </si>
  <si>
    <t>136****0990</t>
  </si>
  <si>
    <t xml:space="preserve">	郑烈超</t>
  </si>
  <si>
    <t xml:space="preserve">	6221840******518845</t>
  </si>
  <si>
    <t>138****6909</t>
  </si>
  <si>
    <t xml:space="preserve">	郑忠生</t>
  </si>
  <si>
    <t xml:space="preserve">	6221840******518464</t>
  </si>
  <si>
    <t>137****2870</t>
  </si>
  <si>
    <t xml:space="preserve">	郑荣炳</t>
  </si>
  <si>
    <t xml:space="preserve">	6221840******516823</t>
  </si>
  <si>
    <t>138****8351</t>
  </si>
  <si>
    <t xml:space="preserve">	郑木生</t>
  </si>
  <si>
    <t xml:space="preserve">	6221840******494843</t>
  </si>
  <si>
    <t>139****3688</t>
  </si>
  <si>
    <t xml:space="preserve">	郑坤生</t>
  </si>
  <si>
    <t xml:space="preserve">	6221840******518423</t>
  </si>
  <si>
    <t>133****8715</t>
  </si>
  <si>
    <t xml:space="preserve">	郑烈钟</t>
  </si>
  <si>
    <t xml:space="preserve">	6230361******786970</t>
  </si>
  <si>
    <t>135****5151</t>
  </si>
  <si>
    <t xml:space="preserve">	郑烈添</t>
  </si>
  <si>
    <t xml:space="preserve">	6221840******518621</t>
  </si>
  <si>
    <t>139****4556</t>
  </si>
  <si>
    <t xml:space="preserve">	郑志生</t>
  </si>
  <si>
    <t xml:space="preserve">	6221840******518712</t>
  </si>
  <si>
    <t>133****3894</t>
  </si>
  <si>
    <t xml:space="preserve">	郑克在</t>
  </si>
  <si>
    <t xml:space="preserve">	6221840******518605</t>
  </si>
  <si>
    <t>133****9347</t>
  </si>
  <si>
    <t xml:space="preserve">	郑烈新</t>
  </si>
  <si>
    <t xml:space="preserve">	6221840******516781</t>
  </si>
  <si>
    <t>138****6839</t>
  </si>
  <si>
    <t xml:space="preserve">	郑荣鸿</t>
  </si>
  <si>
    <t xml:space="preserve">	6221840******516773</t>
  </si>
  <si>
    <t>138****4347</t>
  </si>
  <si>
    <t xml:space="preserve">	郑五二</t>
  </si>
  <si>
    <t xml:space="preserve">	6221840******516427</t>
  </si>
  <si>
    <t>132****4592</t>
  </si>
  <si>
    <t xml:space="preserve">	郑永七</t>
  </si>
  <si>
    <t xml:space="preserve">	6230362******741192</t>
  </si>
  <si>
    <t>132****8984</t>
  </si>
  <si>
    <t xml:space="preserve">	郑恩柁</t>
  </si>
  <si>
    <t xml:space="preserve">	6221840******518795</t>
  </si>
  <si>
    <t>133****3904</t>
  </si>
  <si>
    <t xml:space="preserve">	郑烈楠</t>
  </si>
  <si>
    <t xml:space="preserve">	6221840******519173</t>
  </si>
  <si>
    <t>137****2611</t>
  </si>
  <si>
    <t xml:space="preserve">	王玉梅</t>
  </si>
  <si>
    <t xml:space="preserve">	6230361******225632</t>
  </si>
  <si>
    <t>132****5321</t>
  </si>
  <si>
    <t xml:space="preserve">	郑禄生</t>
  </si>
  <si>
    <t xml:space="preserve">	6221840******518886</t>
  </si>
  <si>
    <t>132****2239</t>
  </si>
  <si>
    <t xml:space="preserve">	林大庆</t>
  </si>
  <si>
    <t xml:space="preserve">	6230362******741200</t>
  </si>
  <si>
    <t>139****9686</t>
  </si>
  <si>
    <t xml:space="preserve">	王玉穗</t>
  </si>
  <si>
    <t xml:space="preserve">	6221840******516682</t>
  </si>
  <si>
    <t>131****6834</t>
  </si>
  <si>
    <t xml:space="preserve">	郑恩明</t>
  </si>
  <si>
    <t xml:space="preserve">	6221840******960538</t>
  </si>
  <si>
    <t>134****8490</t>
  </si>
  <si>
    <t xml:space="preserve">	郑烈舜</t>
  </si>
  <si>
    <t xml:space="preserve">	6221840******517946</t>
  </si>
  <si>
    <t>136****9030</t>
  </si>
  <si>
    <t xml:space="preserve">	郑世钮</t>
  </si>
  <si>
    <t xml:space="preserve">	6230361******606044</t>
  </si>
  <si>
    <t>132****1761</t>
  </si>
  <si>
    <t xml:space="preserve">	周光张</t>
  </si>
  <si>
    <t xml:space="preserve">	6221840******519207</t>
  </si>
  <si>
    <t>133****9738</t>
  </si>
  <si>
    <t xml:space="preserve">	郑荣拥</t>
  </si>
  <si>
    <t xml:space="preserve">	6221840******516807</t>
  </si>
  <si>
    <t>138****0733</t>
  </si>
  <si>
    <t xml:space="preserve">	柯春娥</t>
  </si>
  <si>
    <t xml:space="preserve">	9030715******100070700</t>
  </si>
  <si>
    <t>132****3383</t>
  </si>
  <si>
    <t xml:space="preserve">	郑五九</t>
  </si>
  <si>
    <t xml:space="preserve">	6221840******518720</t>
  </si>
  <si>
    <t>132****2077</t>
  </si>
  <si>
    <t xml:space="preserve">	郑永规</t>
  </si>
  <si>
    <t xml:space="preserve">	6221840******518597</t>
  </si>
  <si>
    <t>133****7443</t>
  </si>
  <si>
    <t xml:space="preserve">	郑恩格</t>
  </si>
  <si>
    <t xml:space="preserve">	6221840******516864</t>
  </si>
  <si>
    <t>131****6868</t>
  </si>
  <si>
    <t xml:space="preserve">	郑烈派</t>
  </si>
  <si>
    <t xml:space="preserve">	6221840******519298</t>
  </si>
  <si>
    <t>132****1021</t>
  </si>
  <si>
    <t xml:space="preserve">	郑烈万</t>
  </si>
  <si>
    <t xml:space="preserve">	6221840******518944</t>
  </si>
  <si>
    <t>137****3222</t>
  </si>
  <si>
    <t xml:space="preserve">	郑财生</t>
  </si>
  <si>
    <t xml:space="preserve">	6221840******519132</t>
  </si>
  <si>
    <t>132****2193</t>
  </si>
  <si>
    <t xml:space="preserve">	郑应生</t>
  </si>
  <si>
    <t xml:space="preserve">	6221840******519322</t>
  </si>
  <si>
    <t>133****2896</t>
  </si>
  <si>
    <t xml:space="preserve">	郑烈广</t>
  </si>
  <si>
    <t xml:space="preserve">	6221840******519090</t>
  </si>
  <si>
    <t>132****2992</t>
  </si>
  <si>
    <t xml:space="preserve">	郑麟生</t>
  </si>
  <si>
    <t xml:space="preserve">	6221840******516708</t>
  </si>
  <si>
    <t>135****5309</t>
  </si>
  <si>
    <t xml:space="preserve">	郑荣杉</t>
  </si>
  <si>
    <t xml:space="preserve">	6221840******518571</t>
  </si>
  <si>
    <t>136****5115</t>
  </si>
  <si>
    <t xml:space="preserve">	郑城基</t>
  </si>
  <si>
    <t xml:space="preserve">	6230362******741226</t>
  </si>
  <si>
    <t>137****7857</t>
  </si>
  <si>
    <t xml:space="preserve">	郑光统</t>
  </si>
  <si>
    <t xml:space="preserve">	6221840******518167</t>
  </si>
  <si>
    <t>134****3306</t>
  </si>
  <si>
    <t xml:space="preserve">	郑烈尾</t>
  </si>
  <si>
    <t xml:space="preserve">	6221840******518696</t>
  </si>
  <si>
    <t>134****5931</t>
  </si>
  <si>
    <t xml:space="preserve">	6221840******518878</t>
  </si>
  <si>
    <t>139****2775</t>
  </si>
  <si>
    <t xml:space="preserve">	郑永利</t>
  </si>
  <si>
    <t xml:space="preserve">	6221840******517417</t>
  </si>
  <si>
    <t>135****2191</t>
  </si>
  <si>
    <t xml:space="preserve">	郑荣政</t>
  </si>
  <si>
    <t xml:space="preserve">	6221840******532559</t>
  </si>
  <si>
    <t>134****9904</t>
  </si>
  <si>
    <t xml:space="preserve">	郑荣诗</t>
  </si>
  <si>
    <t xml:space="preserve">	6221840******516484</t>
  </si>
  <si>
    <t>135****4931</t>
  </si>
  <si>
    <t xml:space="preserve">	郑烈铨</t>
  </si>
  <si>
    <t xml:space="preserve">	6221840******518910</t>
  </si>
  <si>
    <t>136****4666</t>
  </si>
  <si>
    <t xml:space="preserve">	郑烈杰</t>
  </si>
  <si>
    <t xml:space="preserve">	6221840******518548</t>
  </si>
  <si>
    <t>135****7460</t>
  </si>
  <si>
    <t xml:space="preserve">	林素琴</t>
  </si>
  <si>
    <t xml:space="preserve">	6221840******519025</t>
  </si>
  <si>
    <t>131****7994</t>
  </si>
  <si>
    <t xml:space="preserve">	郑六五</t>
  </si>
  <si>
    <t xml:space="preserve">	6221840******516666</t>
  </si>
  <si>
    <t>139****0572</t>
  </si>
  <si>
    <t xml:space="preserve">	郑荣铼</t>
  </si>
  <si>
    <t xml:space="preserve">	6221840******516740</t>
  </si>
  <si>
    <t>131****1677</t>
  </si>
  <si>
    <t xml:space="preserve">	郑镖生</t>
  </si>
  <si>
    <t xml:space="preserve">	6221840******519108</t>
  </si>
  <si>
    <t>134****1662</t>
  </si>
  <si>
    <t xml:space="preserve">	郑恩济</t>
  </si>
  <si>
    <t xml:space="preserve">	6221840******519330</t>
  </si>
  <si>
    <t>132****1542</t>
  </si>
  <si>
    <t xml:space="preserve">	郑六三</t>
  </si>
  <si>
    <t xml:space="preserve">	6221840******519041</t>
  </si>
  <si>
    <t>133****3198</t>
  </si>
  <si>
    <t xml:space="preserve">	郑长生</t>
  </si>
  <si>
    <t xml:space="preserve">	6221840******518779</t>
  </si>
  <si>
    <t>138****7599</t>
  </si>
  <si>
    <t xml:space="preserve">	郑李文</t>
  </si>
  <si>
    <t xml:space="preserve">	6221840******519389</t>
  </si>
  <si>
    <t>131****5522</t>
  </si>
  <si>
    <t xml:space="preserve">	郑海生</t>
  </si>
  <si>
    <t xml:space="preserve">	6221840******518654</t>
  </si>
  <si>
    <t>132****7115</t>
  </si>
  <si>
    <t xml:space="preserve">	黄五四</t>
  </si>
  <si>
    <t xml:space="preserve">	6221840******519124</t>
  </si>
  <si>
    <t>136****0535</t>
  </si>
  <si>
    <t>郑为民</t>
  </si>
  <si>
    <t xml:space="preserve">	6221840******518209</t>
  </si>
  <si>
    <t xml:space="preserve">	6221840******574702</t>
  </si>
  <si>
    <t>136****1375</t>
  </si>
  <si>
    <t>翁美珍</t>
  </si>
  <si>
    <t>62218405******19256</t>
  </si>
  <si>
    <t>138****4473</t>
  </si>
  <si>
    <t xml:space="preserve">	郑兴代</t>
  </si>
  <si>
    <t xml:space="preserve">	6221840******120279</t>
  </si>
  <si>
    <t>133****7414</t>
  </si>
  <si>
    <t xml:space="preserve">	郑五一</t>
  </si>
  <si>
    <t xml:space="preserve">	6221840******120253</t>
  </si>
  <si>
    <t>138****0839</t>
  </si>
  <si>
    <t xml:space="preserve">	涂秋香</t>
  </si>
  <si>
    <t xml:space="preserve">	6221840******574744</t>
  </si>
  <si>
    <t>134****8651</t>
  </si>
  <si>
    <t xml:space="preserve">	郑恩国</t>
  </si>
  <si>
    <t>62218405******19082</t>
  </si>
  <si>
    <t>132****6550</t>
  </si>
  <si>
    <t xml:space="preserve">	郑寿生</t>
  </si>
  <si>
    <t xml:space="preserve">	6221840******519140</t>
  </si>
  <si>
    <t>136****1564</t>
  </si>
  <si>
    <t xml:space="preserve">	郑青水</t>
  </si>
  <si>
    <t xml:space="preserve">	6230362******741184</t>
  </si>
  <si>
    <t>131****0634</t>
  </si>
  <si>
    <t xml:space="preserve">	郑烈专</t>
  </si>
  <si>
    <t xml:space="preserve">	6221840******518738</t>
  </si>
  <si>
    <t>131****9757</t>
  </si>
  <si>
    <t xml:space="preserve">	郑松生</t>
  </si>
  <si>
    <t xml:space="preserve">	6221840******494835</t>
  </si>
  <si>
    <t>138****7577</t>
  </si>
  <si>
    <t xml:space="preserve">	郑烈开</t>
  </si>
  <si>
    <t xml:space="preserve">	6221840******518639</t>
  </si>
  <si>
    <t>132****4467</t>
  </si>
  <si>
    <t xml:space="preserve">	郑烈基</t>
  </si>
  <si>
    <t xml:space="preserve">	6221840******518407</t>
  </si>
  <si>
    <t>134****4233</t>
  </si>
  <si>
    <t xml:space="preserve">	郑更生</t>
  </si>
  <si>
    <t xml:space="preserve">	6221840******518985</t>
  </si>
  <si>
    <t>139****3604</t>
  </si>
  <si>
    <t xml:space="preserve">	郑汉生</t>
  </si>
  <si>
    <t xml:space="preserve">	6221840******518704</t>
  </si>
  <si>
    <t>138****0992</t>
  </si>
  <si>
    <t xml:space="preserve">	郑永济</t>
  </si>
  <si>
    <t xml:space="preserve">	6221840******521799</t>
  </si>
  <si>
    <t>136****2103</t>
  </si>
  <si>
    <t xml:space="preserve">	郑永骏</t>
  </si>
  <si>
    <t>62303625******41283</t>
  </si>
  <si>
    <t>139****7951</t>
  </si>
  <si>
    <t xml:space="preserve">	郑永钢</t>
  </si>
  <si>
    <t xml:space="preserve">	6221840******521351</t>
  </si>
  <si>
    <t>134****2836</t>
  </si>
  <si>
    <t xml:space="preserve">	郑永铠</t>
  </si>
  <si>
    <t xml:space="preserve">	6221840******520825</t>
  </si>
  <si>
    <t>135****7243</t>
  </si>
  <si>
    <t xml:space="preserve">	郑永邦</t>
  </si>
  <si>
    <t xml:space="preserve">	6221840******522193</t>
  </si>
  <si>
    <t>137****5972</t>
  </si>
  <si>
    <t xml:space="preserve">	郑圣礼</t>
  </si>
  <si>
    <t xml:space="preserve">	6221840******521120</t>
  </si>
  <si>
    <t>136****8328</t>
  </si>
  <si>
    <t xml:space="preserve">	郑圣相</t>
  </si>
  <si>
    <t xml:space="preserve">	6221840******521856</t>
  </si>
  <si>
    <t>131****2128</t>
  </si>
  <si>
    <t>王淑莲</t>
  </si>
  <si>
    <t xml:space="preserve">	6221840******521757</t>
  </si>
  <si>
    <t>132****6794</t>
  </si>
  <si>
    <t xml:space="preserve">	郑名扬</t>
  </si>
  <si>
    <t xml:space="preserve">	6221840******522110</t>
  </si>
  <si>
    <t>139****5456</t>
  </si>
  <si>
    <t xml:space="preserve">	郑恩灯</t>
  </si>
  <si>
    <t xml:space="preserve">	6221840******519702</t>
  </si>
  <si>
    <t>136****2358</t>
  </si>
  <si>
    <t xml:space="preserve">	郑新苹</t>
  </si>
  <si>
    <t xml:space="preserve">	6221840******521864</t>
  </si>
  <si>
    <t>131****4033</t>
  </si>
  <si>
    <t xml:space="preserve">	6221840******522060</t>
  </si>
  <si>
    <t>138****9955</t>
  </si>
  <si>
    <t xml:space="preserve">	郑世禄</t>
  </si>
  <si>
    <t xml:space="preserve">	6221840******521831</t>
  </si>
  <si>
    <t>136****7985</t>
  </si>
  <si>
    <t xml:space="preserve">	魏庆井</t>
  </si>
  <si>
    <t xml:space="preserve">	6221840******521914</t>
  </si>
  <si>
    <t>133****0692</t>
  </si>
  <si>
    <t xml:space="preserve">	郑名宅</t>
  </si>
  <si>
    <t xml:space="preserve">	6221840******520908</t>
  </si>
  <si>
    <t>137****2618</t>
  </si>
  <si>
    <t xml:space="preserve">	郑名银</t>
  </si>
  <si>
    <t xml:space="preserve">	6221840******519504</t>
  </si>
  <si>
    <t>133****7939</t>
  </si>
  <si>
    <t xml:space="preserve">	郑世昌</t>
  </si>
  <si>
    <t xml:space="preserve">	6221840******519454</t>
  </si>
  <si>
    <t>134****4720</t>
  </si>
  <si>
    <t xml:space="preserve">	郑名光</t>
  </si>
  <si>
    <t xml:space="preserve">	6221840******522086</t>
  </si>
  <si>
    <t>136****3734</t>
  </si>
  <si>
    <t xml:space="preserve">	郑晓鹏</t>
  </si>
  <si>
    <t xml:space="preserve">	6221840******604143</t>
  </si>
  <si>
    <t>134****2329</t>
  </si>
  <si>
    <t>郑玉花</t>
  </si>
  <si>
    <t xml:space="preserve">	6221840******521286</t>
  </si>
  <si>
    <t>138****8433</t>
  </si>
  <si>
    <t>郑新发</t>
  </si>
  <si>
    <t>62218405******48624</t>
  </si>
  <si>
    <t>134****2314</t>
  </si>
  <si>
    <t xml:space="preserve">	郑永棱</t>
  </si>
  <si>
    <t xml:space="preserve">	6221840******522052</t>
  </si>
  <si>
    <t>137****8533</t>
  </si>
  <si>
    <t xml:space="preserve">	郑永源</t>
  </si>
  <si>
    <t xml:space="preserve">	6221840******521278</t>
  </si>
  <si>
    <t>134****3251</t>
  </si>
  <si>
    <t xml:space="preserve">	鲍金伙</t>
  </si>
  <si>
    <t xml:space="preserve">	6230361******772540</t>
  </si>
  <si>
    <t>135****0989</t>
  </si>
  <si>
    <t xml:space="preserve">	郑恩塔</t>
  </si>
  <si>
    <t xml:space="preserve">	6221840******521195</t>
  </si>
  <si>
    <t>137****7331</t>
  </si>
  <si>
    <t xml:space="preserve">	郑世钦</t>
  </si>
  <si>
    <t xml:space="preserve">	6221840******521674</t>
  </si>
  <si>
    <t>131****8963</t>
  </si>
  <si>
    <t xml:space="preserve">	郑新超</t>
  </si>
  <si>
    <t xml:space="preserve">	6221840******519512</t>
  </si>
  <si>
    <t>132****5491</t>
  </si>
  <si>
    <t xml:space="preserve">	肖丽珍</t>
  </si>
  <si>
    <t xml:space="preserve">	6221840******120303</t>
  </si>
  <si>
    <t>136****3140</t>
  </si>
  <si>
    <t xml:space="preserve">	郑圣棋</t>
  </si>
  <si>
    <t xml:space="preserve">	6221840******521146</t>
  </si>
  <si>
    <t>135****4831</t>
  </si>
  <si>
    <t xml:space="preserve">	郑圣浆</t>
  </si>
  <si>
    <t xml:space="preserve">	6221840******519652</t>
  </si>
  <si>
    <t>133****4441</t>
  </si>
  <si>
    <t xml:space="preserve">	郑永杜</t>
  </si>
  <si>
    <t xml:space="preserve">	6221840******521062</t>
  </si>
  <si>
    <t>139****7127</t>
  </si>
  <si>
    <t>郑六一</t>
  </si>
  <si>
    <t xml:space="preserve">	6221840******521229</t>
  </si>
  <si>
    <t>138****1519</t>
  </si>
  <si>
    <t xml:space="preserve">	郑名惠</t>
  </si>
  <si>
    <t xml:space="preserve">	6221840******520577</t>
  </si>
  <si>
    <t>132****8828</t>
  </si>
  <si>
    <t xml:space="preserve">	郑圣淮</t>
  </si>
  <si>
    <t xml:space="preserve">	6221840******521765</t>
  </si>
  <si>
    <t>136****8778</t>
  </si>
  <si>
    <t xml:space="preserve">	郑金钟</t>
  </si>
  <si>
    <t xml:space="preserve">	6221840******521963</t>
  </si>
  <si>
    <t>131****1634</t>
  </si>
  <si>
    <t xml:space="preserve">	郑圣樟</t>
  </si>
  <si>
    <t xml:space="preserve">	6221840******519595</t>
  </si>
  <si>
    <t>138****6805</t>
  </si>
  <si>
    <t xml:space="preserve">	郑名培</t>
  </si>
  <si>
    <t xml:space="preserve">	6221840******521203</t>
  </si>
  <si>
    <t>134****0240</t>
  </si>
  <si>
    <t xml:space="preserve">	郑新聪</t>
  </si>
  <si>
    <t xml:space="preserve">	6221840******521096</t>
  </si>
  <si>
    <t>139****3816</t>
  </si>
  <si>
    <t xml:space="preserve">	郑永恢</t>
  </si>
  <si>
    <t xml:space="preserve">	6221840******522102</t>
  </si>
  <si>
    <t>135****7803</t>
  </si>
  <si>
    <t xml:space="preserve">	郑圣训</t>
  </si>
  <si>
    <t xml:space="preserve">	6221840******521310</t>
  </si>
  <si>
    <t>136****0098</t>
  </si>
  <si>
    <t xml:space="preserve">	郑圣鲁</t>
  </si>
  <si>
    <t xml:space="preserve">	6221840******521880</t>
  </si>
  <si>
    <t>138****3119</t>
  </si>
  <si>
    <t xml:space="preserve">	6221840******519546</t>
  </si>
  <si>
    <t>134****5914</t>
  </si>
  <si>
    <t xml:space="preserve">	乐丁养</t>
  </si>
  <si>
    <t xml:space="preserve">	6230361******672654</t>
  </si>
  <si>
    <t>132****4076</t>
  </si>
  <si>
    <t xml:space="preserve">	郑新辅</t>
  </si>
  <si>
    <t xml:space="preserve">	6221840******522268</t>
  </si>
  <si>
    <t>139****8321</t>
  </si>
  <si>
    <t xml:space="preserve">	郑恩偏</t>
  </si>
  <si>
    <t xml:space="preserve">	6221840******521211</t>
  </si>
  <si>
    <t>137****4667</t>
  </si>
  <si>
    <t xml:space="preserve">	郑英成</t>
  </si>
  <si>
    <t xml:space="preserve">	6221840******519470</t>
  </si>
  <si>
    <t>134****4727</t>
  </si>
  <si>
    <t xml:space="preserve">	郑昌焕</t>
  </si>
  <si>
    <t xml:space="preserve">	6221840******521872</t>
  </si>
  <si>
    <t>135****1128</t>
  </si>
  <si>
    <t xml:space="preserve">	郑昌钋</t>
  </si>
  <si>
    <t xml:space="preserve">	6221840******521906</t>
  </si>
  <si>
    <t>138****6664</t>
  </si>
  <si>
    <t xml:space="preserve">	郑永灶</t>
  </si>
  <si>
    <t xml:space="preserve">	6221840******454887</t>
  </si>
  <si>
    <t>138****5656</t>
  </si>
  <si>
    <t xml:space="preserve">	郑永胜</t>
  </si>
  <si>
    <t xml:space="preserve">	6221840******521666</t>
  </si>
  <si>
    <t>139****5282</t>
  </si>
  <si>
    <t xml:space="preserve">	林英秀</t>
  </si>
  <si>
    <t xml:space="preserve">	6221840******418041</t>
  </si>
  <si>
    <t>136****0882</t>
  </si>
  <si>
    <t xml:space="preserve">	郑永富</t>
  </si>
  <si>
    <t xml:space="preserve">	6221840******519645</t>
  </si>
  <si>
    <t>136****5236</t>
  </si>
  <si>
    <t xml:space="preserve">	郑昌容</t>
  </si>
  <si>
    <t xml:space="preserve">	6221840******521336</t>
  </si>
  <si>
    <t>132****9789</t>
  </si>
  <si>
    <t xml:space="preserve">	郑英勇</t>
  </si>
  <si>
    <t xml:space="preserve">	6221840******521633</t>
  </si>
  <si>
    <t>133****1352</t>
  </si>
  <si>
    <t xml:space="preserve">	郑英雄</t>
  </si>
  <si>
    <t xml:space="preserve">	6221840******521187</t>
  </si>
  <si>
    <t>139****6490</t>
  </si>
  <si>
    <t xml:space="preserve">	郑英群</t>
  </si>
  <si>
    <t xml:space="preserve">	6221840******520809</t>
  </si>
  <si>
    <t>134****6501</t>
  </si>
  <si>
    <t xml:space="preserve">	郑成开</t>
  </si>
  <si>
    <t xml:space="preserve">	6221840******519694</t>
  </si>
  <si>
    <t>138****3371</t>
  </si>
  <si>
    <t xml:space="preserve">	郑恩梅</t>
  </si>
  <si>
    <t xml:space="preserve">	6221840******521930</t>
  </si>
  <si>
    <t>133****2529</t>
  </si>
  <si>
    <t xml:space="preserve">	张桂玉</t>
  </si>
  <si>
    <t xml:space="preserve">	6221840******521328</t>
  </si>
  <si>
    <t>134****5305</t>
  </si>
  <si>
    <t xml:space="preserve">	柯祖增</t>
  </si>
  <si>
    <t xml:space="preserve">	6221840******519660</t>
  </si>
  <si>
    <t>134****1185</t>
  </si>
  <si>
    <t xml:space="preserve">	郑昌扬</t>
  </si>
  <si>
    <t xml:space="preserve">	6221840******520783</t>
  </si>
  <si>
    <t>134****8551</t>
  </si>
  <si>
    <t xml:space="preserve">	郑永丰</t>
  </si>
  <si>
    <t xml:space="preserve">	6221840******521971</t>
  </si>
  <si>
    <t>132****7448</t>
  </si>
  <si>
    <t xml:space="preserve">	郑永益</t>
  </si>
  <si>
    <t xml:space="preserve">	6221840******519686</t>
  </si>
  <si>
    <t>139****1199</t>
  </si>
  <si>
    <t xml:space="preserve">	6221840******522045</t>
  </si>
  <si>
    <t>138****1723</t>
  </si>
  <si>
    <t xml:space="preserve">	郑美玉</t>
  </si>
  <si>
    <t xml:space="preserve">	6221840******618333</t>
  </si>
  <si>
    <t>131****4817</t>
  </si>
  <si>
    <t>郑三妹</t>
  </si>
  <si>
    <t xml:space="preserve">	6221840******519678</t>
  </si>
  <si>
    <t>133****3995</t>
  </si>
  <si>
    <t xml:space="preserve">	郑圣锈</t>
  </si>
  <si>
    <t xml:space="preserve">	6221840******519462</t>
  </si>
  <si>
    <t>132****9141</t>
  </si>
  <si>
    <t xml:space="preserve">	林碧珍</t>
  </si>
  <si>
    <t xml:space="preserve">	6221840******375225</t>
  </si>
  <si>
    <t>135****9048</t>
  </si>
  <si>
    <t xml:space="preserve">	郑成理</t>
  </si>
  <si>
    <t xml:space="preserve">	6221840******520593</t>
  </si>
  <si>
    <t>138****6789</t>
  </si>
  <si>
    <t xml:space="preserve">	6221840******520999</t>
  </si>
  <si>
    <t>132****4273</t>
  </si>
  <si>
    <t xml:space="preserve">	郑永钊</t>
  </si>
  <si>
    <t xml:space="preserve">	6221840******521708</t>
  </si>
  <si>
    <t>134****6412</t>
  </si>
  <si>
    <t xml:space="preserve">	郑名达</t>
  </si>
  <si>
    <t xml:space="preserve">	6221840******520486</t>
  </si>
  <si>
    <t>139****8120</t>
  </si>
  <si>
    <t xml:space="preserve">	郑有志</t>
  </si>
  <si>
    <t xml:space="preserve">	6221840******523191</t>
  </si>
  <si>
    <t>136****1502</t>
  </si>
  <si>
    <t xml:space="preserve">	郑有进</t>
  </si>
  <si>
    <t xml:space="preserve">	6221840******522961</t>
  </si>
  <si>
    <t>135****0790</t>
  </si>
  <si>
    <t xml:space="preserve">	郑承霖</t>
  </si>
  <si>
    <t xml:space="preserve">	6221840******523407</t>
  </si>
  <si>
    <t>131****7518</t>
  </si>
  <si>
    <t xml:space="preserve">	郑齐光</t>
  </si>
  <si>
    <t xml:space="preserve">	6221840******523167</t>
  </si>
  <si>
    <t>139****4102</t>
  </si>
  <si>
    <t xml:space="preserve">	郑有超</t>
  </si>
  <si>
    <t xml:space="preserve">	6221840******523092</t>
  </si>
  <si>
    <t>139****1658</t>
  </si>
  <si>
    <t xml:space="preserve">	涂金钩</t>
  </si>
  <si>
    <t xml:space="preserve">	6221840******523225</t>
  </si>
  <si>
    <t>132****2988</t>
  </si>
  <si>
    <t>郑齐钟</t>
  </si>
  <si>
    <t xml:space="preserve">	6221840******522714</t>
  </si>
  <si>
    <t>138****5444</t>
  </si>
  <si>
    <t xml:space="preserve">	涂开文</t>
  </si>
  <si>
    <t xml:space="preserve">	6221840******523175</t>
  </si>
  <si>
    <t>135****8084</t>
  </si>
  <si>
    <t xml:space="preserve">	涂来建</t>
  </si>
  <si>
    <t xml:space="preserve">	6221840******574827</t>
  </si>
  <si>
    <t>133****4082</t>
  </si>
  <si>
    <t xml:space="preserve">	涂祯祥</t>
  </si>
  <si>
    <t xml:space="preserve">	6221840******523381</t>
  </si>
  <si>
    <t>139****9338</t>
  </si>
  <si>
    <t xml:space="preserve">	涂开忠</t>
  </si>
  <si>
    <t xml:space="preserve">	6221840******574850</t>
  </si>
  <si>
    <t>131****9104</t>
  </si>
  <si>
    <t xml:space="preserve">	涂秉贵</t>
  </si>
  <si>
    <t xml:space="preserve">	6221840******523134</t>
  </si>
  <si>
    <t>135****3975</t>
  </si>
  <si>
    <t xml:space="preserve">	涂秉科</t>
  </si>
  <si>
    <t xml:space="preserve">	6221840******522847</t>
  </si>
  <si>
    <t>131****4790</t>
  </si>
  <si>
    <t xml:space="preserve">	郑有意</t>
  </si>
  <si>
    <t xml:space="preserve">	6221840******523241</t>
  </si>
  <si>
    <t>139****6016</t>
  </si>
  <si>
    <t xml:space="preserve">	涂金风</t>
  </si>
  <si>
    <t xml:space="preserve">	6230362******741341</t>
  </si>
  <si>
    <t>139****9664</t>
  </si>
  <si>
    <t xml:space="preserve">	涂精选</t>
  </si>
  <si>
    <t xml:space="preserve">	6221840******523159</t>
  </si>
  <si>
    <t>136****0505</t>
  </si>
  <si>
    <t xml:space="preserve">	涂秀春</t>
  </si>
  <si>
    <t xml:space="preserve">	6221840******339066</t>
  </si>
  <si>
    <t>136****6058</t>
  </si>
  <si>
    <t xml:space="preserve">	涂光辉</t>
  </si>
  <si>
    <t xml:space="preserve">	6221840******523357</t>
  </si>
  <si>
    <t>139****0470</t>
  </si>
  <si>
    <t xml:space="preserve">	涂福斗</t>
  </si>
  <si>
    <t xml:space="preserve">	6221840******523340</t>
  </si>
  <si>
    <t>133****8666</t>
  </si>
  <si>
    <t xml:space="preserve">	涂开添</t>
  </si>
  <si>
    <t xml:space="preserve">	6221840******523290</t>
  </si>
  <si>
    <t>133****7400</t>
  </si>
  <si>
    <t xml:space="preserve">	涂开书</t>
  </si>
  <si>
    <t xml:space="preserve">	6221840******574942</t>
  </si>
  <si>
    <t>136****1228</t>
  </si>
  <si>
    <t xml:space="preserve">	郑有品</t>
  </si>
  <si>
    <t xml:space="preserve">	6221840******523209</t>
  </si>
  <si>
    <t>137****2666</t>
  </si>
  <si>
    <t xml:space="preserve">	郑有生</t>
  </si>
  <si>
    <t xml:space="preserve">	6221840******574900</t>
  </si>
  <si>
    <t>131****8820</t>
  </si>
  <si>
    <t>肖琴华</t>
  </si>
  <si>
    <t>62218405******23142</t>
  </si>
  <si>
    <t>132****2353</t>
  </si>
  <si>
    <t xml:space="preserve">	郑齐军</t>
  </si>
  <si>
    <t xml:space="preserve">	6221840******522920</t>
  </si>
  <si>
    <t>132****0757</t>
  </si>
  <si>
    <t xml:space="preserve">	郑齐稳</t>
  </si>
  <si>
    <t xml:space="preserve">	6221840******522771</t>
  </si>
  <si>
    <t>133****7011</t>
  </si>
  <si>
    <t xml:space="preserve">	杨明油</t>
  </si>
  <si>
    <t xml:space="preserve">	3526221********</t>
  </si>
  <si>
    <t xml:space="preserve">	6230362******741325</t>
  </si>
  <si>
    <t>132****8041</t>
  </si>
  <si>
    <t xml:space="preserve">	郑齐华</t>
  </si>
  <si>
    <t xml:space="preserve">	6221840******523084</t>
  </si>
  <si>
    <t>137****7303</t>
  </si>
  <si>
    <t xml:space="preserve">	郑齐辉</t>
  </si>
  <si>
    <t xml:space="preserve">	6221840******522813</t>
  </si>
  <si>
    <t>138****0823</t>
  </si>
  <si>
    <t xml:space="preserve">	涂开福</t>
  </si>
  <si>
    <t xml:space="preserve">	6221840******523001</t>
  </si>
  <si>
    <t>138****5203</t>
  </si>
  <si>
    <t xml:space="preserve">	涂泽鹏</t>
  </si>
  <si>
    <t xml:space="preserve">	6221840******523076</t>
  </si>
  <si>
    <t>136****2724</t>
  </si>
  <si>
    <t xml:space="preserve">	涂玉焕</t>
  </si>
  <si>
    <t xml:space="preserve">	6230361******347857</t>
  </si>
  <si>
    <t>134****2937</t>
  </si>
  <si>
    <t xml:space="preserve">	涂玉集</t>
  </si>
  <si>
    <t xml:space="preserve">	6221840******523118</t>
  </si>
  <si>
    <t>134****7307</t>
  </si>
  <si>
    <t xml:space="preserve">	郑圣高</t>
  </si>
  <si>
    <t xml:space="preserve">	6221840******520791</t>
  </si>
  <si>
    <t>136****9451</t>
  </si>
  <si>
    <t xml:space="preserve">	郑齐涯</t>
  </si>
  <si>
    <t xml:space="preserve">	6221840******523019</t>
  </si>
  <si>
    <t>133****7504</t>
  </si>
  <si>
    <t xml:space="preserve">	郑承立</t>
  </si>
  <si>
    <t xml:space="preserve">	6221840******574884</t>
  </si>
  <si>
    <t>132****6430</t>
  </si>
  <si>
    <t xml:space="preserve">	郑有达</t>
  </si>
  <si>
    <t xml:space="preserve">	6221840******522987</t>
  </si>
  <si>
    <t>139****7712</t>
  </si>
  <si>
    <t xml:space="preserve">	涂沅丰</t>
  </si>
  <si>
    <t xml:space="preserve">	6221840******228346</t>
  </si>
  <si>
    <t>137****5069</t>
  </si>
  <si>
    <t xml:space="preserve">	郑烈烘</t>
  </si>
  <si>
    <t xml:space="preserve">	6221840******517748</t>
  </si>
  <si>
    <t>136****0246</t>
  </si>
  <si>
    <t>大田县桃源镇桥山村水稻种植保险投保人情况明细表</t>
  </si>
  <si>
    <t>郑成源</t>
  </si>
  <si>
    <t>62218405******46663</t>
  </si>
  <si>
    <t>134****1769</t>
  </si>
  <si>
    <t>查岭</t>
  </si>
  <si>
    <t xml:space="preserve">	6221840******604119</t>
  </si>
  <si>
    <t>139****7339</t>
  </si>
  <si>
    <t xml:space="preserve">	郑七二</t>
  </si>
  <si>
    <t xml:space="preserve">	6221840******546796</t>
  </si>
  <si>
    <t>131****3340</t>
  </si>
  <si>
    <t xml:space="preserve">	郑得户</t>
  </si>
  <si>
    <t xml:space="preserve">	6221840******897098</t>
  </si>
  <si>
    <t>139****5616</t>
  </si>
  <si>
    <t xml:space="preserve">	郑得尧</t>
  </si>
  <si>
    <t xml:space="preserve">	6221840******346289</t>
  </si>
  <si>
    <t>135****9819</t>
  </si>
  <si>
    <t xml:space="preserve">	郑得忠</t>
  </si>
  <si>
    <t xml:space="preserve">	6221840******977540</t>
  </si>
  <si>
    <t>137****2530</t>
  </si>
  <si>
    <t xml:space="preserve">	郑得地</t>
  </si>
  <si>
    <t xml:space="preserve">	6221840******546739</t>
  </si>
  <si>
    <t>137****7499</t>
  </si>
  <si>
    <t xml:space="preserve">	郑得求</t>
  </si>
  <si>
    <t xml:space="preserve">	6221840******885459</t>
  </si>
  <si>
    <t>132****7649</t>
  </si>
  <si>
    <t xml:space="preserve">	郑得锋</t>
  </si>
  <si>
    <t xml:space="preserve">	6221840******546705</t>
  </si>
  <si>
    <t>133****6098</t>
  </si>
  <si>
    <t xml:space="preserve">	郑得根</t>
  </si>
  <si>
    <t xml:space="preserve">	6221840******546887</t>
  </si>
  <si>
    <t>132****4173</t>
  </si>
  <si>
    <t>郑成校</t>
  </si>
  <si>
    <t>62218405******46671</t>
  </si>
  <si>
    <t>138****8892</t>
  </si>
  <si>
    <t xml:space="preserve">	郑初枝</t>
  </si>
  <si>
    <t xml:space="preserve">	6221840******546986</t>
  </si>
  <si>
    <t>131****6345</t>
  </si>
  <si>
    <t xml:space="preserve">	郑初喜</t>
  </si>
  <si>
    <t xml:space="preserve">	6221840******546846</t>
  </si>
  <si>
    <t>137****3792</t>
  </si>
  <si>
    <t xml:space="preserve">	郑碧莲</t>
  </si>
  <si>
    <t xml:space="preserve">	6221840******546762</t>
  </si>
  <si>
    <t>134****7851</t>
  </si>
  <si>
    <t xml:space="preserve">	郑得尾</t>
  </si>
  <si>
    <t xml:space="preserve">	6221840******546820</t>
  </si>
  <si>
    <t>132****8819</t>
  </si>
  <si>
    <t xml:space="preserve">	郑成斌</t>
  </si>
  <si>
    <t xml:space="preserve">	6221840******546622</t>
  </si>
  <si>
    <t>138****5891</t>
  </si>
  <si>
    <t xml:space="preserve">	郑初良</t>
  </si>
  <si>
    <t xml:space="preserve">	6221840******546853</t>
  </si>
  <si>
    <t>132****9034</t>
  </si>
  <si>
    <t xml:space="preserve">	翁尾妹</t>
  </si>
  <si>
    <t xml:space="preserve">	6221840******546861</t>
  </si>
  <si>
    <t>139****7036</t>
  </si>
  <si>
    <t xml:space="preserve">	郑得晓</t>
  </si>
  <si>
    <t xml:space="preserve">	6221840******546994</t>
  </si>
  <si>
    <t>137****3610</t>
  </si>
  <si>
    <t xml:space="preserve">	林玉兰</t>
  </si>
  <si>
    <t xml:space="preserve">	6221840******546911</t>
  </si>
  <si>
    <t>133****0254</t>
  </si>
  <si>
    <t xml:space="preserve">	郑四七</t>
  </si>
  <si>
    <t xml:space="preserve">	6221840******547224</t>
  </si>
  <si>
    <t>136****3011</t>
  </si>
  <si>
    <t xml:space="preserve">	郑得亮</t>
  </si>
  <si>
    <t xml:space="preserve">	6221840******547794</t>
  </si>
  <si>
    <t>137****1067</t>
  </si>
  <si>
    <t xml:space="preserve">	郑得富</t>
  </si>
  <si>
    <t xml:space="preserve">	6221840******547174</t>
  </si>
  <si>
    <t>136****9317</t>
  </si>
  <si>
    <t xml:space="preserve">	郑得赐</t>
  </si>
  <si>
    <t xml:space="preserve">	6221840******547869</t>
  </si>
  <si>
    <t>135****8831</t>
  </si>
  <si>
    <t xml:space="preserve">	6221840******547166</t>
  </si>
  <si>
    <t>134****8723</t>
  </si>
  <si>
    <t xml:space="preserve">	郑得雄</t>
  </si>
  <si>
    <t xml:space="preserve">	6221840******547257</t>
  </si>
  <si>
    <t>136****9266</t>
  </si>
  <si>
    <t xml:space="preserve">	郑四八</t>
  </si>
  <si>
    <t xml:space="preserve">	6221840******547273</t>
  </si>
  <si>
    <t>131****8981</t>
  </si>
  <si>
    <t xml:space="preserve">	郑得有</t>
  </si>
  <si>
    <t xml:space="preserve">	6221840******547091</t>
  </si>
  <si>
    <t>138****0668</t>
  </si>
  <si>
    <t xml:space="preserve">	郑五五</t>
  </si>
  <si>
    <t xml:space="preserve">	6221840******547729</t>
  </si>
  <si>
    <t>135****4789</t>
  </si>
  <si>
    <t xml:space="preserve">	郑得才</t>
  </si>
  <si>
    <t xml:space="preserve">	6221840******547877</t>
  </si>
  <si>
    <t>137****1220</t>
  </si>
  <si>
    <t xml:space="preserve">	郑得堆</t>
  </si>
  <si>
    <t xml:space="preserve">	6221840******547893</t>
  </si>
  <si>
    <t>137****0874</t>
  </si>
  <si>
    <t xml:space="preserve">	郑得温</t>
  </si>
  <si>
    <t xml:space="preserve">	6221840******547182</t>
  </si>
  <si>
    <t xml:space="preserve">	郑七四</t>
  </si>
  <si>
    <t xml:space="preserve">	6221840******547158</t>
  </si>
  <si>
    <t>134****0067</t>
  </si>
  <si>
    <t xml:space="preserve">	郑成龙</t>
  </si>
  <si>
    <t xml:space="preserve">	6221840******547711</t>
  </si>
  <si>
    <t>133****1919</t>
  </si>
  <si>
    <t>兰金珠</t>
  </si>
  <si>
    <t>62218405******47133</t>
  </si>
  <si>
    <t>137****9141</t>
  </si>
  <si>
    <t xml:space="preserve">	郑得洪</t>
  </si>
  <si>
    <t xml:space="preserve">	6221840******547802</t>
  </si>
  <si>
    <t>137****4513</t>
  </si>
  <si>
    <t xml:space="preserve">	郑得容</t>
  </si>
  <si>
    <t xml:space="preserve">	6221840******547216</t>
  </si>
  <si>
    <t>139****4954</t>
  </si>
  <si>
    <t xml:space="preserve">	郑初彩</t>
  </si>
  <si>
    <t xml:space="preserve">	6221840******547075</t>
  </si>
  <si>
    <t>131****7051</t>
  </si>
  <si>
    <t xml:space="preserve">	郑得胜</t>
  </si>
  <si>
    <t xml:space="preserve">	6221840******547109</t>
  </si>
  <si>
    <t>136****3699</t>
  </si>
  <si>
    <t xml:space="preserve">	郑得俊</t>
  </si>
  <si>
    <t xml:space="preserve">	6221840******547323</t>
  </si>
  <si>
    <t>138****7445</t>
  </si>
  <si>
    <t xml:space="preserve">	郑得发</t>
  </si>
  <si>
    <t xml:space="preserve">	6221840******547281</t>
  </si>
  <si>
    <t>133****0769</t>
  </si>
  <si>
    <t xml:space="preserve">	郑得果</t>
  </si>
  <si>
    <t xml:space="preserve">	6221840******547778</t>
  </si>
  <si>
    <t>133****3393</t>
  </si>
  <si>
    <t xml:space="preserve">	郑得文</t>
  </si>
  <si>
    <t xml:space="preserve">	6221840******547810</t>
  </si>
  <si>
    <t>131****6005</t>
  </si>
  <si>
    <t xml:space="preserve">	郑成海</t>
  </si>
  <si>
    <t xml:space="preserve">	6221840******547265</t>
  </si>
  <si>
    <t>132****4951</t>
  </si>
  <si>
    <t xml:space="preserve">	柯文江</t>
  </si>
  <si>
    <t xml:space="preserve">	6221840******548370</t>
  </si>
  <si>
    <t>134****3431</t>
  </si>
  <si>
    <t xml:space="preserve">	柯文练</t>
  </si>
  <si>
    <t xml:space="preserve">	6221840******548289</t>
  </si>
  <si>
    <t>139****7053</t>
  </si>
  <si>
    <t xml:space="preserve">	柯七十</t>
  </si>
  <si>
    <t xml:space="preserve">	6221840******548123</t>
  </si>
  <si>
    <t>139****8621</t>
  </si>
  <si>
    <t xml:space="preserve">	柯文学</t>
  </si>
  <si>
    <t xml:space="preserve">	6230362******608020</t>
  </si>
  <si>
    <t>132****9532</t>
  </si>
  <si>
    <t xml:space="preserve">	柯文吉</t>
  </si>
  <si>
    <t xml:space="preserve">	6221840******548255</t>
  </si>
  <si>
    <t>139****4255</t>
  </si>
  <si>
    <t xml:space="preserve">	柯文革</t>
  </si>
  <si>
    <t xml:space="preserve">	6221840******548115</t>
  </si>
  <si>
    <t>133****4805</t>
  </si>
  <si>
    <t xml:space="preserve">	柯文取</t>
  </si>
  <si>
    <t xml:space="preserve">	6230362******039091</t>
  </si>
  <si>
    <t>133****9821</t>
  </si>
  <si>
    <t xml:space="preserve">	柯文柑</t>
  </si>
  <si>
    <t xml:space="preserve">	6221840******548412</t>
  </si>
  <si>
    <t>137****6988</t>
  </si>
  <si>
    <t xml:space="preserve">	柯文泉</t>
  </si>
  <si>
    <t xml:space="preserve">	6221840******577390</t>
  </si>
  <si>
    <t>139****1677</t>
  </si>
  <si>
    <t xml:space="preserve">	柯文尾</t>
  </si>
  <si>
    <t xml:space="preserve">	6221840******577382</t>
  </si>
  <si>
    <t>133****2483</t>
  </si>
  <si>
    <t xml:space="preserve">	柯文焱</t>
  </si>
  <si>
    <t xml:space="preserve">	6221840******548164</t>
  </si>
  <si>
    <t>139****0232</t>
  </si>
  <si>
    <t xml:space="preserve">	柯文联</t>
  </si>
  <si>
    <t xml:space="preserve">	6221840******548347</t>
  </si>
  <si>
    <t>137****7554</t>
  </si>
  <si>
    <t xml:space="preserve">	柯文清</t>
  </si>
  <si>
    <t xml:space="preserve">	6221840******548321</t>
  </si>
  <si>
    <t>133****1231</t>
  </si>
  <si>
    <t xml:space="preserve">	柯文明</t>
  </si>
  <si>
    <t xml:space="preserve">	6221840******548396</t>
  </si>
  <si>
    <t>135****8150</t>
  </si>
  <si>
    <t>李丽霞</t>
  </si>
  <si>
    <t>62218405******94823</t>
  </si>
  <si>
    <t>133****2225</t>
  </si>
  <si>
    <t xml:space="preserve">	柯文章</t>
  </si>
  <si>
    <t xml:space="preserve">	6221840******548131</t>
  </si>
  <si>
    <t>135****5536</t>
  </si>
  <si>
    <t xml:space="preserve">	周金辉</t>
  </si>
  <si>
    <t xml:space="preserve">	6221840******577333</t>
  </si>
  <si>
    <t>132****9134</t>
  </si>
  <si>
    <t xml:space="preserve">	柯韶灶</t>
  </si>
  <si>
    <t xml:space="preserve">	6221840******612146</t>
  </si>
  <si>
    <t>135****7257</t>
  </si>
  <si>
    <t xml:space="preserve">	柯韶伴</t>
  </si>
  <si>
    <t xml:space="preserve">	6221840******577432</t>
  </si>
  <si>
    <t>137****9871</t>
  </si>
  <si>
    <t xml:space="preserve">	柯文钦</t>
  </si>
  <si>
    <t xml:space="preserve">	6230361******580984</t>
  </si>
  <si>
    <t>139****7294</t>
  </si>
  <si>
    <t xml:space="preserve">	柯瑞切</t>
  </si>
  <si>
    <t xml:space="preserve">	6221840******548404</t>
  </si>
  <si>
    <t>139****0815</t>
  </si>
  <si>
    <t xml:space="preserve">	柯文功</t>
  </si>
  <si>
    <t xml:space="preserve">	6221840******229211</t>
  </si>
  <si>
    <t>131****4706</t>
  </si>
  <si>
    <t xml:space="preserve">	柯文木</t>
  </si>
  <si>
    <t xml:space="preserve">	6221840******548305</t>
  </si>
  <si>
    <t>132****7408</t>
  </si>
  <si>
    <t xml:space="preserve">	柯文南</t>
  </si>
  <si>
    <t xml:space="preserve">	6230361******969338</t>
  </si>
  <si>
    <t>134****1554</t>
  </si>
  <si>
    <t xml:space="preserve">	柯绍辉</t>
  </si>
  <si>
    <t xml:space="preserve">	6230361******186931</t>
  </si>
  <si>
    <t>133****1300</t>
  </si>
  <si>
    <t xml:space="preserve">	柯绍贵</t>
  </si>
  <si>
    <t xml:space="preserve">	6230361******409168</t>
  </si>
  <si>
    <t>133****8570</t>
  </si>
  <si>
    <t xml:space="preserve">	林先强</t>
  </si>
  <si>
    <t xml:space="preserve">	6221840******549303</t>
  </si>
  <si>
    <t>137****4107</t>
  </si>
  <si>
    <t xml:space="preserve">	林传贵</t>
  </si>
  <si>
    <t xml:space="preserve">	6221840******413976</t>
  </si>
  <si>
    <t>139****9970</t>
  </si>
  <si>
    <t xml:space="preserve">	肖桂珠</t>
  </si>
  <si>
    <t xml:space="preserve">	6221840******549071</t>
  </si>
  <si>
    <t>139****8707</t>
  </si>
  <si>
    <t xml:space="preserve">	王有娣</t>
  </si>
  <si>
    <t xml:space="preserve">	6230366******721280</t>
  </si>
  <si>
    <t>138****4343</t>
  </si>
  <si>
    <t xml:space="preserve">	黄淑贞</t>
  </si>
  <si>
    <t xml:space="preserve">	6221840******549022</t>
  </si>
  <si>
    <t>131****1018</t>
  </si>
  <si>
    <t xml:space="preserve">	黄淑英</t>
  </si>
  <si>
    <t xml:space="preserve">	6221840******549030</t>
  </si>
  <si>
    <t>132****1270</t>
  </si>
  <si>
    <t xml:space="preserve">	柯明英</t>
  </si>
  <si>
    <t xml:space="preserve">	6221840******549311</t>
  </si>
  <si>
    <t>135****8254</t>
  </si>
  <si>
    <t xml:space="preserve">	林传练</t>
  </si>
  <si>
    <t xml:space="preserve">	6230361******699083</t>
  </si>
  <si>
    <t>135****3158</t>
  </si>
  <si>
    <t xml:space="preserve">	林先煜</t>
  </si>
  <si>
    <t xml:space="preserve">	6230362******742547</t>
  </si>
  <si>
    <t>132****4026</t>
  </si>
  <si>
    <t xml:space="preserve">	林传招</t>
  </si>
  <si>
    <t xml:space="preserve">	6221840******549295</t>
  </si>
  <si>
    <t>139****7686</t>
  </si>
  <si>
    <t xml:space="preserve">	林先塔</t>
  </si>
  <si>
    <t xml:space="preserve">	6221840******121822</t>
  </si>
  <si>
    <t>136****6533</t>
  </si>
  <si>
    <t xml:space="preserve">	林传术</t>
  </si>
  <si>
    <t xml:space="preserve">	6221840******549055</t>
  </si>
  <si>
    <t>136****4014</t>
  </si>
  <si>
    <t xml:space="preserve">	郑起创</t>
  </si>
  <si>
    <t xml:space="preserve">	6221840******549279</t>
  </si>
  <si>
    <t>137****2098</t>
  </si>
  <si>
    <t xml:space="preserve">	林传汉</t>
  </si>
  <si>
    <t xml:space="preserve">	6221840******549220</t>
  </si>
  <si>
    <t>131****8245</t>
  </si>
  <si>
    <t xml:space="preserve">	林先杰</t>
  </si>
  <si>
    <t xml:space="preserve">	6221840******549014</t>
  </si>
  <si>
    <t>136****9160</t>
  </si>
  <si>
    <t xml:space="preserve">	林光星</t>
  </si>
  <si>
    <t xml:space="preserve">	6221840******121814</t>
  </si>
  <si>
    <t>132****5202</t>
  </si>
  <si>
    <t xml:space="preserve">	林先法</t>
  </si>
  <si>
    <t xml:space="preserve">	6221840******543242</t>
  </si>
  <si>
    <t>138****7972</t>
  </si>
  <si>
    <t xml:space="preserve">	柯桂青</t>
  </si>
  <si>
    <t xml:space="preserve">	6221840******121806</t>
  </si>
  <si>
    <t>133****9732</t>
  </si>
  <si>
    <t xml:space="preserve">	林传培</t>
  </si>
  <si>
    <t xml:space="preserve">	6221840******549584</t>
  </si>
  <si>
    <t>135****1621</t>
  </si>
  <si>
    <t xml:space="preserve">	林诗植</t>
  </si>
  <si>
    <t xml:space="preserve">	6221840******912478</t>
  </si>
  <si>
    <t xml:space="preserve">	林传坤</t>
  </si>
  <si>
    <t xml:space="preserve">	6221840******549485</t>
  </si>
  <si>
    <t>138****3804</t>
  </si>
  <si>
    <t xml:space="preserve">	范林平</t>
  </si>
  <si>
    <t xml:space="preserve">	6221840******549436</t>
  </si>
  <si>
    <t>136****1600</t>
  </si>
  <si>
    <t xml:space="preserve">	范林跃</t>
  </si>
  <si>
    <t xml:space="preserve">	6230362******741879</t>
  </si>
  <si>
    <t>132****5947</t>
  </si>
  <si>
    <t xml:space="preserve">	范林颂</t>
  </si>
  <si>
    <t xml:space="preserve">	6230361******740440</t>
  </si>
  <si>
    <t>136****7374</t>
  </si>
  <si>
    <t xml:space="preserve">	林诗土</t>
  </si>
  <si>
    <t xml:space="preserve">	6221840******549972</t>
  </si>
  <si>
    <t>132****9059</t>
  </si>
  <si>
    <t xml:space="preserve">	林传枝</t>
  </si>
  <si>
    <t xml:space="preserve">	6221840******549568</t>
  </si>
  <si>
    <t>131****9734</t>
  </si>
  <si>
    <t xml:space="preserve">	林先梓</t>
  </si>
  <si>
    <t xml:space="preserve">	6221840******549519</t>
  </si>
  <si>
    <t>139****3709</t>
  </si>
  <si>
    <t xml:space="preserve">	林传焕</t>
  </si>
  <si>
    <t xml:space="preserve">	6221840******549618</t>
  </si>
  <si>
    <t>136****8958</t>
  </si>
  <si>
    <t xml:space="preserve">	林传添</t>
  </si>
  <si>
    <t xml:space="preserve">	6221840******549931</t>
  </si>
  <si>
    <t>132****1331</t>
  </si>
  <si>
    <t xml:space="preserve">	林诗椿</t>
  </si>
  <si>
    <t xml:space="preserve">	6221840******549659</t>
  </si>
  <si>
    <t>137****4997</t>
  </si>
  <si>
    <t xml:space="preserve">	林诗丰</t>
  </si>
  <si>
    <t xml:space="preserve">	6221840******549550</t>
  </si>
  <si>
    <t>138****4387</t>
  </si>
  <si>
    <t xml:space="preserve">	林传广</t>
  </si>
  <si>
    <t xml:space="preserve">	6221840******549535</t>
  </si>
  <si>
    <t>133****6672</t>
  </si>
  <si>
    <t xml:space="preserve">	林传钢</t>
  </si>
  <si>
    <t xml:space="preserve">	6221840******549469</t>
  </si>
  <si>
    <t>137****5134</t>
  </si>
  <si>
    <t xml:space="preserve">	林传栋</t>
  </si>
  <si>
    <t xml:space="preserve">	6221840******549428</t>
  </si>
  <si>
    <t>136****0790</t>
  </si>
  <si>
    <t xml:space="preserve">	林传模</t>
  </si>
  <si>
    <t xml:space="preserve">	3504031********</t>
  </si>
  <si>
    <t xml:space="preserve">	6221840******950673</t>
  </si>
  <si>
    <t>135****3225</t>
  </si>
  <si>
    <t xml:space="preserve">	林传富</t>
  </si>
  <si>
    <t xml:space="preserve">	6221840******548990</t>
  </si>
  <si>
    <t>135****7576</t>
  </si>
  <si>
    <t xml:space="preserve">	林先酉</t>
  </si>
  <si>
    <t xml:space="preserve">	6230361******950049</t>
  </si>
  <si>
    <t>137****7639</t>
  </si>
  <si>
    <t xml:space="preserve">	林传松</t>
  </si>
  <si>
    <t xml:space="preserve">	6221840******549006</t>
  </si>
  <si>
    <t>138****3137</t>
  </si>
  <si>
    <t xml:space="preserve">	林先淮</t>
  </si>
  <si>
    <t xml:space="preserve">	6221840******549204</t>
  </si>
  <si>
    <t>135****3538</t>
  </si>
  <si>
    <t xml:space="preserve">	许金珠</t>
  </si>
  <si>
    <t xml:space="preserve">	6221840******369491</t>
  </si>
  <si>
    <t>131****8328</t>
  </si>
  <si>
    <t xml:space="preserve">	林先涯</t>
  </si>
  <si>
    <t xml:space="preserve">	6221840******549212</t>
  </si>
  <si>
    <t>133****5139</t>
  </si>
  <si>
    <t xml:space="preserve">	林源龙</t>
  </si>
  <si>
    <t xml:space="preserve">	6221840******548958</t>
  </si>
  <si>
    <t>137****9253</t>
  </si>
  <si>
    <t xml:space="preserve">	林传镇</t>
  </si>
  <si>
    <t xml:space="preserve">	6221840******549139</t>
  </si>
  <si>
    <t>139****6234</t>
  </si>
  <si>
    <t xml:space="preserve">	余玉娇</t>
  </si>
  <si>
    <t xml:space="preserve">	6221840******353685</t>
  </si>
  <si>
    <t>137****2762</t>
  </si>
  <si>
    <t xml:space="preserve">	林苏进</t>
  </si>
  <si>
    <t xml:space="preserve">	6221840******549154</t>
  </si>
  <si>
    <t>132****6839</t>
  </si>
  <si>
    <t xml:space="preserve">	林传裕</t>
  </si>
  <si>
    <t xml:space="preserve">	6221840******549543</t>
  </si>
  <si>
    <t>133****8889</t>
  </si>
  <si>
    <t xml:space="preserve">	林先煌</t>
  </si>
  <si>
    <t xml:space="preserve">	6221840******546432</t>
  </si>
  <si>
    <t xml:space="preserve">	林源灯</t>
  </si>
  <si>
    <t xml:space="preserve">	6221840******548917</t>
  </si>
  <si>
    <t>132****0242</t>
  </si>
  <si>
    <t xml:space="preserve">	郑土金</t>
  </si>
  <si>
    <t xml:space="preserve">	6221840******550830</t>
  </si>
  <si>
    <t>132****7846</t>
  </si>
  <si>
    <t xml:space="preserve">	郑文荣</t>
  </si>
  <si>
    <t xml:space="preserve">	6221840******550798</t>
  </si>
  <si>
    <t>137****2971</t>
  </si>
  <si>
    <t xml:space="preserve">	郑文斯</t>
  </si>
  <si>
    <t xml:space="preserve">	9030715******100066733</t>
  </si>
  <si>
    <t>139****6732</t>
  </si>
  <si>
    <t xml:space="preserve">	郑文久</t>
  </si>
  <si>
    <t xml:space="preserve">	6221840******550889</t>
  </si>
  <si>
    <t>139****9451</t>
  </si>
  <si>
    <t xml:space="preserve">	郑文济</t>
  </si>
  <si>
    <t xml:space="preserve">	6221840******550285</t>
  </si>
  <si>
    <t>131****7619</t>
  </si>
  <si>
    <t xml:space="preserve">	郑文光</t>
  </si>
  <si>
    <t xml:space="preserve">	6221840******550731</t>
  </si>
  <si>
    <t>137****2464</t>
  </si>
  <si>
    <t xml:space="preserve">	郑文伙</t>
  </si>
  <si>
    <t xml:space="preserve">	6221840******550186</t>
  </si>
  <si>
    <t>132****2325</t>
  </si>
  <si>
    <t xml:space="preserve">	郑文小</t>
  </si>
  <si>
    <t xml:space="preserve">	6221840******550103</t>
  </si>
  <si>
    <t>131****9924</t>
  </si>
  <si>
    <t xml:space="preserve">	郑文瑞</t>
  </si>
  <si>
    <t xml:space="preserve">	6221840******550681</t>
  </si>
  <si>
    <t>131****1552</t>
  </si>
  <si>
    <t xml:space="preserve">	郑金兴</t>
  </si>
  <si>
    <t xml:space="preserve">	6221840******550897</t>
  </si>
  <si>
    <t>139****0513</t>
  </si>
  <si>
    <t xml:space="preserve">	郑文池</t>
  </si>
  <si>
    <t xml:space="preserve">	6221840******550707</t>
  </si>
  <si>
    <t>131****5680</t>
  </si>
  <si>
    <t xml:space="preserve">	郑文普</t>
  </si>
  <si>
    <t xml:space="preserve">	6221840******550269</t>
  </si>
  <si>
    <t>135****0497</t>
  </si>
  <si>
    <t xml:space="preserve">	郑成财</t>
  </si>
  <si>
    <t xml:space="preserve">	9030715******100066831</t>
  </si>
  <si>
    <t>131****1524</t>
  </si>
  <si>
    <t xml:space="preserve">	郑三保</t>
  </si>
  <si>
    <t xml:space="preserve">	6221840******550277</t>
  </si>
  <si>
    <t>133****0932</t>
  </si>
  <si>
    <t xml:space="preserve">	郑新发</t>
  </si>
  <si>
    <t xml:space="preserve">	6221840******550178</t>
  </si>
  <si>
    <t>137****8139</t>
  </si>
  <si>
    <t xml:space="preserve">	郑新开</t>
  </si>
  <si>
    <t xml:space="preserve">	6221840******550236</t>
  </si>
  <si>
    <t>136****8694</t>
  </si>
  <si>
    <t xml:space="preserve">	郑文孙</t>
  </si>
  <si>
    <t xml:space="preserve">	6221840******550699</t>
  </si>
  <si>
    <t>131****2538</t>
  </si>
  <si>
    <t xml:space="preserve">	郑得进</t>
  </si>
  <si>
    <t xml:space="preserve">	6221840******550814</t>
  </si>
  <si>
    <t>138****2068</t>
  </si>
  <si>
    <t xml:space="preserve">	郑文湘</t>
  </si>
  <si>
    <t xml:space="preserve">	6221840******121863</t>
  </si>
  <si>
    <t>136****8253</t>
  </si>
  <si>
    <t>陈八妹</t>
  </si>
  <si>
    <t xml:space="preserve">	6221840******550863</t>
  </si>
  <si>
    <t>139****9161</t>
  </si>
  <si>
    <t xml:space="preserve">	郑殖青</t>
  </si>
  <si>
    <t xml:space="preserve">	6221840******550855</t>
  </si>
  <si>
    <t>134****0561</t>
  </si>
  <si>
    <t xml:space="preserve">	张细银</t>
  </si>
  <si>
    <t xml:space="preserve">	6230361******665656</t>
  </si>
  <si>
    <t>136****1842</t>
  </si>
  <si>
    <t xml:space="preserve">	郑文灼</t>
  </si>
  <si>
    <t xml:space="preserve">	6221840******347758</t>
  </si>
  <si>
    <t>132****7573</t>
  </si>
  <si>
    <t xml:space="preserve">	郑文能</t>
  </si>
  <si>
    <t xml:space="preserve">	6221840******550145</t>
  </si>
  <si>
    <t>139****8880</t>
  </si>
  <si>
    <t xml:space="preserve">	郑金土</t>
  </si>
  <si>
    <t xml:space="preserve">	6221840******550251</t>
  </si>
  <si>
    <t>135****9508</t>
  </si>
  <si>
    <t xml:space="preserve">	郑文镇</t>
  </si>
  <si>
    <t xml:space="preserve">	6221840******550095</t>
  </si>
  <si>
    <t>139****7424</t>
  </si>
  <si>
    <t xml:space="preserve">	郑家兴</t>
  </si>
  <si>
    <t xml:space="preserve">	6221840******550038</t>
  </si>
  <si>
    <t>132****2348</t>
  </si>
  <si>
    <t xml:space="preserve">	郑文榴</t>
  </si>
  <si>
    <t xml:space="preserve">	6221840******550665</t>
  </si>
  <si>
    <t>131****2740</t>
  </si>
  <si>
    <t xml:space="preserve">	郑文高</t>
  </si>
  <si>
    <t xml:space="preserve">	6221840******550228</t>
  </si>
  <si>
    <t>137****3294</t>
  </si>
  <si>
    <t xml:space="preserve">	郑赞春</t>
  </si>
  <si>
    <t xml:space="preserve">	6230362******741937</t>
  </si>
  <si>
    <t>133****1351</t>
  </si>
  <si>
    <t xml:space="preserve">	柯首英</t>
  </si>
  <si>
    <t xml:space="preserve">	6221840******547299</t>
  </si>
  <si>
    <t>139****1783</t>
  </si>
  <si>
    <t xml:space="preserve">	林先湛</t>
  </si>
  <si>
    <t xml:space="preserve">	6221840******549667</t>
  </si>
  <si>
    <t>133****7249</t>
  </si>
  <si>
    <t xml:space="preserve">	林新花</t>
  </si>
  <si>
    <t xml:space="preserve">	6230362******608061</t>
  </si>
  <si>
    <t>136****1321</t>
  </si>
  <si>
    <t xml:space="preserve">	林源沛</t>
  </si>
  <si>
    <t xml:space="preserve">	6221840******548776</t>
  </si>
  <si>
    <t>136****6579</t>
  </si>
  <si>
    <t>大田县桃源镇上举村水稻种植保险投保人情况明细表</t>
  </si>
  <si>
    <t>投保人所在地</t>
  </si>
  <si>
    <t xml:space="preserve">	肖名显</t>
  </si>
  <si>
    <t xml:space="preserve">	6221840******455824</t>
  </si>
  <si>
    <t>136****8104</t>
  </si>
  <si>
    <t>下桥</t>
  </si>
  <si>
    <t xml:space="preserve">	肖名格</t>
  </si>
  <si>
    <t xml:space="preserve">	9030715******100079532</t>
  </si>
  <si>
    <t>137****3710</t>
  </si>
  <si>
    <t xml:space="preserve">	肖名新</t>
  </si>
  <si>
    <t xml:space="preserve">	6221840******455204</t>
  </si>
  <si>
    <t>134****7997</t>
  </si>
  <si>
    <t xml:space="preserve">	肖首太</t>
  </si>
  <si>
    <t xml:space="preserve">	6221840******454983</t>
  </si>
  <si>
    <t>136****2716</t>
  </si>
  <si>
    <t xml:space="preserve">	肖首智</t>
  </si>
  <si>
    <t xml:space="preserve">	6221840******022970</t>
  </si>
  <si>
    <t>135****0505</t>
  </si>
  <si>
    <t xml:space="preserve">	肖首印</t>
  </si>
  <si>
    <t xml:space="preserve">	6221840******022665</t>
  </si>
  <si>
    <t>137****8005</t>
  </si>
  <si>
    <t xml:space="preserve">	肖首仁</t>
  </si>
  <si>
    <t xml:space="preserve">	6221840******455378</t>
  </si>
  <si>
    <t>131****0247</t>
  </si>
  <si>
    <t xml:space="preserve">	肖名机</t>
  </si>
  <si>
    <t xml:space="preserve">	6221840******455311</t>
  </si>
  <si>
    <t>132****4649</t>
  </si>
  <si>
    <t xml:space="preserve">	肖首益</t>
  </si>
  <si>
    <t xml:space="preserve">	6221840******023432</t>
  </si>
  <si>
    <t>139****7994</t>
  </si>
  <si>
    <t>肖三九</t>
  </si>
  <si>
    <t xml:space="preserve">	6221840******024109</t>
  </si>
  <si>
    <t>139****0361</t>
  </si>
  <si>
    <t>肖庆波</t>
  </si>
  <si>
    <t>62303615******08250</t>
  </si>
  <si>
    <t>132****4298</t>
  </si>
  <si>
    <t xml:space="preserve">	肖树美</t>
  </si>
  <si>
    <t xml:space="preserve">	6221840******456442</t>
  </si>
  <si>
    <t>136****7314</t>
  </si>
  <si>
    <t xml:space="preserve">	肖庆苗</t>
  </si>
  <si>
    <t xml:space="preserve">	6221840******455550</t>
  </si>
  <si>
    <t>138****5714</t>
  </si>
  <si>
    <t xml:space="preserve">	肖首佳</t>
  </si>
  <si>
    <t xml:space="preserve">	6221840******023424</t>
  </si>
  <si>
    <t>137****9297</t>
  </si>
  <si>
    <t xml:space="preserve">	肖先煌</t>
  </si>
  <si>
    <t>62303611******65764</t>
  </si>
  <si>
    <t>139****0483</t>
  </si>
  <si>
    <t xml:space="preserve">	肖首造</t>
  </si>
  <si>
    <t xml:space="preserve">	6221840******024299</t>
  </si>
  <si>
    <t>131****0650</t>
  </si>
  <si>
    <t xml:space="preserve">	肖首冲</t>
  </si>
  <si>
    <t xml:space="preserve">	6230361******581347</t>
  </si>
  <si>
    <t>136****3896</t>
  </si>
  <si>
    <t xml:space="preserve">	肖庆章</t>
  </si>
  <si>
    <t xml:space="preserve">	6221840******456293</t>
  </si>
  <si>
    <t>137****7486</t>
  </si>
  <si>
    <t xml:space="preserve">	肖首来</t>
  </si>
  <si>
    <t xml:space="preserve">	6221840******023069</t>
  </si>
  <si>
    <t>134****9764</t>
  </si>
  <si>
    <t xml:space="preserve">	肖先利</t>
  </si>
  <si>
    <t xml:space="preserve">	6221840******023838</t>
  </si>
  <si>
    <t>132****2164</t>
  </si>
  <si>
    <t xml:space="preserve">	肖名振</t>
  </si>
  <si>
    <t xml:space="preserve">	6221840******226126</t>
  </si>
  <si>
    <t>131****7624</t>
  </si>
  <si>
    <t>陈新玉</t>
  </si>
  <si>
    <t xml:space="preserve">	6221840******455402</t>
  </si>
  <si>
    <t>138****5358</t>
  </si>
  <si>
    <t xml:space="preserve">	肖庆玉</t>
  </si>
  <si>
    <t xml:space="preserve">	6221840******022483</t>
  </si>
  <si>
    <t xml:space="preserve">	肖首大</t>
  </si>
  <si>
    <t xml:space="preserve">	6221840******022897</t>
  </si>
  <si>
    <t>134****0462</t>
  </si>
  <si>
    <t xml:space="preserve">	肖四五</t>
  </si>
  <si>
    <t xml:space="preserve">	6221840******456418</t>
  </si>
  <si>
    <t>136****0985</t>
  </si>
  <si>
    <t xml:space="preserve">	肖首会</t>
  </si>
  <si>
    <t xml:space="preserve">	6221840******023408</t>
  </si>
  <si>
    <t>133****0646</t>
  </si>
  <si>
    <t xml:space="preserve">	肖先奋</t>
  </si>
  <si>
    <t xml:space="preserve">	6221840******023002</t>
  </si>
  <si>
    <t>139****7321</t>
  </si>
  <si>
    <t xml:space="preserve">	肖首议</t>
  </si>
  <si>
    <t xml:space="preserve">	6221840******115931</t>
  </si>
  <si>
    <t>134****4216</t>
  </si>
  <si>
    <t xml:space="preserve">	肖首布</t>
  </si>
  <si>
    <t xml:space="preserve">	6221840******022913</t>
  </si>
  <si>
    <t>139****5410</t>
  </si>
  <si>
    <t xml:space="preserve">	肖先取</t>
  </si>
  <si>
    <t xml:space="preserve">	6221840******024349</t>
  </si>
  <si>
    <t>138****6179</t>
  </si>
  <si>
    <t xml:space="preserve">	肖五一</t>
  </si>
  <si>
    <t xml:space="preserve">	6221840******023440</t>
  </si>
  <si>
    <t>134****0678</t>
  </si>
  <si>
    <t xml:space="preserve">	肖日梁</t>
  </si>
  <si>
    <t xml:space="preserve">	6221840******023341</t>
  </si>
  <si>
    <t>133****1135</t>
  </si>
  <si>
    <t xml:space="preserve">	肖四一</t>
  </si>
  <si>
    <t xml:space="preserve">	6221840******455675</t>
  </si>
  <si>
    <t>134****1353</t>
  </si>
  <si>
    <t xml:space="preserve">	肖名切</t>
  </si>
  <si>
    <t xml:space="preserve">	6221840******023531</t>
  </si>
  <si>
    <t>137****3071</t>
  </si>
  <si>
    <t xml:space="preserve">	郑文秀</t>
  </si>
  <si>
    <t xml:space="preserve">	6221840******022806</t>
  </si>
  <si>
    <t>131****0773</t>
  </si>
  <si>
    <t xml:space="preserve">	肖首市</t>
  </si>
  <si>
    <t xml:space="preserve">	6221840******456301</t>
  </si>
  <si>
    <t>134****4462</t>
  </si>
  <si>
    <t xml:space="preserve">	肖首磁</t>
  </si>
  <si>
    <t xml:space="preserve">	6221840******024083</t>
  </si>
  <si>
    <t>133****1742</t>
  </si>
  <si>
    <t xml:space="preserve">	肖名烂</t>
  </si>
  <si>
    <t xml:space="preserve">	6221840******023549</t>
  </si>
  <si>
    <t>137****4799</t>
  </si>
  <si>
    <t xml:space="preserve">	肖永场</t>
  </si>
  <si>
    <t xml:space="preserve">	6221840******022574</t>
  </si>
  <si>
    <t>133****4773</t>
  </si>
  <si>
    <t xml:space="preserve">	肖永木</t>
  </si>
  <si>
    <t xml:space="preserve">	6221840******022558</t>
  </si>
  <si>
    <t>134****3371</t>
  </si>
  <si>
    <t xml:space="preserve">	肖名增</t>
  </si>
  <si>
    <t xml:space="preserve">	6221840******023853</t>
  </si>
  <si>
    <t>133****8220</t>
  </si>
  <si>
    <t xml:space="preserve">	肖恢镕</t>
  </si>
  <si>
    <t xml:space="preserve">	6221840******116038</t>
  </si>
  <si>
    <t>132****0740</t>
  </si>
  <si>
    <t xml:space="preserve">	肖恢松</t>
  </si>
  <si>
    <t xml:space="preserve">	6221840******023887</t>
  </si>
  <si>
    <t>137****8679</t>
  </si>
  <si>
    <t xml:space="preserve">	肖名财</t>
  </si>
  <si>
    <t xml:space="preserve">	6221840******023481</t>
  </si>
  <si>
    <t>139****4027</t>
  </si>
  <si>
    <t xml:space="preserve">	肖庆华</t>
  </si>
  <si>
    <t xml:space="preserve">	6221840******022582</t>
  </si>
  <si>
    <t>135****5469</t>
  </si>
  <si>
    <t xml:space="preserve">	肖名圃</t>
  </si>
  <si>
    <t xml:space="preserve">	6221840******023382</t>
  </si>
  <si>
    <t>133****1460</t>
  </si>
  <si>
    <t xml:space="preserve">	肖名富</t>
  </si>
  <si>
    <t xml:space="preserve">	6221840******455840</t>
  </si>
  <si>
    <t>136****2872</t>
  </si>
  <si>
    <t xml:space="preserve">	田幼文</t>
  </si>
  <si>
    <t xml:space="preserve">	6221840******022491</t>
  </si>
  <si>
    <t>132****2902</t>
  </si>
  <si>
    <t xml:space="preserve">	肖名钡</t>
  </si>
  <si>
    <t xml:space="preserve">	6221840******022657</t>
  </si>
  <si>
    <t>133****4681</t>
  </si>
  <si>
    <t xml:space="preserve">	肖名钢</t>
  </si>
  <si>
    <t xml:space="preserve">	6221840******492847</t>
  </si>
  <si>
    <t>136****6438</t>
  </si>
  <si>
    <t xml:space="preserve">	肖先锋</t>
  </si>
  <si>
    <t xml:space="preserve">	6221840******023507</t>
  </si>
  <si>
    <t>135****5314</t>
  </si>
  <si>
    <t xml:space="preserve">	肖先钟</t>
  </si>
  <si>
    <t xml:space="preserve">	6221840******023465</t>
  </si>
  <si>
    <t>139****5348</t>
  </si>
  <si>
    <t xml:space="preserve">	肖五三</t>
  </si>
  <si>
    <t xml:space="preserve">	6221840******455006</t>
  </si>
  <si>
    <t>133****2842</t>
  </si>
  <si>
    <t xml:space="preserve">	肖首营</t>
  </si>
  <si>
    <t xml:space="preserve">	6221840******455717</t>
  </si>
  <si>
    <t>136****4725</t>
  </si>
  <si>
    <t xml:space="preserve">	肖七五</t>
  </si>
  <si>
    <t xml:space="preserve">	6221840******024422</t>
  </si>
  <si>
    <t>134****7966</t>
  </si>
  <si>
    <t xml:space="preserve">	肖名归</t>
  </si>
  <si>
    <t xml:space="preserve">	6221840******226134</t>
  </si>
  <si>
    <t>139****6039</t>
  </si>
  <si>
    <t xml:space="preserve">	肖名邦</t>
  </si>
  <si>
    <t xml:space="preserve">	6221840******116111</t>
  </si>
  <si>
    <t>132****7730</t>
  </si>
  <si>
    <t xml:space="preserve">	肖名华</t>
  </si>
  <si>
    <t xml:space="preserve">	6221840******024463</t>
  </si>
  <si>
    <t>133****4434</t>
  </si>
  <si>
    <t xml:space="preserve">	肖庆樟</t>
  </si>
  <si>
    <t xml:space="preserve">	6221840******455923</t>
  </si>
  <si>
    <t>135****5239</t>
  </si>
  <si>
    <t xml:space="preserve">	肖名珍</t>
  </si>
  <si>
    <t xml:space="preserve">	6221840******024216</t>
  </si>
  <si>
    <t>136****3627</t>
  </si>
  <si>
    <t xml:space="preserve">	肖名放</t>
  </si>
  <si>
    <t xml:space="preserve">	6221840******455725</t>
  </si>
  <si>
    <t>134****5550</t>
  </si>
  <si>
    <t xml:space="preserve">	肖庆赐</t>
  </si>
  <si>
    <t xml:space="preserve">	6221840******455899</t>
  </si>
  <si>
    <t>134****9476</t>
  </si>
  <si>
    <t xml:space="preserve">	肖永炳</t>
  </si>
  <si>
    <t xml:space="preserve">	6221840******455964</t>
  </si>
  <si>
    <t>138****0405</t>
  </si>
  <si>
    <t xml:space="preserve">	肖永辉</t>
  </si>
  <si>
    <t xml:space="preserve">	6221840******456392</t>
  </si>
  <si>
    <t>132****1722</t>
  </si>
  <si>
    <t xml:space="preserve">	肖庆文</t>
  </si>
  <si>
    <t xml:space="preserve">	6221840******024158</t>
  </si>
  <si>
    <t>131****4187</t>
  </si>
  <si>
    <t>肖永奇</t>
  </si>
  <si>
    <t xml:space="preserve">	6221840******456285</t>
  </si>
  <si>
    <t>133****3158</t>
  </si>
  <si>
    <t xml:space="preserve">	肖庆品</t>
  </si>
  <si>
    <t xml:space="preserve">	6221840******456400</t>
  </si>
  <si>
    <t>134****6897</t>
  </si>
  <si>
    <t xml:space="preserve">	6221840******456335</t>
  </si>
  <si>
    <t>138****1688</t>
  </si>
  <si>
    <t xml:space="preserve">	肖名常</t>
  </si>
  <si>
    <t xml:space="preserve">	6221840******024471</t>
  </si>
  <si>
    <t>138****7744</t>
  </si>
  <si>
    <t xml:space="preserve">	肖名标</t>
  </si>
  <si>
    <t xml:space="preserve">	6221840******023473</t>
  </si>
  <si>
    <t>139****6283</t>
  </si>
  <si>
    <t xml:space="preserve">	肖桂妹</t>
  </si>
  <si>
    <t xml:space="preserve">	6221840******022947</t>
  </si>
  <si>
    <t>133****5687</t>
  </si>
  <si>
    <t xml:space="preserve">	肖庆贺</t>
  </si>
  <si>
    <t xml:space="preserve">	6221840******455931</t>
  </si>
  <si>
    <t>132****3537</t>
  </si>
  <si>
    <t xml:space="preserve">	肖庆礼</t>
  </si>
  <si>
    <t xml:space="preserve">	6221840******456350</t>
  </si>
  <si>
    <t>134****7778</t>
  </si>
  <si>
    <t xml:space="preserve">	肖庆添</t>
  </si>
  <si>
    <t xml:space="preserve">	6221840******024398</t>
  </si>
  <si>
    <t>137****2517</t>
  </si>
  <si>
    <t xml:space="preserve">	肖庆洪</t>
  </si>
  <si>
    <t xml:space="preserve">	6221840******024414</t>
  </si>
  <si>
    <t>135****0831</t>
  </si>
  <si>
    <t>135****5632</t>
  </si>
  <si>
    <t xml:space="preserve">	肖永燊</t>
  </si>
  <si>
    <t xml:space="preserve">	6221840******115881</t>
  </si>
  <si>
    <t>137****8926</t>
  </si>
  <si>
    <t xml:space="preserve">	肖永茬</t>
  </si>
  <si>
    <t xml:space="preserve">	6230361******029165</t>
  </si>
  <si>
    <t>134****4020</t>
  </si>
  <si>
    <t xml:space="preserve">	肖德</t>
  </si>
  <si>
    <t xml:space="preserve">	6221840******115857</t>
  </si>
  <si>
    <t>135****0538</t>
  </si>
  <si>
    <t xml:space="preserve">	肖恢繁</t>
  </si>
  <si>
    <t xml:space="preserve">	6221840******455584</t>
  </si>
  <si>
    <t>133****2078</t>
  </si>
  <si>
    <t xml:space="preserve">	肖首坪</t>
  </si>
  <si>
    <t xml:space="preserve">	6221840******454926</t>
  </si>
  <si>
    <t>133****0996</t>
  </si>
  <si>
    <t xml:space="preserve">	肖首炜</t>
  </si>
  <si>
    <t xml:space="preserve">	6221840******454934</t>
  </si>
  <si>
    <t>137****0949</t>
  </si>
  <si>
    <t xml:space="preserve">	肖名芳</t>
  </si>
  <si>
    <t xml:space="preserve">	6221840******455014</t>
  </si>
  <si>
    <t>136****1129</t>
  </si>
  <si>
    <t xml:space="preserve">	肖名淦</t>
  </si>
  <si>
    <t xml:space="preserve">	6221840******022624</t>
  </si>
  <si>
    <t xml:space="preserve">	肖名杆</t>
  </si>
  <si>
    <t xml:space="preserve">	6221840******454942</t>
  </si>
  <si>
    <t>132****8666</t>
  </si>
  <si>
    <t xml:space="preserve">	肖首荣</t>
  </si>
  <si>
    <t xml:space="preserve">	6221840******455196</t>
  </si>
  <si>
    <t>137****1813</t>
  </si>
  <si>
    <t xml:space="preserve">	肖首喜</t>
  </si>
  <si>
    <t xml:space="preserve">	6221840******022640</t>
  </si>
  <si>
    <t>132****0509</t>
  </si>
  <si>
    <t xml:space="preserve">	肖首光</t>
  </si>
  <si>
    <t xml:space="preserve">	6221840******115832</t>
  </si>
  <si>
    <t>139****8983</t>
  </si>
  <si>
    <t xml:space="preserve">	肖庆椿</t>
  </si>
  <si>
    <t xml:space="preserve">	6221840******023846</t>
  </si>
  <si>
    <t>135****8027</t>
  </si>
  <si>
    <t xml:space="preserve">	肖首远</t>
  </si>
  <si>
    <t xml:space="preserve">	6221840******023762</t>
  </si>
  <si>
    <t>131****4154</t>
  </si>
  <si>
    <t xml:space="preserve">	6221840******022855</t>
  </si>
  <si>
    <t>134****8301</t>
  </si>
  <si>
    <t xml:space="preserve">	肖首勤</t>
  </si>
  <si>
    <t xml:space="preserve">	6221840******455360</t>
  </si>
  <si>
    <t>131****9080</t>
  </si>
  <si>
    <t xml:space="preserve">	肖首传</t>
  </si>
  <si>
    <t xml:space="preserve">	6221840******023010</t>
  </si>
  <si>
    <t>137****1638</t>
  </si>
  <si>
    <t xml:space="preserve">	肖恢首</t>
  </si>
  <si>
    <t xml:space="preserve">	6221840******023036</t>
  </si>
  <si>
    <t>139****8903</t>
  </si>
  <si>
    <t xml:space="preserve">	肖恢华</t>
  </si>
  <si>
    <t xml:space="preserve">	6221840******115964</t>
  </si>
  <si>
    <t>136****5656</t>
  </si>
  <si>
    <t xml:space="preserve">	肖先全</t>
  </si>
  <si>
    <t xml:space="preserve">	6221840******023093</t>
  </si>
  <si>
    <t>134****3651</t>
  </si>
  <si>
    <t xml:space="preserve">	肖首灿</t>
  </si>
  <si>
    <t xml:space="preserve">	6221840******022962</t>
  </si>
  <si>
    <t>137****3863</t>
  </si>
  <si>
    <t xml:space="preserve">	肖首青</t>
  </si>
  <si>
    <t xml:space="preserve">	6221840******455253</t>
  </si>
  <si>
    <t>138****7154</t>
  </si>
  <si>
    <t xml:space="preserve">	肖庆凉</t>
  </si>
  <si>
    <t xml:space="preserve">	6230362******036287</t>
  </si>
  <si>
    <t>133****4826</t>
  </si>
  <si>
    <t xml:space="preserve">	谢焕烂</t>
  </si>
  <si>
    <t xml:space="preserve">	6221840******023366</t>
  </si>
  <si>
    <t>132****7048</t>
  </si>
  <si>
    <t xml:space="preserve">	肖首稳</t>
  </si>
  <si>
    <t xml:space="preserve">	6230362******021255</t>
  </si>
  <si>
    <t>131****7968</t>
  </si>
  <si>
    <t xml:space="preserve">	肖首领</t>
  </si>
  <si>
    <t xml:space="preserve">	6221840******022590</t>
  </si>
  <si>
    <t>138****6603</t>
  </si>
  <si>
    <t xml:space="preserve">	肖首相</t>
  </si>
  <si>
    <t xml:space="preserve">	6221840******455329</t>
  </si>
  <si>
    <t>131****7237</t>
  </si>
  <si>
    <t xml:space="preserve">	6221840******024125</t>
  </si>
  <si>
    <t>132****4445</t>
  </si>
  <si>
    <t xml:space="preserve">	肖先让</t>
  </si>
  <si>
    <t xml:space="preserve">	6221840******023275</t>
  </si>
  <si>
    <t>134****4752</t>
  </si>
  <si>
    <t xml:space="preserve">	肖首概</t>
  </si>
  <si>
    <t xml:space="preserve">	6221840******024331</t>
  </si>
  <si>
    <t>135****8683</t>
  </si>
  <si>
    <t xml:space="preserve">	肖永胜</t>
  </si>
  <si>
    <t xml:space="preserve">	6221840******024323</t>
  </si>
  <si>
    <t>131****8087</t>
  </si>
  <si>
    <t xml:space="preserve">	肖先柳</t>
  </si>
  <si>
    <t xml:space="preserve">	6221840******456186</t>
  </si>
  <si>
    <t>138****1371</t>
  </si>
  <si>
    <t xml:space="preserve">	肖先校</t>
  </si>
  <si>
    <t xml:space="preserve">	6221840******456202</t>
  </si>
  <si>
    <t>136****7602</t>
  </si>
  <si>
    <t xml:space="preserve">	肖名冶</t>
  </si>
  <si>
    <t xml:space="preserve">	6221840******023754</t>
  </si>
  <si>
    <t>131****8422</t>
  </si>
  <si>
    <t xml:space="preserve">	肖首雄</t>
  </si>
  <si>
    <t xml:space="preserve">	6221840******024372</t>
  </si>
  <si>
    <t>136****4824</t>
  </si>
  <si>
    <t xml:space="preserve">	肖首铭</t>
  </si>
  <si>
    <t xml:space="preserve">	6221840******024307</t>
  </si>
  <si>
    <t>138****8686</t>
  </si>
  <si>
    <t xml:space="preserve">	肖首佐</t>
  </si>
  <si>
    <t xml:space="preserve">	6221840******518954</t>
  </si>
  <si>
    <t>138****5466</t>
  </si>
  <si>
    <t xml:space="preserve">	肖先优</t>
  </si>
  <si>
    <t xml:space="preserve">	6221840******337318</t>
  </si>
  <si>
    <t>131****3284</t>
  </si>
  <si>
    <t xml:space="preserve">	肖首主</t>
  </si>
  <si>
    <t xml:space="preserve">	6221840******023713</t>
  </si>
  <si>
    <t>137****0847</t>
  </si>
  <si>
    <t xml:space="preserve">	肖首起</t>
  </si>
  <si>
    <t xml:space="preserve">	6221840******023697</t>
  </si>
  <si>
    <t>137****9237</t>
  </si>
  <si>
    <t xml:space="preserve">	肖先志</t>
  </si>
  <si>
    <t xml:space="preserve">	6221840******023804</t>
  </si>
  <si>
    <t>138****2310</t>
  </si>
  <si>
    <t xml:space="preserve">	肖首考</t>
  </si>
  <si>
    <t xml:space="preserve">	6221840******454892</t>
  </si>
  <si>
    <t>135****5894</t>
  </si>
  <si>
    <t xml:space="preserve">	肖首焱</t>
  </si>
  <si>
    <t xml:space="preserve">	6221840******115907</t>
  </si>
  <si>
    <t>132****2660</t>
  </si>
  <si>
    <t xml:space="preserve">	肖首广</t>
  </si>
  <si>
    <t xml:space="preserve">	6230361******164574</t>
  </si>
  <si>
    <t>133****2317</t>
  </si>
  <si>
    <t xml:space="preserve">	肖名库</t>
  </si>
  <si>
    <t xml:space="preserve">	6221840******023788</t>
  </si>
  <si>
    <t>131****6924</t>
  </si>
  <si>
    <t xml:space="preserve">	肖永泉</t>
  </si>
  <si>
    <t xml:space="preserve">	6221840******455469</t>
  </si>
  <si>
    <t>139****4952</t>
  </si>
  <si>
    <t xml:space="preserve">	陈乘弟</t>
  </si>
  <si>
    <t xml:space="preserve">	6221840******114612</t>
  </si>
  <si>
    <t>132****7663</t>
  </si>
  <si>
    <t xml:space="preserve">	肖名练</t>
  </si>
  <si>
    <t xml:space="preserve">	6221840******455352</t>
  </si>
  <si>
    <t>139****9137</t>
  </si>
  <si>
    <t xml:space="preserve">	肖首蕊</t>
  </si>
  <si>
    <t xml:space="preserve">	6221840******455691</t>
  </si>
  <si>
    <t>139****1921</t>
  </si>
  <si>
    <t>大田县桃源镇桃林村水稻种植保险投保人情况明细表</t>
  </si>
  <si>
    <t xml:space="preserve"> 一卡通</t>
  </si>
  <si>
    <t xml:space="preserve">	涂炳尧</t>
  </si>
  <si>
    <t xml:space="preserve">	6221840******038059</t>
  </si>
  <si>
    <t>139****5542</t>
  </si>
  <si>
    <t>玉头岭</t>
  </si>
  <si>
    <t xml:space="preserve">	涂育财</t>
  </si>
  <si>
    <t xml:space="preserve">	6221840******038265</t>
  </si>
  <si>
    <t>138****7295</t>
  </si>
  <si>
    <t xml:space="preserve">	涂琼瑶</t>
  </si>
  <si>
    <t xml:space="preserve">	6221840******038281</t>
  </si>
  <si>
    <t>133****0854</t>
  </si>
  <si>
    <t xml:space="preserve">	涂皆通</t>
  </si>
  <si>
    <t xml:space="preserve">	6221840******038216</t>
  </si>
  <si>
    <t>132****6250</t>
  </si>
  <si>
    <t xml:space="preserve">	陈桂清</t>
  </si>
  <si>
    <t xml:space="preserve">	6221840******038257</t>
  </si>
  <si>
    <t>134****8961</t>
  </si>
  <si>
    <t xml:space="preserve">	涂德坚</t>
  </si>
  <si>
    <t xml:space="preserve">	6221840******038034</t>
  </si>
  <si>
    <t>138****5396</t>
  </si>
  <si>
    <t xml:space="preserve">	涂金杨</t>
  </si>
  <si>
    <t xml:space="preserve">	6221840******038190</t>
  </si>
  <si>
    <t>137****3425</t>
  </si>
  <si>
    <t xml:space="preserve">	涂文林</t>
  </si>
  <si>
    <t xml:space="preserve">	6221840******038208</t>
  </si>
  <si>
    <t>133****8039</t>
  </si>
  <si>
    <t xml:space="preserve">	涂文荣</t>
  </si>
  <si>
    <t xml:space="preserve">	6221840******038182</t>
  </si>
  <si>
    <t>139****4031</t>
  </si>
  <si>
    <t xml:space="preserve">	涂文哲</t>
  </si>
  <si>
    <t xml:space="preserve">	6221840******038125</t>
  </si>
  <si>
    <t>132****6067</t>
  </si>
  <si>
    <t xml:space="preserve">	涂培才</t>
  </si>
  <si>
    <t xml:space="preserve">	6221840******038083</t>
  </si>
  <si>
    <t>135****8060</t>
  </si>
  <si>
    <t xml:space="preserve">	涂景堤</t>
  </si>
  <si>
    <t xml:space="preserve">	6221840******038166</t>
  </si>
  <si>
    <t>132****3618</t>
  </si>
  <si>
    <t xml:space="preserve">	涂景标</t>
  </si>
  <si>
    <t xml:space="preserve">	6221840******038141</t>
  </si>
  <si>
    <t>136****4477</t>
  </si>
  <si>
    <t xml:space="preserve">	陈秀花</t>
  </si>
  <si>
    <t xml:space="preserve">	6221840******417050</t>
  </si>
  <si>
    <t>136****8816</t>
  </si>
  <si>
    <t xml:space="preserve">	涂国器</t>
  </si>
  <si>
    <t xml:space="preserve">	6221840******037697</t>
  </si>
  <si>
    <t>138****0210</t>
  </si>
  <si>
    <t xml:space="preserve">	苏爱兰</t>
  </si>
  <si>
    <t xml:space="preserve">	6221840******326087</t>
  </si>
  <si>
    <t>139****0811</t>
  </si>
  <si>
    <t xml:space="preserve">	陈莲英</t>
  </si>
  <si>
    <t xml:space="preserve">	6221840******523571</t>
  </si>
  <si>
    <t>139****9308</t>
  </si>
  <si>
    <t xml:space="preserve">	陈开选</t>
  </si>
  <si>
    <t xml:space="preserve">	6221840******038471</t>
  </si>
  <si>
    <t>133****4264</t>
  </si>
  <si>
    <t xml:space="preserve">	陈开灯</t>
  </si>
  <si>
    <t xml:space="preserve">	6221840******038075</t>
  </si>
  <si>
    <t>131****9333</t>
  </si>
  <si>
    <t xml:space="preserve">	涂盛珲</t>
  </si>
  <si>
    <t xml:space="preserve">	6230361******508572</t>
  </si>
  <si>
    <t>137****1297</t>
  </si>
  <si>
    <t xml:space="preserve">	涂金聚</t>
  </si>
  <si>
    <t xml:space="preserve">	6221840******038422</t>
  </si>
  <si>
    <t>138****6528</t>
  </si>
  <si>
    <t xml:space="preserve">	涂金华</t>
  </si>
  <si>
    <t xml:space="preserve">	6221840******523555</t>
  </si>
  <si>
    <t>139****2487</t>
  </si>
  <si>
    <t xml:space="preserve">	涂宏琛</t>
  </si>
  <si>
    <t xml:space="preserve">	6221840******523563</t>
  </si>
  <si>
    <t>131****5384</t>
  </si>
  <si>
    <t xml:space="preserve">	涂宏焕</t>
  </si>
  <si>
    <t xml:space="preserve">	6221840******038398</t>
  </si>
  <si>
    <t>134****8815</t>
  </si>
  <si>
    <t xml:space="preserve">	涂碧划</t>
  </si>
  <si>
    <t xml:space="preserve">	6221840******523472</t>
  </si>
  <si>
    <t xml:space="preserve">	涂德富</t>
  </si>
  <si>
    <t xml:space="preserve">	6221840******038315</t>
  </si>
  <si>
    <t>137****1702</t>
  </si>
  <si>
    <t xml:space="preserve">	涂宗荣</t>
  </si>
  <si>
    <t xml:space="preserve">	6221840******038687</t>
  </si>
  <si>
    <t>132****3598</t>
  </si>
  <si>
    <t xml:space="preserve">	涂志雄</t>
  </si>
  <si>
    <t xml:space="preserve">	6221840******523530</t>
  </si>
  <si>
    <t>134****1794</t>
  </si>
  <si>
    <t xml:space="preserve">	涂志勇</t>
  </si>
  <si>
    <t xml:space="preserve">	6221840******523548</t>
  </si>
  <si>
    <t>136****5829</t>
  </si>
  <si>
    <t xml:space="preserve">	涂国营</t>
  </si>
  <si>
    <t xml:space="preserve">	6221840******038778</t>
  </si>
  <si>
    <t>136****6456</t>
  </si>
  <si>
    <t xml:space="preserve">	涂跃进</t>
  </si>
  <si>
    <t xml:space="preserve">	6221840******038752</t>
  </si>
  <si>
    <t>131****5142</t>
  </si>
  <si>
    <t>涂淑兰</t>
  </si>
  <si>
    <t>62218405******38430</t>
  </si>
  <si>
    <t>133****3125</t>
  </si>
  <si>
    <t xml:space="preserve">	涂丁进</t>
  </si>
  <si>
    <t xml:space="preserve">	6221840******523480</t>
  </si>
  <si>
    <t>138****4942</t>
  </si>
  <si>
    <t xml:space="preserve">	涂玉德</t>
  </si>
  <si>
    <t xml:space="preserve">	6221840******509844</t>
  </si>
  <si>
    <t>139****3479</t>
  </si>
  <si>
    <t xml:space="preserve">	涂金发</t>
  </si>
  <si>
    <t xml:space="preserve">	6221840******039412</t>
  </si>
  <si>
    <t>133****0915</t>
  </si>
  <si>
    <t xml:space="preserve">	涂初生</t>
  </si>
  <si>
    <t xml:space="preserve">	6221840******039396</t>
  </si>
  <si>
    <t>135****2122</t>
  </si>
  <si>
    <t xml:space="preserve">	涂先进</t>
  </si>
  <si>
    <t xml:space="preserve">	6221840******120519</t>
  </si>
  <si>
    <t>135****0764</t>
  </si>
  <si>
    <t>涂先德</t>
  </si>
  <si>
    <t xml:space="preserve">	6221840******824227</t>
  </si>
  <si>
    <t>132****5296</t>
  </si>
  <si>
    <t xml:space="preserve">	涂玉珍</t>
  </si>
  <si>
    <t xml:space="preserve">	6221840******039008</t>
  </si>
  <si>
    <t>139****6954</t>
  </si>
  <si>
    <t xml:space="preserve">	涂成传</t>
  </si>
  <si>
    <t xml:space="preserve">	6221840******039198</t>
  </si>
  <si>
    <t>132****4368</t>
  </si>
  <si>
    <t xml:space="preserve">	涂泽云</t>
  </si>
  <si>
    <t xml:space="preserve">	6221840******038943</t>
  </si>
  <si>
    <t>135****8671</t>
  </si>
  <si>
    <t xml:space="preserve">	涂德根</t>
  </si>
  <si>
    <t xml:space="preserve">	6221840******039040</t>
  </si>
  <si>
    <t>134****2589</t>
  </si>
  <si>
    <t xml:space="preserve">	涂茂惠</t>
  </si>
  <si>
    <t xml:space="preserve">	6221840******039370</t>
  </si>
  <si>
    <t>135****0249</t>
  </si>
  <si>
    <t xml:space="preserve">	涂初师</t>
  </si>
  <si>
    <t xml:space="preserve">	6221840******039339</t>
  </si>
  <si>
    <t>133****9158</t>
  </si>
  <si>
    <t xml:space="preserve">	涂初文</t>
  </si>
  <si>
    <t xml:space="preserve">	6221840******038976</t>
  </si>
  <si>
    <t>133****1311</t>
  </si>
  <si>
    <t xml:space="preserve">	涂联盟</t>
  </si>
  <si>
    <t xml:space="preserve">	6221840******523662</t>
  </si>
  <si>
    <t>131****9156</t>
  </si>
  <si>
    <t xml:space="preserve">	涂联忠</t>
  </si>
  <si>
    <t xml:space="preserve">	6221840******038935</t>
  </si>
  <si>
    <t>135****4708</t>
  </si>
  <si>
    <t xml:space="preserve">	涂南阳</t>
  </si>
  <si>
    <t xml:space="preserve">	6221840******039388</t>
  </si>
  <si>
    <t>136****8061</t>
  </si>
  <si>
    <t xml:space="preserve">	涂南邦</t>
  </si>
  <si>
    <t xml:space="preserve">	6221840******039016</t>
  </si>
  <si>
    <t>136****2025</t>
  </si>
  <si>
    <t xml:space="preserve">	涂德热</t>
  </si>
  <si>
    <t xml:space="preserve">	6221840******039362</t>
  </si>
  <si>
    <t>133****1839</t>
  </si>
  <si>
    <t>大田县桃源镇桃新村水稻种植保险投保人情况明细表</t>
  </si>
  <si>
    <t xml:space="preserve">	肖益寿</t>
  </si>
  <si>
    <t xml:space="preserve">	6221840******040295</t>
  </si>
  <si>
    <t>138****9759</t>
  </si>
  <si>
    <t>红坡坑</t>
  </si>
  <si>
    <t>杜淑媛</t>
  </si>
  <si>
    <t xml:space="preserve">	6221840******039537</t>
  </si>
  <si>
    <t>133****3566</t>
  </si>
  <si>
    <t xml:space="preserve">	肖延年</t>
  </si>
  <si>
    <t xml:space="preserve">	6221840******120535</t>
  </si>
  <si>
    <t>134****2168</t>
  </si>
  <si>
    <t xml:space="preserve">	颜贻岚</t>
  </si>
  <si>
    <t xml:space="preserve">	6221840******039925</t>
  </si>
  <si>
    <t>133****1350</t>
  </si>
  <si>
    <t>颜贻康</t>
  </si>
  <si>
    <t xml:space="preserve">	6221840******040162</t>
  </si>
  <si>
    <t>132****6661</t>
  </si>
  <si>
    <t xml:space="preserve">	吕吉尧</t>
  </si>
  <si>
    <t xml:space="preserve">	6221840******039529</t>
  </si>
  <si>
    <t>136****6057</t>
  </si>
  <si>
    <t xml:space="preserve">	翁照临</t>
  </si>
  <si>
    <t xml:space="preserve">	6221840******039479</t>
  </si>
  <si>
    <t>131****5957</t>
  </si>
  <si>
    <t>刘秀桃</t>
  </si>
  <si>
    <t xml:space="preserve">	6221840******349754</t>
  </si>
  <si>
    <t>132****6799</t>
  </si>
  <si>
    <t xml:space="preserve">	刘文成</t>
  </si>
  <si>
    <t xml:space="preserve">	6221840******040246</t>
  </si>
  <si>
    <t>137****4893</t>
  </si>
  <si>
    <t xml:space="preserve">	吕仕山</t>
  </si>
  <si>
    <t xml:space="preserve">	6221840******040196</t>
  </si>
  <si>
    <t>133****6277</t>
  </si>
  <si>
    <t xml:space="preserve">	吕仕通</t>
  </si>
  <si>
    <t xml:space="preserve">	6221840******120568</t>
  </si>
  <si>
    <t>131****0631</t>
  </si>
  <si>
    <t xml:space="preserve">	刘仕展</t>
  </si>
  <si>
    <t xml:space="preserve">	6221840******040048</t>
  </si>
  <si>
    <t>137****8928</t>
  </si>
  <si>
    <t>颜起登</t>
  </si>
  <si>
    <t xml:space="preserve">	6221840******523738</t>
  </si>
  <si>
    <t>131****5894</t>
  </si>
  <si>
    <t xml:space="preserve">	杜文才</t>
  </si>
  <si>
    <t xml:space="preserve">	6221840******040220</t>
  </si>
  <si>
    <t>132****8753</t>
  </si>
  <si>
    <t xml:space="preserve">	郭单元</t>
  </si>
  <si>
    <t xml:space="preserve">	6221840******039461</t>
  </si>
  <si>
    <t>136****3858</t>
  </si>
  <si>
    <t>翁振威</t>
  </si>
  <si>
    <t xml:space="preserve">	6221840******039800</t>
  </si>
  <si>
    <t>131****9639</t>
  </si>
  <si>
    <t xml:space="preserve">	翁美珠</t>
  </si>
  <si>
    <t xml:space="preserve">	9030715******100085482</t>
  </si>
  <si>
    <t>137****5097</t>
  </si>
  <si>
    <t xml:space="preserve">	杨吓源</t>
  </si>
  <si>
    <t xml:space="preserve">	6221840******040311</t>
  </si>
  <si>
    <t>132****8550</t>
  </si>
  <si>
    <t>郑名和</t>
  </si>
  <si>
    <t xml:space="preserve">	6221840******040188</t>
  </si>
  <si>
    <t>134****7076</t>
  </si>
  <si>
    <t>郑名贵</t>
  </si>
  <si>
    <t>62218405******40121</t>
  </si>
  <si>
    <t>134****1082</t>
  </si>
  <si>
    <t>颜金淼</t>
  </si>
  <si>
    <t>62218405******40063</t>
  </si>
  <si>
    <t>135****6379</t>
  </si>
  <si>
    <t xml:space="preserve">	苏成龙</t>
  </si>
  <si>
    <t xml:space="preserve">	6221840******781296</t>
  </si>
  <si>
    <t>137****1955</t>
  </si>
  <si>
    <t xml:space="preserve">	涂忠立</t>
  </si>
  <si>
    <t xml:space="preserve">	6221840******040360</t>
  </si>
  <si>
    <t>137****3895</t>
  </si>
  <si>
    <t xml:space="preserve">	涂忠源</t>
  </si>
  <si>
    <t xml:space="preserve">	6221840******523688</t>
  </si>
  <si>
    <t>132****7410</t>
  </si>
  <si>
    <t xml:space="preserve">	苏天生</t>
  </si>
  <si>
    <t xml:space="preserve">	6221840******039503</t>
  </si>
  <si>
    <t>132****2523</t>
  </si>
  <si>
    <t xml:space="preserve">	刘庆寿</t>
  </si>
  <si>
    <t xml:space="preserve">	6221840******523910</t>
  </si>
  <si>
    <t>138****9803</t>
  </si>
  <si>
    <t xml:space="preserve">	陈永德</t>
  </si>
  <si>
    <t xml:space="preserve">	6221840******523894</t>
  </si>
  <si>
    <t>138****4271</t>
  </si>
  <si>
    <t xml:space="preserve">	颜爱菊</t>
  </si>
  <si>
    <t xml:space="preserve">	6221840******575105</t>
  </si>
  <si>
    <t>135****3460</t>
  </si>
  <si>
    <t xml:space="preserve">	吴良宾</t>
  </si>
  <si>
    <t xml:space="preserve">	6221840******039990</t>
  </si>
  <si>
    <t>135****8463</t>
  </si>
  <si>
    <t xml:space="preserve">	吴良华</t>
  </si>
  <si>
    <t xml:space="preserve">	6221840******120543</t>
  </si>
  <si>
    <t>139****2464</t>
  </si>
  <si>
    <t>颜贻通</t>
  </si>
  <si>
    <t xml:space="preserve">	6221840******186467</t>
  </si>
  <si>
    <t>136****6959</t>
  </si>
  <si>
    <t xml:space="preserve">	李荣辉</t>
  </si>
  <si>
    <t xml:space="preserve">	6221840******575063</t>
  </si>
  <si>
    <t>134****2867</t>
  </si>
  <si>
    <t xml:space="preserve">	周贻民</t>
  </si>
  <si>
    <t xml:space="preserve">	6221840******041335</t>
  </si>
  <si>
    <t>132****7739</t>
  </si>
  <si>
    <t xml:space="preserve">	涂忠仁</t>
  </si>
  <si>
    <t xml:space="preserve">	6221840******041244</t>
  </si>
  <si>
    <t>139****6380</t>
  </si>
  <si>
    <t xml:space="preserve">	林五八</t>
  </si>
  <si>
    <t xml:space="preserve">	6221840******040634</t>
  </si>
  <si>
    <t>136****0950</t>
  </si>
  <si>
    <t xml:space="preserve">	陈良才</t>
  </si>
  <si>
    <t xml:space="preserve">	6221840******040469</t>
  </si>
  <si>
    <t>135****6685</t>
  </si>
  <si>
    <t xml:space="preserve">	肖景宽</t>
  </si>
  <si>
    <t xml:space="preserve">	6221840******040535</t>
  </si>
  <si>
    <t>131****7191</t>
  </si>
  <si>
    <t xml:space="preserve">	颜贻成</t>
  </si>
  <si>
    <t xml:space="preserve">	6221840******523720</t>
  </si>
  <si>
    <t xml:space="preserve">	苏进煌</t>
  </si>
  <si>
    <t xml:space="preserve">	6230362******898894</t>
  </si>
  <si>
    <t>135****4278</t>
  </si>
  <si>
    <t xml:space="preserve">	颜振中</t>
  </si>
  <si>
    <t xml:space="preserve">	6221840******040402</t>
  </si>
  <si>
    <t>132****2108</t>
  </si>
  <si>
    <t xml:space="preserve">	涂振生</t>
  </si>
  <si>
    <t xml:space="preserve">	6221840******041145</t>
  </si>
  <si>
    <t>131****4568</t>
  </si>
  <si>
    <t xml:space="preserve">	颜生榜</t>
  </si>
  <si>
    <t xml:space="preserve">	6221840******040576</t>
  </si>
  <si>
    <t>134****9271</t>
  </si>
  <si>
    <t xml:space="preserve">	杜新利</t>
  </si>
  <si>
    <t xml:space="preserve">	6221840******040642</t>
  </si>
  <si>
    <t>134****6739</t>
  </si>
  <si>
    <t xml:space="preserve">	章淑清</t>
  </si>
  <si>
    <t xml:space="preserve">	6221840******040592</t>
  </si>
  <si>
    <t>131****1398</t>
  </si>
  <si>
    <t xml:space="preserve">	徐达进</t>
  </si>
  <si>
    <t xml:space="preserve">	6221840******040519</t>
  </si>
  <si>
    <t>134****6312</t>
  </si>
  <si>
    <t xml:space="preserve">	颜贻坡</t>
  </si>
  <si>
    <t xml:space="preserve">	6221840******041269</t>
  </si>
  <si>
    <t xml:space="preserve">	林庆有</t>
  </si>
  <si>
    <t xml:space="preserve">	6221840******350034</t>
  </si>
  <si>
    <t>137****7793</t>
  </si>
  <si>
    <t>郭水香</t>
  </si>
  <si>
    <t>62303625******07816</t>
  </si>
  <si>
    <t>137****5349</t>
  </si>
  <si>
    <t xml:space="preserve">	翁河临</t>
  </si>
  <si>
    <t xml:space="preserve">	6221840******523993</t>
  </si>
  <si>
    <t>133****5362</t>
  </si>
  <si>
    <t xml:space="preserve">	颜淑珍</t>
  </si>
  <si>
    <t xml:space="preserve">	6221840******040527</t>
  </si>
  <si>
    <t>135****0331</t>
  </si>
  <si>
    <t xml:space="preserve">	颜五三</t>
  </si>
  <si>
    <t xml:space="preserve">	6221840******575121</t>
  </si>
  <si>
    <t>137****0296</t>
  </si>
  <si>
    <t>陈梦冰</t>
  </si>
  <si>
    <t xml:space="preserve">	6221840******098542</t>
  </si>
  <si>
    <t>139****8372</t>
  </si>
  <si>
    <t xml:space="preserve">	吕仕庆</t>
  </si>
  <si>
    <t xml:space="preserve">	6221840******040444</t>
  </si>
  <si>
    <t>132****4940</t>
  </si>
  <si>
    <t xml:space="preserve">	吕仕伟</t>
  </si>
  <si>
    <t xml:space="preserve">	6221840******041137</t>
  </si>
  <si>
    <t>135****6133</t>
  </si>
  <si>
    <t xml:space="preserve">	黄丽霞</t>
  </si>
  <si>
    <t xml:space="preserve">	6221840******523944</t>
  </si>
  <si>
    <t>137****6873</t>
  </si>
  <si>
    <t xml:space="preserve">	阮泉水</t>
  </si>
  <si>
    <t xml:space="preserve">	6221840******041293</t>
  </si>
  <si>
    <t>139****5414</t>
  </si>
  <si>
    <t xml:space="preserve">	许智生</t>
  </si>
  <si>
    <t xml:space="preserve">	6221840******041350</t>
  </si>
  <si>
    <t>134****1292</t>
  </si>
  <si>
    <t xml:space="preserve">	许智志</t>
  </si>
  <si>
    <t xml:space="preserve">	6221840******040428</t>
  </si>
  <si>
    <t>133****0290</t>
  </si>
  <si>
    <t xml:space="preserve">	章玉珠</t>
  </si>
  <si>
    <t xml:space="preserve">	6221840******041236</t>
  </si>
  <si>
    <t>136****6772</t>
  </si>
  <si>
    <t xml:space="preserve">	刘祖风</t>
  </si>
  <si>
    <t xml:space="preserve">	6221840******339116</t>
  </si>
  <si>
    <t>131****9164</t>
  </si>
  <si>
    <t xml:space="preserve">	陈秀金</t>
  </si>
  <si>
    <t xml:space="preserve">	6221840******040543</t>
  </si>
  <si>
    <t>134****7724</t>
  </si>
  <si>
    <t xml:space="preserve">	涂泉生</t>
  </si>
  <si>
    <t xml:space="preserve">	6221840******041160</t>
  </si>
  <si>
    <t>134****3294</t>
  </si>
  <si>
    <t xml:space="preserve">	涂泉贵</t>
  </si>
  <si>
    <t xml:space="preserve">	6221840******041103</t>
  </si>
  <si>
    <t>134****6402</t>
  </si>
  <si>
    <t>陈永流</t>
  </si>
  <si>
    <t xml:space="preserve">	6221840******524108</t>
  </si>
  <si>
    <t>137****7413</t>
  </si>
  <si>
    <t>黄丽明</t>
  </si>
  <si>
    <t>62218405******41590</t>
  </si>
  <si>
    <t>135****2000</t>
  </si>
  <si>
    <t xml:space="preserve">	颜炳忠</t>
  </si>
  <si>
    <t xml:space="preserve">	6221840******041608</t>
  </si>
  <si>
    <t>132****2194</t>
  </si>
  <si>
    <t xml:space="preserve">	颜建椿</t>
  </si>
  <si>
    <t xml:space="preserve">	6221840******042390</t>
  </si>
  <si>
    <t>138****8092</t>
  </si>
  <si>
    <t xml:space="preserve">	郑永生</t>
  </si>
  <si>
    <t xml:space="preserve">	6221840******042267</t>
  </si>
  <si>
    <t>135****2924</t>
  </si>
  <si>
    <t xml:space="preserve">	陈元清</t>
  </si>
  <si>
    <t xml:space="preserve">	6221840******041525</t>
  </si>
  <si>
    <t>135****9817</t>
  </si>
  <si>
    <t xml:space="preserve">	颜尧东</t>
  </si>
  <si>
    <t xml:space="preserve">	6221840******042333</t>
  </si>
  <si>
    <t>137****5371</t>
  </si>
  <si>
    <t>杨耀宁</t>
  </si>
  <si>
    <t xml:space="preserve">	6221840******120733</t>
  </si>
  <si>
    <t>136****3019</t>
  </si>
  <si>
    <t>杨尧清</t>
  </si>
  <si>
    <t xml:space="preserve">	6221840******042010</t>
  </si>
  <si>
    <t>131****6631</t>
  </si>
  <si>
    <t xml:space="preserve">	颜起高</t>
  </si>
  <si>
    <t xml:space="preserve">	6221840******041533</t>
  </si>
  <si>
    <t>133****6841</t>
  </si>
  <si>
    <t xml:space="preserve">	许永良</t>
  </si>
  <si>
    <t xml:space="preserve">	6221840******042044</t>
  </si>
  <si>
    <t>139****3390</t>
  </si>
  <si>
    <t xml:space="preserve">	郑起清</t>
  </si>
  <si>
    <t xml:space="preserve">	6221840******042382</t>
  </si>
  <si>
    <t>133****0811</t>
  </si>
  <si>
    <t xml:space="preserve">	杨丽琴</t>
  </si>
  <si>
    <t xml:space="preserve">	6221840******846342</t>
  </si>
  <si>
    <t>138****4702</t>
  </si>
  <si>
    <t xml:space="preserve">	郑起椿</t>
  </si>
  <si>
    <t xml:space="preserve">	6221840******354333</t>
  </si>
  <si>
    <t>136****2443</t>
  </si>
  <si>
    <t xml:space="preserve">	颜荣祥</t>
  </si>
  <si>
    <t xml:space="preserve">	6221840******041954</t>
  </si>
  <si>
    <t>135****5946</t>
  </si>
  <si>
    <t xml:space="preserve">	林景增</t>
  </si>
  <si>
    <t xml:space="preserve">	6221840******041558</t>
  </si>
  <si>
    <t>138****8469</t>
  </si>
  <si>
    <t xml:space="preserve">	林桂枝</t>
  </si>
  <si>
    <t xml:space="preserve">	6221840******041467</t>
  </si>
  <si>
    <t>139****0003</t>
  </si>
  <si>
    <t xml:space="preserve">	郑兴荣</t>
  </si>
  <si>
    <t xml:space="preserve">	6221840******575220</t>
  </si>
  <si>
    <t>132****1412</t>
  </si>
  <si>
    <t xml:space="preserve">	许玉花</t>
  </si>
  <si>
    <t xml:space="preserve">	6221840******042374</t>
  </si>
  <si>
    <t>133****5430</t>
  </si>
  <si>
    <t xml:space="preserve">	郑金福</t>
  </si>
  <si>
    <t xml:space="preserve">	6221840******523753</t>
  </si>
  <si>
    <t>135****9123</t>
  </si>
  <si>
    <t xml:space="preserve">	郑元伟</t>
  </si>
  <si>
    <t xml:space="preserve">	6221840******524157</t>
  </si>
  <si>
    <t>133****2270</t>
  </si>
  <si>
    <t xml:space="preserve">	林雪娥</t>
  </si>
  <si>
    <t xml:space="preserve">	6221840******042440</t>
  </si>
  <si>
    <t>138****8848</t>
  </si>
  <si>
    <t>陈永畅</t>
  </si>
  <si>
    <t xml:space="preserve">	6221840******575253</t>
  </si>
  <si>
    <t>136****8249</t>
  </si>
  <si>
    <t>陈松源</t>
  </si>
  <si>
    <t xml:space="preserve">	6221840******042101</t>
  </si>
  <si>
    <t xml:space="preserve">	郑元德</t>
  </si>
  <si>
    <t xml:space="preserve">	6221840******042408</t>
  </si>
  <si>
    <t>137****8467</t>
  </si>
  <si>
    <t xml:space="preserve">	林春英</t>
  </si>
  <si>
    <t xml:space="preserve">	6221840******042218</t>
  </si>
  <si>
    <t>138****4329</t>
  </si>
  <si>
    <t>吴连玉</t>
  </si>
  <si>
    <t>62303625******40673</t>
  </si>
  <si>
    <t>134****5766</t>
  </si>
  <si>
    <t xml:space="preserve">	徐三贲</t>
  </si>
  <si>
    <t xml:space="preserve">	6221840******228510</t>
  </si>
  <si>
    <t>135****7401</t>
  </si>
  <si>
    <t xml:space="preserve">	徐三多</t>
  </si>
  <si>
    <t xml:space="preserve">	6221840******339215</t>
  </si>
  <si>
    <t>137****7915</t>
  </si>
  <si>
    <t xml:space="preserve">	6221840******041442</t>
  </si>
  <si>
    <t>132****9242</t>
  </si>
  <si>
    <t xml:space="preserve">	刘经全</t>
  </si>
  <si>
    <t xml:space="preserve">	6221840******042226</t>
  </si>
  <si>
    <t>134****3147</t>
  </si>
  <si>
    <t xml:space="preserve">	刘经利</t>
  </si>
  <si>
    <t xml:space="preserve">	6221840******524116</t>
  </si>
  <si>
    <t>133****0126</t>
  </si>
  <si>
    <t xml:space="preserve">	陈菊英</t>
  </si>
  <si>
    <t xml:space="preserve">	6221840******607641</t>
  </si>
  <si>
    <t>138****1453</t>
  </si>
  <si>
    <t>林永利</t>
  </si>
  <si>
    <t>62218405******42366</t>
  </si>
  <si>
    <t>131****4465</t>
  </si>
  <si>
    <t>林永胜</t>
  </si>
  <si>
    <t>62218405******42028</t>
  </si>
  <si>
    <t>134****2548</t>
  </si>
  <si>
    <t>林宏涛</t>
  </si>
  <si>
    <t>62218405******11838</t>
  </si>
  <si>
    <t>颜良祜</t>
  </si>
  <si>
    <t>62218405******40600</t>
  </si>
  <si>
    <t>大田县桃源镇桃源村水稻种植保险投保人情况明细表</t>
  </si>
  <si>
    <t xml:space="preserve">	郑起建</t>
  </si>
  <si>
    <t xml:space="preserve">	6221840******532317</t>
  </si>
  <si>
    <t>158****2126</t>
  </si>
  <si>
    <t>老鼠岭</t>
  </si>
  <si>
    <t xml:space="preserve">	颜贻山</t>
  </si>
  <si>
    <t xml:space="preserve">	6221840******583446</t>
  </si>
  <si>
    <t>133****0617</t>
  </si>
  <si>
    <t xml:space="preserve">	林良文</t>
  </si>
  <si>
    <t xml:space="preserve">	6221840******543942</t>
  </si>
  <si>
    <t>137****0486</t>
  </si>
  <si>
    <t xml:space="preserve">	陈开基</t>
  </si>
  <si>
    <t xml:space="preserve">	6221840******543850</t>
  </si>
  <si>
    <t>132****4846</t>
  </si>
  <si>
    <t>张来金</t>
  </si>
  <si>
    <t xml:space="preserve">	6221840******339355</t>
  </si>
  <si>
    <t>139****8590</t>
  </si>
  <si>
    <t xml:space="preserve">	吴祖会</t>
  </si>
  <si>
    <t xml:space="preserve">	6221840******543587</t>
  </si>
  <si>
    <t>139****6305</t>
  </si>
  <si>
    <t xml:space="preserve">	吴祖比</t>
  </si>
  <si>
    <t xml:space="preserve">	6221840******528851</t>
  </si>
  <si>
    <t>187****6362</t>
  </si>
  <si>
    <t>郑丹丽</t>
  </si>
  <si>
    <t xml:space="preserve">	6221840******543389</t>
  </si>
  <si>
    <t>133****5999</t>
  </si>
  <si>
    <t xml:space="preserve">	林丁元</t>
  </si>
  <si>
    <t xml:space="preserve">	6221840******121566</t>
  </si>
  <si>
    <t>137****6038</t>
  </si>
  <si>
    <t xml:space="preserve">	郑永岱</t>
  </si>
  <si>
    <t xml:space="preserve">	9030715******100054158</t>
  </si>
  <si>
    <t>133****0016</t>
  </si>
  <si>
    <t xml:space="preserve">	黄道民</t>
  </si>
  <si>
    <t xml:space="preserve">	6221840******339652</t>
  </si>
  <si>
    <t>138****4731</t>
  </si>
  <si>
    <t xml:space="preserve">	颜金湖</t>
  </si>
  <si>
    <t xml:space="preserve">	6221840******099052</t>
  </si>
  <si>
    <t>135****8845</t>
  </si>
  <si>
    <t xml:space="preserve">	刘庆生</t>
  </si>
  <si>
    <t xml:space="preserve">	6221840******544254</t>
  </si>
  <si>
    <t>135****2849</t>
  </si>
  <si>
    <t>刘泽龙</t>
  </si>
  <si>
    <t>62218405******43017</t>
  </si>
  <si>
    <t>139****7508</t>
  </si>
  <si>
    <t xml:space="preserve">	叶珠英</t>
  </si>
  <si>
    <t xml:space="preserve">	6221840******544155</t>
  </si>
  <si>
    <t>136****0963</t>
  </si>
  <si>
    <t xml:space="preserve">	吕仕龙</t>
  </si>
  <si>
    <t xml:space="preserve">	6221840******543512</t>
  </si>
  <si>
    <t>132****9109</t>
  </si>
  <si>
    <t xml:space="preserve">	郑成福</t>
  </si>
  <si>
    <t xml:space="preserve">	6221840******543975</t>
  </si>
  <si>
    <t>133****8739</t>
  </si>
  <si>
    <t xml:space="preserve">	郭均田</t>
  </si>
  <si>
    <t xml:space="preserve">	6221840******543918</t>
  </si>
  <si>
    <t>137****9267</t>
  </si>
  <si>
    <t xml:space="preserve">	颜再成</t>
  </si>
  <si>
    <t xml:space="preserve">	6221840******544023</t>
  </si>
  <si>
    <t>137****6212</t>
  </si>
  <si>
    <t xml:space="preserve">	吴桂娥</t>
  </si>
  <si>
    <t xml:space="preserve">	6221840******544080</t>
  </si>
  <si>
    <t>156****4847</t>
  </si>
  <si>
    <t xml:space="preserve">	杜丕镁</t>
  </si>
  <si>
    <t xml:space="preserve">	6221840******544049</t>
  </si>
  <si>
    <t>180****8760</t>
  </si>
  <si>
    <t xml:space="preserve">	郑起胜</t>
  </si>
  <si>
    <t>62218405******43124</t>
  </si>
  <si>
    <t>136****2526</t>
  </si>
  <si>
    <t xml:space="preserve">	肖候星</t>
  </si>
  <si>
    <t xml:space="preserve">	6221840******543520</t>
  </si>
  <si>
    <t>153****5068</t>
  </si>
  <si>
    <t xml:space="preserve">	郭焦桂</t>
  </si>
  <si>
    <t>62303625******41788</t>
  </si>
  <si>
    <t>133****4401</t>
  </si>
  <si>
    <t xml:space="preserve">	颜福民</t>
  </si>
  <si>
    <t xml:space="preserve">	6221840******543447</t>
  </si>
  <si>
    <t>139****2556</t>
  </si>
  <si>
    <t xml:space="preserve">	柯东民</t>
  </si>
  <si>
    <t xml:space="preserve">	6221840******543421</t>
  </si>
  <si>
    <t>137****3787</t>
  </si>
  <si>
    <t xml:space="preserve">	陈福尚</t>
  </si>
  <si>
    <t xml:space="preserve">	6221840******543991</t>
  </si>
  <si>
    <t>133****3565</t>
  </si>
  <si>
    <t xml:space="preserve">	林玉书</t>
  </si>
  <si>
    <t xml:space="preserve">	6221840******544338</t>
  </si>
  <si>
    <t>131****8911</t>
  </si>
  <si>
    <t xml:space="preserve">	林玉奎</t>
  </si>
  <si>
    <t xml:space="preserve">	6221840******544106</t>
  </si>
  <si>
    <t>135****0482</t>
  </si>
  <si>
    <t xml:space="preserve">	林玉成</t>
  </si>
  <si>
    <t xml:space="preserve">	6221840******530097</t>
  </si>
  <si>
    <t>138****8828</t>
  </si>
  <si>
    <t xml:space="preserve">	林玉窗</t>
  </si>
  <si>
    <t xml:space="preserve">	6221840******529156</t>
  </si>
  <si>
    <t>131****5508</t>
  </si>
  <si>
    <t xml:space="preserve">	郑乾宗</t>
  </si>
  <si>
    <t xml:space="preserve">	6221840******099128</t>
  </si>
  <si>
    <t>134****9078</t>
  </si>
  <si>
    <t xml:space="preserve">	郑益平</t>
  </si>
  <si>
    <t xml:space="preserve">	9030715******100054381</t>
  </si>
  <si>
    <t>134****1186</t>
  </si>
  <si>
    <t xml:space="preserve">	周隆美</t>
  </si>
  <si>
    <t xml:space="preserve">	6221840******544296</t>
  </si>
  <si>
    <t>131****7450</t>
  </si>
  <si>
    <t xml:space="preserve">	傅连顺</t>
  </si>
  <si>
    <t xml:space="preserve">	6221840******544353</t>
  </si>
  <si>
    <t>139****5185</t>
  </si>
  <si>
    <t xml:space="preserve">	颜国琛</t>
  </si>
  <si>
    <t xml:space="preserve">	6221840******544288</t>
  </si>
  <si>
    <t>137****1640</t>
  </si>
  <si>
    <t xml:space="preserve">	苏成义</t>
  </si>
  <si>
    <t xml:space="preserve">	6221840******543504</t>
  </si>
  <si>
    <t>138****8060</t>
  </si>
  <si>
    <t xml:space="preserve">	章庆煌</t>
  </si>
  <si>
    <t xml:space="preserve">	6221840******576970</t>
  </si>
  <si>
    <t>132****8913</t>
  </si>
  <si>
    <t xml:space="preserve">	陈炳法</t>
  </si>
  <si>
    <t xml:space="preserve">	6221840******544072</t>
  </si>
  <si>
    <t>131****7035</t>
  </si>
  <si>
    <t xml:space="preserve">	郭守喜</t>
  </si>
  <si>
    <t xml:space="preserve">	6221840******531707</t>
  </si>
  <si>
    <t>139****8830</t>
  </si>
  <si>
    <t xml:space="preserve">	涂余庆</t>
  </si>
  <si>
    <t xml:space="preserve">	6221840******528562</t>
  </si>
  <si>
    <t>134****7120</t>
  </si>
  <si>
    <t xml:space="preserve">	林地飞</t>
  </si>
  <si>
    <t xml:space="preserve">	6221840******121475</t>
  </si>
  <si>
    <t>139****0589</t>
  </si>
  <si>
    <t xml:space="preserve">	林瑞妹</t>
  </si>
  <si>
    <t xml:space="preserve">	6221840******544411</t>
  </si>
  <si>
    <t>135****7323</t>
  </si>
  <si>
    <t>林赛花</t>
  </si>
  <si>
    <t xml:space="preserve">	6221840******544361</t>
  </si>
  <si>
    <t>132****8751</t>
  </si>
  <si>
    <t xml:space="preserve">	林丁妹</t>
  </si>
  <si>
    <t xml:space="preserve">	6221840******528524</t>
  </si>
  <si>
    <t>139****5842</t>
  </si>
  <si>
    <t xml:space="preserve">	颜玉晖</t>
  </si>
  <si>
    <t xml:space="preserve">	6221840******543355</t>
  </si>
  <si>
    <t>134****7775</t>
  </si>
  <si>
    <t xml:space="preserve">	陈秀孩</t>
  </si>
  <si>
    <t xml:space="preserve">	6221840******544403</t>
  </si>
  <si>
    <t>136****3493</t>
  </si>
  <si>
    <t xml:space="preserve">	肖英铃</t>
  </si>
  <si>
    <t xml:space="preserve">	9030715******100054531</t>
  </si>
  <si>
    <t>137****5301</t>
  </si>
  <si>
    <t xml:space="preserve">	肖英钮</t>
  </si>
  <si>
    <t xml:space="preserve">	6221840******544379</t>
  </si>
  <si>
    <t>136****6040</t>
  </si>
  <si>
    <t xml:space="preserve">	郭恩赐</t>
  </si>
  <si>
    <t xml:space="preserve">	6221840******544395</t>
  </si>
  <si>
    <t>139****3464</t>
  </si>
  <si>
    <t xml:space="preserve">	颜炳源</t>
  </si>
  <si>
    <t xml:space="preserve">	6221840******544346</t>
  </si>
  <si>
    <t>136****6366</t>
  </si>
  <si>
    <t xml:space="preserve">	蔡品元</t>
  </si>
  <si>
    <t xml:space="preserve">	6221840******495328</t>
  </si>
  <si>
    <t>132****4081</t>
  </si>
  <si>
    <t xml:space="preserve">	章传生</t>
  </si>
  <si>
    <t xml:space="preserve">	9030715******100054586</t>
  </si>
  <si>
    <t>136****5069</t>
  </si>
  <si>
    <t xml:space="preserve">	郑乾文</t>
  </si>
  <si>
    <t xml:space="preserve">	6221840******544056</t>
  </si>
  <si>
    <t>139****8450</t>
  </si>
  <si>
    <t>139****6363</t>
  </si>
  <si>
    <t xml:space="preserve">	肖英樒</t>
  </si>
  <si>
    <t xml:space="preserve">	9030715******100054611</t>
  </si>
  <si>
    <t>137****9513</t>
  </si>
  <si>
    <t xml:space="preserve">	刘庆高</t>
  </si>
  <si>
    <t xml:space="preserve">	6221840******544312</t>
  </si>
  <si>
    <t>136****9062</t>
  </si>
  <si>
    <t xml:space="preserve">	蒋先永</t>
  </si>
  <si>
    <t xml:space="preserve">	6221840******543314</t>
  </si>
  <si>
    <t>138****1456</t>
  </si>
  <si>
    <t xml:space="preserve">	林旺进</t>
  </si>
  <si>
    <t xml:space="preserve">	6221840******540922</t>
  </si>
  <si>
    <t>136****5807</t>
  </si>
  <si>
    <t xml:space="preserve">	郑启祜</t>
  </si>
  <si>
    <t xml:space="preserve">	6221840******540583</t>
  </si>
  <si>
    <t>153****9506</t>
  </si>
  <si>
    <t xml:space="preserve">	郑世勇</t>
  </si>
  <si>
    <t xml:space="preserve">	6221840******540963</t>
  </si>
  <si>
    <t>135****1071</t>
  </si>
  <si>
    <t xml:space="preserve">	苏新土</t>
  </si>
  <si>
    <t xml:space="preserve">	6221840******542175</t>
  </si>
  <si>
    <t>151****7968</t>
  </si>
  <si>
    <t xml:space="preserve">	林旺盛</t>
  </si>
  <si>
    <t xml:space="preserve">	6221840******542365</t>
  </si>
  <si>
    <t>138****1228</t>
  </si>
  <si>
    <t>郑世辉</t>
  </si>
  <si>
    <t xml:space="preserve">	6221840******542191</t>
  </si>
  <si>
    <t>138****1417</t>
  </si>
  <si>
    <t xml:space="preserve">	魏瑞香</t>
  </si>
  <si>
    <t xml:space="preserve">	6221840******542613</t>
  </si>
  <si>
    <t>136****3106</t>
  </si>
  <si>
    <t xml:space="preserve">	郑英浪</t>
  </si>
  <si>
    <t xml:space="preserve">	6221840******540914</t>
  </si>
  <si>
    <t>188****3805</t>
  </si>
  <si>
    <t>陈文成</t>
  </si>
  <si>
    <t xml:space="preserve">	6221840******541607</t>
  </si>
  <si>
    <t>134****4113</t>
  </si>
  <si>
    <t xml:space="preserve">	郑名沂</t>
  </si>
  <si>
    <t xml:space="preserve">	6221840******576723</t>
  </si>
  <si>
    <t>158****4710</t>
  </si>
  <si>
    <t xml:space="preserve">	陈国清</t>
  </si>
  <si>
    <t xml:space="preserve">	6221840******542241</t>
  </si>
  <si>
    <t>132****5901</t>
  </si>
  <si>
    <t xml:space="preserve">	郑名镜</t>
  </si>
  <si>
    <t xml:space="preserve">	6221840******542282</t>
  </si>
  <si>
    <t>158****3367</t>
  </si>
  <si>
    <t xml:space="preserve">	柯金珠</t>
  </si>
  <si>
    <t xml:space="preserve">	6221840******542274</t>
  </si>
  <si>
    <t>135****7882</t>
  </si>
  <si>
    <t xml:space="preserve">	郑永超</t>
  </si>
  <si>
    <t xml:space="preserve">	6221840******542381</t>
  </si>
  <si>
    <t>136****6349</t>
  </si>
  <si>
    <t xml:space="preserve">	郑永东</t>
  </si>
  <si>
    <t xml:space="preserve">	6221840******542324</t>
  </si>
  <si>
    <t>137****4242</t>
  </si>
  <si>
    <t xml:space="preserve">	郑永潘</t>
  </si>
  <si>
    <t xml:space="preserve">	6230361******084096</t>
  </si>
  <si>
    <t>138****4738</t>
  </si>
  <si>
    <t xml:space="preserve">	郑永聪</t>
  </si>
  <si>
    <t xml:space="preserve">	6221840******542217</t>
  </si>
  <si>
    <t>134****6305</t>
  </si>
  <si>
    <t xml:space="preserve">	郑世兴</t>
  </si>
  <si>
    <t xml:space="preserve">	6221840******542027</t>
  </si>
  <si>
    <t>139****9631</t>
  </si>
  <si>
    <t xml:space="preserve">	郑世清</t>
  </si>
  <si>
    <t xml:space="preserve">	6221840******542159</t>
  </si>
  <si>
    <t>138****6801</t>
  </si>
  <si>
    <t xml:space="preserve">	郑永铜</t>
  </si>
  <si>
    <t xml:space="preserve">	6221840******542290</t>
  </si>
  <si>
    <t>180****6171</t>
  </si>
  <si>
    <t xml:space="preserve">	郑圣桃</t>
  </si>
  <si>
    <t>62303611******37457</t>
  </si>
  <si>
    <t>138****3815</t>
  </si>
  <si>
    <t xml:space="preserve">	郑永欢</t>
  </si>
  <si>
    <t xml:space="preserve">	6221840******542415</t>
  </si>
  <si>
    <t>152****3588</t>
  </si>
  <si>
    <t xml:space="preserve">	章世基</t>
  </si>
  <si>
    <t xml:space="preserve">	6221840******541003</t>
  </si>
  <si>
    <t>133****5494</t>
  </si>
  <si>
    <t xml:space="preserve">	章五一</t>
  </si>
  <si>
    <t xml:space="preserve">	6221840******540831</t>
  </si>
  <si>
    <t>139****0919</t>
  </si>
  <si>
    <t xml:space="preserve">	郑圣彩</t>
  </si>
  <si>
    <t xml:space="preserve">	6221840******604127</t>
  </si>
  <si>
    <t xml:space="preserve">	郑圣燎</t>
  </si>
  <si>
    <t xml:space="preserve">	6221840******541045</t>
  </si>
  <si>
    <t>139****2753</t>
  </si>
  <si>
    <t xml:space="preserve">	郑六九</t>
  </si>
  <si>
    <t xml:space="preserve">	6221840******542407</t>
  </si>
  <si>
    <t>136****6402</t>
  </si>
  <si>
    <t xml:space="preserve">	兰木勇</t>
  </si>
  <si>
    <t xml:space="preserve">	6221840******541094</t>
  </si>
  <si>
    <t>135****3247</t>
  </si>
  <si>
    <t xml:space="preserve">	郑魏森</t>
  </si>
  <si>
    <t xml:space="preserve">	6221840******540757</t>
  </si>
  <si>
    <t>134****3881</t>
  </si>
  <si>
    <t xml:space="preserve">	郑名儒</t>
  </si>
  <si>
    <t xml:space="preserve">	6221840******540534</t>
  </si>
  <si>
    <t>138****3942</t>
  </si>
  <si>
    <t xml:space="preserve">	郑世育</t>
  </si>
  <si>
    <t xml:space="preserve">	6221840******540807</t>
  </si>
  <si>
    <t>152****5810</t>
  </si>
  <si>
    <t xml:space="preserve">	陈冠灯</t>
  </si>
  <si>
    <t xml:space="preserve">	6221840******542118</t>
  </si>
  <si>
    <t>139****2676</t>
  </si>
  <si>
    <t xml:space="preserve">	郑圣锦</t>
  </si>
  <si>
    <t xml:space="preserve">	6221840******541078</t>
  </si>
  <si>
    <t>138****9442</t>
  </si>
  <si>
    <t xml:space="preserve">	郑圣兴</t>
  </si>
  <si>
    <t xml:space="preserve">	6221840******542233</t>
  </si>
  <si>
    <t>138****8875</t>
  </si>
  <si>
    <t xml:space="preserve">	郑芦雄</t>
  </si>
  <si>
    <t xml:space="preserve">	6230362******742356</t>
  </si>
  <si>
    <t>135****7605</t>
  </si>
  <si>
    <t xml:space="preserve">	郑玉珠</t>
  </si>
  <si>
    <t xml:space="preserve">	6221840******540690</t>
  </si>
  <si>
    <t>135****2734</t>
  </si>
  <si>
    <t xml:space="preserve">	陈文琳</t>
  </si>
  <si>
    <t xml:space="preserve">	6221840******541144</t>
  </si>
  <si>
    <t>138****2378</t>
  </si>
  <si>
    <t xml:space="preserve">	陈国基</t>
  </si>
  <si>
    <t xml:space="preserve">	6221840******542548</t>
  </si>
  <si>
    <t>137****5253</t>
  </si>
  <si>
    <t xml:space="preserve">	6221840******576715</t>
  </si>
  <si>
    <t>150****1596</t>
  </si>
  <si>
    <t xml:space="preserve">	郑英钟</t>
  </si>
  <si>
    <t xml:space="preserve">	6221840******541995</t>
  </si>
  <si>
    <t>138****4140</t>
  </si>
  <si>
    <t xml:space="preserve">	刘其樟</t>
  </si>
  <si>
    <t xml:space="preserve">	6221840******576574</t>
  </si>
  <si>
    <t>137****6670</t>
  </si>
  <si>
    <t xml:space="preserve">	郑圣旺</t>
  </si>
  <si>
    <t xml:space="preserve">	6221840******576616</t>
  </si>
  <si>
    <t>138****6824</t>
  </si>
  <si>
    <t xml:space="preserve">	林开得</t>
  </si>
  <si>
    <t xml:space="preserve">	6221840******542605</t>
  </si>
  <si>
    <t>139****0172</t>
  </si>
  <si>
    <t xml:space="preserve">	郑世珠</t>
  </si>
  <si>
    <t xml:space="preserve">	6221840******540666</t>
  </si>
  <si>
    <t>135****0180</t>
  </si>
  <si>
    <t xml:space="preserve">	郑乐英</t>
  </si>
  <si>
    <t xml:space="preserve">	6230362******742349</t>
  </si>
  <si>
    <t>136****9403</t>
  </si>
  <si>
    <t xml:space="preserve">	郑双兴</t>
  </si>
  <si>
    <t xml:space="preserve">	6221840******541052</t>
  </si>
  <si>
    <t>151****2393</t>
  </si>
  <si>
    <t xml:space="preserve">	林耀柑</t>
  </si>
  <si>
    <t xml:space="preserve">	6230361******037417</t>
  </si>
  <si>
    <t>136****1772</t>
  </si>
  <si>
    <t xml:space="preserve">	郑五八</t>
  </si>
  <si>
    <t xml:space="preserve">	6221840******541813</t>
  </si>
  <si>
    <t>136****1448</t>
  </si>
  <si>
    <t xml:space="preserve">	颜受承</t>
  </si>
  <si>
    <t xml:space="preserve">	6221840******542050</t>
  </si>
  <si>
    <t>138****8291</t>
  </si>
  <si>
    <t xml:space="preserve">	苏文河</t>
  </si>
  <si>
    <t xml:space="preserve">	6221840******542431</t>
  </si>
  <si>
    <t>183****8221</t>
  </si>
  <si>
    <t xml:space="preserve">	郑世奋</t>
  </si>
  <si>
    <t xml:space="preserve">	6221840******540880</t>
  </si>
  <si>
    <t>136****7501</t>
  </si>
  <si>
    <t xml:space="preserve">	郑英文</t>
  </si>
  <si>
    <t xml:space="preserve">	6221840******335112</t>
  </si>
  <si>
    <t>133****7845</t>
  </si>
  <si>
    <t xml:space="preserve">	郑金辉</t>
  </si>
  <si>
    <t xml:space="preserve">	9030715******100510708</t>
  </si>
  <si>
    <t>131****4629</t>
  </si>
  <si>
    <t xml:space="preserve">	郑世炳</t>
  </si>
  <si>
    <t xml:space="preserve">	6221840******540948</t>
  </si>
  <si>
    <t>187****9929</t>
  </si>
  <si>
    <t xml:space="preserve">	郑世豆</t>
  </si>
  <si>
    <t xml:space="preserve">	6230361******486606</t>
  </si>
  <si>
    <t>137****7093</t>
  </si>
  <si>
    <t xml:space="preserve">	郑世镁</t>
  </si>
  <si>
    <t xml:space="preserve">	6221840******540815</t>
  </si>
  <si>
    <t>135****0067</t>
  </si>
  <si>
    <t xml:space="preserve">	陈光照</t>
  </si>
  <si>
    <t xml:space="preserve">	6221840******542258</t>
  </si>
  <si>
    <t>138****0685</t>
  </si>
  <si>
    <t xml:space="preserve">	郑世新</t>
  </si>
  <si>
    <t xml:space="preserve">	6221840******542100</t>
  </si>
  <si>
    <t>134****8132</t>
  </si>
  <si>
    <t xml:space="preserve">	苏世煌</t>
  </si>
  <si>
    <t xml:space="preserve">	6221840******540708</t>
  </si>
  <si>
    <t>138****2358</t>
  </si>
  <si>
    <t xml:space="preserve">	林贤炎</t>
  </si>
  <si>
    <t xml:space="preserve">	6221840******540781</t>
  </si>
  <si>
    <t>139****9530</t>
  </si>
  <si>
    <t xml:space="preserve">	郑金华</t>
  </si>
  <si>
    <t xml:space="preserve">	6221840******540930</t>
  </si>
  <si>
    <t>133****2560</t>
  </si>
  <si>
    <t xml:space="preserve">	兰超群</t>
  </si>
  <si>
    <t xml:space="preserve">	6221840******542357</t>
  </si>
  <si>
    <t>158****1914</t>
  </si>
  <si>
    <t xml:space="preserve">	郑圣标</t>
  </si>
  <si>
    <t xml:space="preserve">	6221840******542068</t>
  </si>
  <si>
    <t>132****7661</t>
  </si>
  <si>
    <t xml:space="preserve">	苏世洲</t>
  </si>
  <si>
    <t xml:space="preserve">	6221840******542332</t>
  </si>
  <si>
    <t>150****2706</t>
  </si>
  <si>
    <t xml:space="preserve">	郑世庚</t>
  </si>
  <si>
    <t xml:space="preserve">	6221840******542043</t>
  </si>
  <si>
    <t>138****8657</t>
  </si>
  <si>
    <t xml:space="preserve">	郑龙英</t>
  </si>
  <si>
    <t xml:space="preserve">	6221840******545988</t>
  </si>
  <si>
    <t>139****7090</t>
  </si>
  <si>
    <t xml:space="preserve">	林钟春</t>
  </si>
  <si>
    <t xml:space="preserve">	6221840******546184</t>
  </si>
  <si>
    <t>135****8068</t>
  </si>
  <si>
    <t xml:space="preserve">	柯明空</t>
  </si>
  <si>
    <t xml:space="preserve">	6221840******545616</t>
  </si>
  <si>
    <t>132****7385</t>
  </si>
  <si>
    <t xml:space="preserve">	柯登珠</t>
  </si>
  <si>
    <t xml:space="preserve">	6221840******545939</t>
  </si>
  <si>
    <t>135****7808</t>
  </si>
  <si>
    <t xml:space="preserve">	赖玉加</t>
  </si>
  <si>
    <t xml:space="preserve">	6221840******546077</t>
  </si>
  <si>
    <t>131****0038</t>
  </si>
  <si>
    <t xml:space="preserve">	张先种</t>
  </si>
  <si>
    <t xml:space="preserve">	6230362******741820</t>
  </si>
  <si>
    <t>134****5269</t>
  </si>
  <si>
    <t>陈公梁</t>
  </si>
  <si>
    <t xml:space="preserve">	6221840******545772</t>
  </si>
  <si>
    <t>151****1591</t>
  </si>
  <si>
    <t xml:space="preserve">	柯登碧</t>
  </si>
  <si>
    <t xml:space="preserve">	6221840******545822</t>
  </si>
  <si>
    <t>182****7093</t>
  </si>
  <si>
    <t xml:space="preserve">	柯旗帜</t>
  </si>
  <si>
    <t xml:space="preserve">	6221840******545814</t>
  </si>
  <si>
    <t>138****6985</t>
  </si>
  <si>
    <t xml:space="preserve">	赖玉兴</t>
  </si>
  <si>
    <t xml:space="preserve">	6221840******546283</t>
  </si>
  <si>
    <t>130****7995</t>
  </si>
  <si>
    <t>柯振喜</t>
  </si>
  <si>
    <t xml:space="preserve">	6230361******234120</t>
  </si>
  <si>
    <t>139****2073</t>
  </si>
  <si>
    <t xml:space="preserve">	涂振祥</t>
  </si>
  <si>
    <t xml:space="preserve">	6221840******546036</t>
  </si>
  <si>
    <t>139****8273</t>
  </si>
  <si>
    <t xml:space="preserve">	柯文喜</t>
  </si>
  <si>
    <t xml:space="preserve">	6221840******545756</t>
  </si>
  <si>
    <t>132****0044</t>
  </si>
  <si>
    <t xml:space="preserve">	柯宗潘</t>
  </si>
  <si>
    <t xml:space="preserve">	6221840******577028</t>
  </si>
  <si>
    <t xml:space="preserve">	柯明华</t>
  </si>
  <si>
    <t xml:space="preserve">	6221840******494223</t>
  </si>
  <si>
    <t>135****0842</t>
  </si>
  <si>
    <t xml:space="preserve">	苏永生</t>
  </si>
  <si>
    <t xml:space="preserve">	6221840******545863</t>
  </si>
  <si>
    <t>150****7505</t>
  </si>
  <si>
    <t xml:space="preserve">	柯瑞强</t>
  </si>
  <si>
    <t xml:space="preserve">	6221840******545905</t>
  </si>
  <si>
    <t>157****2821</t>
  </si>
  <si>
    <t xml:space="preserve">	柯瑞发</t>
  </si>
  <si>
    <t xml:space="preserve">	6221840******577051</t>
  </si>
  <si>
    <t>136****7997</t>
  </si>
  <si>
    <t xml:space="preserve">	柯瑞财</t>
  </si>
  <si>
    <t xml:space="preserve">	6221840******546010</t>
  </si>
  <si>
    <t>159****3575</t>
  </si>
  <si>
    <t xml:space="preserve">	吴永圣</t>
  </si>
  <si>
    <t xml:space="preserve">	6221840******099193</t>
  </si>
  <si>
    <t>151****3179</t>
  </si>
  <si>
    <t xml:space="preserve">	张爱梅</t>
  </si>
  <si>
    <t xml:space="preserve">	6221840******099151</t>
  </si>
  <si>
    <t>137****0621</t>
  </si>
  <si>
    <t xml:space="preserve">	张先华</t>
  </si>
  <si>
    <t xml:space="preserve">	6221840******577069</t>
  </si>
  <si>
    <t>134****8591</t>
  </si>
  <si>
    <t xml:space="preserve">	苏登松</t>
  </si>
  <si>
    <t xml:space="preserve">	6221840******545434</t>
  </si>
  <si>
    <t>134****7029</t>
  </si>
  <si>
    <t xml:space="preserve">	柯龙龙</t>
  </si>
  <si>
    <t xml:space="preserve">	6221840******577077</t>
  </si>
  <si>
    <t>188****7019</t>
  </si>
  <si>
    <t xml:space="preserve">	柯七八</t>
  </si>
  <si>
    <t xml:space="preserve">	6230361******083155</t>
  </si>
  <si>
    <t>135****6606</t>
  </si>
  <si>
    <t xml:space="preserve">	陈仁秀</t>
  </si>
  <si>
    <t xml:space="preserve">	6221840******546218</t>
  </si>
  <si>
    <t>138****3360</t>
  </si>
  <si>
    <t xml:space="preserve">	赖仕进</t>
  </si>
  <si>
    <t xml:space="preserve">	6221840******339686</t>
  </si>
  <si>
    <t>134****3162</t>
  </si>
  <si>
    <t xml:space="preserve">	翁荣华</t>
  </si>
  <si>
    <t xml:space="preserve">	6221840******577093</t>
  </si>
  <si>
    <t>134****0359</t>
  </si>
  <si>
    <t xml:space="preserve">	柯三妹</t>
  </si>
  <si>
    <t xml:space="preserve">	6221840******576996</t>
  </si>
  <si>
    <t>136****9863</t>
  </si>
  <si>
    <t xml:space="preserve">	翁荣昌</t>
  </si>
  <si>
    <t xml:space="preserve">	6221840******545541</t>
  </si>
  <si>
    <t>158****0231</t>
  </si>
  <si>
    <t xml:space="preserve">	柯文全</t>
  </si>
  <si>
    <t xml:space="preserve">	6221840******545624</t>
  </si>
  <si>
    <t>138****3346</t>
  </si>
  <si>
    <t>柯五倍</t>
  </si>
  <si>
    <t>62303615******81057</t>
  </si>
  <si>
    <t>132****7371</t>
  </si>
  <si>
    <t xml:space="preserve">	柯诗勤</t>
  </si>
  <si>
    <t xml:space="preserve">	6221840******545848</t>
  </si>
  <si>
    <t>132****2800</t>
  </si>
  <si>
    <t xml:space="preserve">	王开堂</t>
  </si>
  <si>
    <t xml:space="preserve">	6221840******546176</t>
  </si>
  <si>
    <t>135****6079</t>
  </si>
  <si>
    <t xml:space="preserve">	林钟新</t>
  </si>
  <si>
    <t xml:space="preserve">	6221840******545343</t>
  </si>
  <si>
    <t>133****3195</t>
  </si>
  <si>
    <t xml:space="preserve">	林明土</t>
  </si>
  <si>
    <t xml:space="preserve">	6221840******546069</t>
  </si>
  <si>
    <t>135****9270</t>
  </si>
  <si>
    <t xml:space="preserve">	林乃全</t>
  </si>
  <si>
    <t xml:space="preserve">	6221840******229187</t>
  </si>
  <si>
    <t>183****7437</t>
  </si>
  <si>
    <t xml:space="preserve">	林乃辉</t>
  </si>
  <si>
    <t xml:space="preserve">	6221840******545467</t>
  </si>
  <si>
    <t>187****1097</t>
  </si>
  <si>
    <t>廖青妹</t>
  </si>
  <si>
    <t>62303625******41804</t>
  </si>
  <si>
    <t>139****9287</t>
  </si>
  <si>
    <t>柯祥怀</t>
  </si>
  <si>
    <t>62218405******45293</t>
  </si>
  <si>
    <t>138****5742</t>
  </si>
  <si>
    <t xml:space="preserve">	施生感</t>
  </si>
  <si>
    <t xml:space="preserve">	6221840******545764</t>
  </si>
  <si>
    <t>137****1368</t>
  </si>
  <si>
    <t>汪清华</t>
  </si>
  <si>
    <t xml:space="preserve">	6221840******545525</t>
  </si>
  <si>
    <t>133****2435</t>
  </si>
  <si>
    <t xml:space="preserve">	柯有锦</t>
  </si>
  <si>
    <t xml:space="preserve">	9030715******100055709</t>
  </si>
  <si>
    <t>136****5553</t>
  </si>
  <si>
    <t xml:space="preserve">	魏登杉</t>
  </si>
  <si>
    <t xml:space="preserve">	6221840******457481</t>
  </si>
  <si>
    <t>135****3517</t>
  </si>
  <si>
    <t xml:space="preserve">	涂聚来</t>
  </si>
  <si>
    <t xml:space="preserve">	6221840******546309</t>
  </si>
  <si>
    <t>132****6151</t>
  </si>
  <si>
    <t xml:space="preserve">	柯文福</t>
  </si>
  <si>
    <t xml:space="preserve">	6221840******121657</t>
  </si>
  <si>
    <t>150****4387</t>
  </si>
  <si>
    <t xml:space="preserve">	柯永乐</t>
  </si>
  <si>
    <t xml:space="preserve">	6221840******229161</t>
  </si>
  <si>
    <t>158****6709</t>
  </si>
  <si>
    <t xml:space="preserve">	柯新民</t>
  </si>
  <si>
    <t xml:space="preserve">	6221840******545806</t>
  </si>
  <si>
    <t>182****7082</t>
  </si>
  <si>
    <t xml:space="preserve">	肖景昆</t>
  </si>
  <si>
    <t xml:space="preserve">	6221840******121632</t>
  </si>
  <si>
    <t>137****5307</t>
  </si>
  <si>
    <t>肖景旭</t>
  </si>
  <si>
    <t xml:space="preserve">	6221840******899987</t>
  </si>
  <si>
    <t>135****9016</t>
  </si>
  <si>
    <t xml:space="preserve">	林华文</t>
  </si>
  <si>
    <t xml:space="preserve">	6221840******546275</t>
  </si>
  <si>
    <t>136****3176</t>
  </si>
  <si>
    <t xml:space="preserve">	翁荣烨</t>
  </si>
  <si>
    <t xml:space="preserve">	6221840******099201</t>
  </si>
  <si>
    <t>134****1626</t>
  </si>
  <si>
    <t xml:space="preserve">	柯诗峰</t>
  </si>
  <si>
    <t xml:space="preserve">	6230362******120082</t>
  </si>
  <si>
    <t>139****3778</t>
  </si>
  <si>
    <t xml:space="preserve">	陈承德</t>
  </si>
  <si>
    <t xml:space="preserve">	6221840******546317</t>
  </si>
  <si>
    <t>137****7225</t>
  </si>
  <si>
    <t xml:space="preserve">	章进柳</t>
  </si>
  <si>
    <t xml:space="preserve">	6221840******099144</t>
  </si>
  <si>
    <t>136****3152</t>
  </si>
  <si>
    <t xml:space="preserve">	章进桦</t>
  </si>
  <si>
    <t xml:space="preserve">	6221840******545244</t>
  </si>
  <si>
    <t>132****5575</t>
  </si>
  <si>
    <t xml:space="preserve">	施生扬</t>
  </si>
  <si>
    <t xml:space="preserve">	6221840******545970</t>
  </si>
  <si>
    <t>152****3313</t>
  </si>
  <si>
    <t xml:space="preserve">	林爱娥</t>
  </si>
  <si>
    <t xml:space="preserve">	6221840******545913</t>
  </si>
  <si>
    <t>133****1361</t>
  </si>
  <si>
    <t xml:space="preserve">	苏义芳</t>
  </si>
  <si>
    <t xml:space="preserve">	6221840******545178</t>
  </si>
  <si>
    <t>133****9931</t>
  </si>
  <si>
    <t xml:space="preserve">	俞菊花</t>
  </si>
  <si>
    <t xml:space="preserve">	6221840******577192</t>
  </si>
  <si>
    <t>131****3517</t>
  </si>
  <si>
    <t xml:space="preserve">	苏尽能</t>
  </si>
  <si>
    <t xml:space="preserve">	6221840******545509</t>
  </si>
  <si>
    <t>187****9008</t>
  </si>
  <si>
    <t xml:space="preserve">	苏学良</t>
  </si>
  <si>
    <t xml:space="preserve">	6221840******534057</t>
  </si>
  <si>
    <t>138****3842</t>
  </si>
  <si>
    <t xml:space="preserve">	苏美旬</t>
  </si>
  <si>
    <t xml:space="preserve">	6221840******545962</t>
  </si>
  <si>
    <t>135****9929</t>
  </si>
  <si>
    <t xml:space="preserve">	柯祥模</t>
  </si>
  <si>
    <t xml:space="preserve">	6221840******545996</t>
  </si>
  <si>
    <t>138****0851</t>
  </si>
  <si>
    <t xml:space="preserve">	柯振盈</t>
  </si>
  <si>
    <t xml:space="preserve">	6221840******529552</t>
  </si>
  <si>
    <t>134****2909</t>
  </si>
  <si>
    <t xml:space="preserve">	柯振新</t>
  </si>
  <si>
    <t xml:space="preserve">	6221840******605421</t>
  </si>
  <si>
    <t>138****9284</t>
  </si>
  <si>
    <t xml:space="preserve">	柯振贤</t>
  </si>
  <si>
    <t xml:space="preserve">	6221840******532556</t>
  </si>
  <si>
    <t>139****0130</t>
  </si>
  <si>
    <t xml:space="preserve">	柯振珠</t>
  </si>
  <si>
    <t xml:space="preserve">	6221840******098815</t>
  </si>
  <si>
    <t>132****9964</t>
  </si>
  <si>
    <t xml:space="preserve">	赖助栋</t>
  </si>
  <si>
    <t xml:space="preserve">	6221840******099169</t>
  </si>
  <si>
    <t>136****1972</t>
  </si>
  <si>
    <t xml:space="preserve">	林新伟</t>
  </si>
  <si>
    <t xml:space="preserve">	6221840******539296</t>
  </si>
  <si>
    <t>134****0179</t>
  </si>
  <si>
    <t xml:space="preserve">	肖笔开</t>
  </si>
  <si>
    <t xml:space="preserve">	6221840******539346</t>
  </si>
  <si>
    <t>136****0888</t>
  </si>
  <si>
    <t xml:space="preserve">	肖其兴</t>
  </si>
  <si>
    <t xml:space="preserve">	6221840******540088</t>
  </si>
  <si>
    <t>139****6462</t>
  </si>
  <si>
    <t xml:space="preserve">	林新强</t>
  </si>
  <si>
    <t xml:space="preserve">	6221840******539544</t>
  </si>
  <si>
    <t>158****0516</t>
  </si>
  <si>
    <t xml:space="preserve">	肖先露</t>
  </si>
  <si>
    <t xml:space="preserve">	6221840******540211</t>
  </si>
  <si>
    <t>133****4649</t>
  </si>
  <si>
    <t xml:space="preserve">	林生池</t>
  </si>
  <si>
    <t xml:space="preserve">	6221840******539148</t>
  </si>
  <si>
    <t>136****1064</t>
  </si>
  <si>
    <t xml:space="preserve">	肖垂金</t>
  </si>
  <si>
    <t xml:space="preserve">	6221840******539452</t>
  </si>
  <si>
    <t>132****8617</t>
  </si>
  <si>
    <t xml:space="preserve">	林生发</t>
  </si>
  <si>
    <t xml:space="preserve">	6221840******576483</t>
  </si>
  <si>
    <t>132****2750</t>
  </si>
  <si>
    <t xml:space="preserve">	林生滋</t>
  </si>
  <si>
    <t xml:space="preserve">	6221840******539981</t>
  </si>
  <si>
    <t>152****5648</t>
  </si>
  <si>
    <t xml:space="preserve">	肖锦彪</t>
  </si>
  <si>
    <t xml:space="preserve">	6221840******538702</t>
  </si>
  <si>
    <t>187****2286</t>
  </si>
  <si>
    <t xml:space="preserve">	林华久</t>
  </si>
  <si>
    <t xml:space="preserve">	6221840******540070</t>
  </si>
  <si>
    <t>182****7103</t>
  </si>
  <si>
    <t xml:space="preserve">	肖其精</t>
  </si>
  <si>
    <t xml:space="preserve">	6221840******098997</t>
  </si>
  <si>
    <t>133****7697</t>
  </si>
  <si>
    <t xml:space="preserve">	林新岱</t>
  </si>
  <si>
    <t xml:space="preserve">	6221840******540427</t>
  </si>
  <si>
    <t>137****9471</t>
  </si>
  <si>
    <t>林秀媚</t>
  </si>
  <si>
    <t xml:space="preserve">	6221840******539577</t>
  </si>
  <si>
    <t>132****5129</t>
  </si>
  <si>
    <t xml:space="preserve">	肖其养</t>
  </si>
  <si>
    <t xml:space="preserve">	6221840******540062</t>
  </si>
  <si>
    <t>158****2128</t>
  </si>
  <si>
    <t xml:space="preserve">	林华统</t>
  </si>
  <si>
    <t xml:space="preserve">	6221840******539759</t>
  </si>
  <si>
    <t>189****8835</t>
  </si>
  <si>
    <t xml:space="preserve">	肖承栋</t>
  </si>
  <si>
    <t xml:space="preserve">	6221840******264609</t>
  </si>
  <si>
    <t>138****2504</t>
  </si>
  <si>
    <t xml:space="preserve">	颜秋凤</t>
  </si>
  <si>
    <t xml:space="preserve">	6221840******539783</t>
  </si>
  <si>
    <t>135****1961</t>
  </si>
  <si>
    <t xml:space="preserve">	郑其活</t>
  </si>
  <si>
    <t xml:space="preserve">	6221840******540146</t>
  </si>
  <si>
    <t>132****0228</t>
  </si>
  <si>
    <t xml:space="preserve">	林春晖</t>
  </si>
  <si>
    <t xml:space="preserve">	6221840******099011</t>
  </si>
  <si>
    <t>133****7113</t>
  </si>
  <si>
    <t xml:space="preserve">	林生润</t>
  </si>
  <si>
    <t xml:space="preserve">	6221840******539726</t>
  </si>
  <si>
    <t>133****1697</t>
  </si>
  <si>
    <t xml:space="preserve">	林向阳</t>
  </si>
  <si>
    <t xml:space="preserve">	6221840******121343</t>
  </si>
  <si>
    <t>138****9817</t>
  </si>
  <si>
    <t xml:space="preserve">	林华庚</t>
  </si>
  <si>
    <t xml:space="preserve">	6221840******539254</t>
  </si>
  <si>
    <t>132****3164</t>
  </si>
  <si>
    <t xml:space="preserve">	翁章开</t>
  </si>
  <si>
    <t xml:space="preserve">	6221840******539536</t>
  </si>
  <si>
    <t>138****2291</t>
  </si>
  <si>
    <t xml:space="preserve">	林华亮</t>
  </si>
  <si>
    <t xml:space="preserve">	6221840******539965</t>
  </si>
  <si>
    <t>187****0970</t>
  </si>
  <si>
    <t xml:space="preserve">	林华森</t>
  </si>
  <si>
    <t xml:space="preserve">	6221840******539718</t>
  </si>
  <si>
    <t>134****8801</t>
  </si>
  <si>
    <t xml:space="preserve">	肖永金</t>
  </si>
  <si>
    <t xml:space="preserve">	6221840******903425</t>
  </si>
  <si>
    <t>138****2061</t>
  </si>
  <si>
    <t xml:space="preserve">	肖永德</t>
  </si>
  <si>
    <t xml:space="preserve">	6221840******539445</t>
  </si>
  <si>
    <t>135****0406</t>
  </si>
  <si>
    <t>林华得</t>
  </si>
  <si>
    <t>62218405******05363</t>
  </si>
  <si>
    <t>138****8398</t>
  </si>
  <si>
    <t xml:space="preserve">	肖文昆</t>
  </si>
  <si>
    <t xml:space="preserve">	6221840******539494</t>
  </si>
  <si>
    <t>130****8006</t>
  </si>
  <si>
    <t xml:space="preserve">	林生和</t>
  </si>
  <si>
    <t xml:space="preserve">	6221840******540286</t>
  </si>
  <si>
    <t>138****3340</t>
  </si>
  <si>
    <t xml:space="preserve">	陈昌桐</t>
  </si>
  <si>
    <t xml:space="preserve">	6221840******539825</t>
  </si>
  <si>
    <t>137****9493</t>
  </si>
  <si>
    <t xml:space="preserve">	肖垂德</t>
  </si>
  <si>
    <t xml:space="preserve">	6221840******539593</t>
  </si>
  <si>
    <t>187****5197</t>
  </si>
  <si>
    <t xml:space="preserve">	肖景雄</t>
  </si>
  <si>
    <t xml:space="preserve">	6221840******540310</t>
  </si>
  <si>
    <t>134****3805</t>
  </si>
  <si>
    <t xml:space="preserve">	肖垂文</t>
  </si>
  <si>
    <t xml:space="preserve">	6221840******539643</t>
  </si>
  <si>
    <t>135****1791</t>
  </si>
  <si>
    <t xml:space="preserve">	肖永松</t>
  </si>
  <si>
    <t xml:space="preserve">	6221840******539478</t>
  </si>
  <si>
    <t>152****7238</t>
  </si>
  <si>
    <t xml:space="preserve">	肖明芽</t>
  </si>
  <si>
    <t xml:space="preserve">	6221840******540443</t>
  </si>
  <si>
    <t>134****3610</t>
  </si>
  <si>
    <t xml:space="preserve">	肖其龙</t>
  </si>
  <si>
    <t xml:space="preserve">	6221840******098948</t>
  </si>
  <si>
    <t>137****8334</t>
  </si>
  <si>
    <t xml:space="preserve">	肖明选</t>
  </si>
  <si>
    <t xml:space="preserve">	6221840******539304</t>
  </si>
  <si>
    <t>136****4550</t>
  </si>
  <si>
    <t xml:space="preserve">	林华壮</t>
  </si>
  <si>
    <t xml:space="preserve">	6221840******576475</t>
  </si>
  <si>
    <t>131****2657</t>
  </si>
  <si>
    <t xml:space="preserve">	林新勇</t>
  </si>
  <si>
    <t xml:space="preserve">	6221840******539221</t>
  </si>
  <si>
    <t>182****7381</t>
  </si>
  <si>
    <t xml:space="preserve">	郑啟化</t>
  </si>
  <si>
    <t xml:space="preserve">	6221840******121335</t>
  </si>
  <si>
    <t>133****6862</t>
  </si>
  <si>
    <t xml:space="preserve">	肖承振</t>
  </si>
  <si>
    <t xml:space="preserve">	6221840******540278</t>
  </si>
  <si>
    <t>185****3377</t>
  </si>
  <si>
    <t xml:space="preserve">	郑六二</t>
  </si>
  <si>
    <t xml:space="preserve">	6221840******540153</t>
  </si>
  <si>
    <t>150****5092</t>
  </si>
  <si>
    <t xml:space="preserve">	郑美兰</t>
  </si>
  <si>
    <t xml:space="preserve">	6221840******419494</t>
  </si>
  <si>
    <t>137****2682</t>
  </si>
  <si>
    <t>苏起清</t>
  </si>
  <si>
    <t>62218405******39551</t>
  </si>
  <si>
    <t>131****0024</t>
  </si>
  <si>
    <t xml:space="preserve">	郑宗文</t>
  </si>
  <si>
    <t xml:space="preserve">	6221840******539064</t>
  </si>
  <si>
    <t>157****2864</t>
  </si>
  <si>
    <t xml:space="preserve">	林金石</t>
  </si>
  <si>
    <t xml:space="preserve">	6221840******539767</t>
  </si>
  <si>
    <t>133****2837</t>
  </si>
  <si>
    <t xml:space="preserve">	郑啟兴</t>
  </si>
  <si>
    <t xml:space="preserve">	6221840******539775</t>
  </si>
  <si>
    <t>139****4670</t>
  </si>
  <si>
    <t xml:space="preserve">	林大炽</t>
  </si>
  <si>
    <t xml:space="preserve">	6221840******539676</t>
  </si>
  <si>
    <t>158****2109</t>
  </si>
  <si>
    <t xml:space="preserve">	郑名高</t>
  </si>
  <si>
    <t xml:space="preserve">	6221840******539155</t>
  </si>
  <si>
    <t>132****8362</t>
  </si>
  <si>
    <t xml:space="preserve">	肖承欢</t>
  </si>
  <si>
    <t xml:space="preserve">	6221840******540302</t>
  </si>
  <si>
    <t>139****1910</t>
  </si>
  <si>
    <t xml:space="preserve">	郑六八</t>
  </si>
  <si>
    <t xml:space="preserve">	6221840******539973</t>
  </si>
  <si>
    <t>180****5231</t>
  </si>
  <si>
    <t xml:space="preserve">	郑其良</t>
  </si>
  <si>
    <t xml:space="preserve">	6221840******540385</t>
  </si>
  <si>
    <t>139****5685</t>
  </si>
  <si>
    <t xml:space="preserve">	郑其椿</t>
  </si>
  <si>
    <t xml:space="preserve">	6230362******039067</t>
  </si>
  <si>
    <t>134****9203</t>
  </si>
  <si>
    <t xml:space="preserve">	郑六七</t>
  </si>
  <si>
    <t xml:space="preserve">	9030715******100056511</t>
  </si>
  <si>
    <t>132****8824</t>
  </si>
  <si>
    <t xml:space="preserve">	肖垂华</t>
  </si>
  <si>
    <t xml:space="preserve">	6221840******539312</t>
  </si>
  <si>
    <t>135****7455</t>
  </si>
  <si>
    <t xml:space="preserve">	郑启双</t>
  </si>
  <si>
    <t xml:space="preserve">	6221840******539700</t>
  </si>
  <si>
    <t>139****2643</t>
  </si>
  <si>
    <t xml:space="preserve">	林华芽</t>
  </si>
  <si>
    <t xml:space="preserve">	6221840******540039</t>
  </si>
  <si>
    <t>133****6178</t>
  </si>
  <si>
    <t xml:space="preserve">	林生稳</t>
  </si>
  <si>
    <t xml:space="preserve">	6221840******540138</t>
  </si>
  <si>
    <t>131****2449</t>
  </si>
  <si>
    <t xml:space="preserve">	林华结</t>
  </si>
  <si>
    <t xml:space="preserve">	6221840******539411</t>
  </si>
  <si>
    <t>139****7826</t>
  </si>
  <si>
    <t xml:space="preserve">	郑英梓</t>
  </si>
  <si>
    <t xml:space="preserve">	6221840******539320</t>
  </si>
  <si>
    <t>134****1094</t>
  </si>
  <si>
    <t xml:space="preserve">	陈开兴</t>
  </si>
  <si>
    <t xml:space="preserve">	6221840******539858</t>
  </si>
  <si>
    <t>138****7021</t>
  </si>
  <si>
    <t xml:space="preserve">	郑宗汉</t>
  </si>
  <si>
    <t xml:space="preserve">	6221840******604135</t>
  </si>
  <si>
    <t>188****1275</t>
  </si>
  <si>
    <t xml:space="preserve">	肖永柱</t>
  </si>
  <si>
    <t xml:space="preserve">	6221840******540419</t>
  </si>
  <si>
    <t>139****9694</t>
  </si>
  <si>
    <t xml:space="preserve">	郑宗勤</t>
  </si>
  <si>
    <t xml:space="preserve">	6221840******539650</t>
  </si>
  <si>
    <t>138****1954</t>
  </si>
  <si>
    <t xml:space="preserve">	林春鹤</t>
  </si>
  <si>
    <t xml:space="preserve">	6221840******540161</t>
  </si>
  <si>
    <t>183****2859</t>
  </si>
  <si>
    <t xml:space="preserve">	章玉花</t>
  </si>
  <si>
    <t xml:space="preserve">	6221840******539874</t>
  </si>
  <si>
    <t>133****8237</t>
  </si>
  <si>
    <t xml:space="preserve">	林生槐</t>
  </si>
  <si>
    <t xml:space="preserve">	6221840******576392</t>
  </si>
  <si>
    <t>139****5109</t>
  </si>
  <si>
    <t xml:space="preserve">	郑芳使</t>
  </si>
  <si>
    <t xml:space="preserve">	6221840******540344</t>
  </si>
  <si>
    <t>132****2790</t>
  </si>
  <si>
    <t xml:space="preserve">	林新丰</t>
  </si>
  <si>
    <t xml:space="preserve">	6221840******539205</t>
  </si>
  <si>
    <t>133****0334</t>
  </si>
  <si>
    <t xml:space="preserve">	肖强</t>
  </si>
  <si>
    <t xml:space="preserve">	6221840******578131</t>
  </si>
  <si>
    <t>138****7839</t>
  </si>
  <si>
    <t xml:space="preserve">	张宗德</t>
  </si>
  <si>
    <t xml:space="preserve">	6221840******539379</t>
  </si>
  <si>
    <t>183****8612</t>
  </si>
  <si>
    <t xml:space="preserve">	郑世福</t>
  </si>
  <si>
    <t xml:space="preserve">	6221840******525618</t>
  </si>
  <si>
    <t>138****3878</t>
  </si>
  <si>
    <t xml:space="preserve">	蒋先景</t>
  </si>
  <si>
    <t xml:space="preserve">	6221840******525600</t>
  </si>
  <si>
    <t>135****6506</t>
  </si>
  <si>
    <t xml:space="preserve">	杜得安</t>
  </si>
  <si>
    <t xml:space="preserve">	6230361******977597</t>
  </si>
  <si>
    <t>139****1292</t>
  </si>
  <si>
    <t xml:space="preserve">	颜玉清</t>
  </si>
  <si>
    <t xml:space="preserve">	6221840******525709</t>
  </si>
  <si>
    <t>139****5209</t>
  </si>
  <si>
    <t xml:space="preserve">	肖秀花</t>
  </si>
  <si>
    <t xml:space="preserve">	6221840******575402</t>
  </si>
  <si>
    <t>133****7961</t>
  </si>
  <si>
    <t xml:space="preserve">	郭华溪</t>
  </si>
  <si>
    <t xml:space="preserve">	6221840******525428</t>
  </si>
  <si>
    <t>133****3695</t>
  </si>
  <si>
    <t xml:space="preserve">	郭华宗</t>
  </si>
  <si>
    <t xml:space="preserve">	6221840******525840</t>
  </si>
  <si>
    <t>137****6780</t>
  </si>
  <si>
    <t xml:space="preserve">	6221840******098666</t>
  </si>
  <si>
    <t>138****2862</t>
  </si>
  <si>
    <t xml:space="preserve">	杨培成</t>
  </si>
  <si>
    <t xml:space="preserve">	6221840******525550</t>
  </si>
  <si>
    <t>158****2856</t>
  </si>
  <si>
    <t xml:space="preserve">	郑名耀</t>
  </si>
  <si>
    <t xml:space="preserve">	6221840******524819</t>
  </si>
  <si>
    <t>158****6657</t>
  </si>
  <si>
    <t xml:space="preserve">	颜水沅</t>
  </si>
  <si>
    <t xml:space="preserve">	6230362******741432</t>
  </si>
  <si>
    <t>135****7075</t>
  </si>
  <si>
    <t xml:space="preserve">	陈细英</t>
  </si>
  <si>
    <t xml:space="preserve">	6221840******525535</t>
  </si>
  <si>
    <t>136****0425</t>
  </si>
  <si>
    <t xml:space="preserve">	郑圣乞</t>
  </si>
  <si>
    <t xml:space="preserve">	6221840******525931</t>
  </si>
  <si>
    <t>133****4615</t>
  </si>
  <si>
    <t xml:space="preserve">	6221840******098682</t>
  </si>
  <si>
    <t>133****0523</t>
  </si>
  <si>
    <t xml:space="preserve">	郑世锡</t>
  </si>
  <si>
    <t xml:space="preserve">	6221840******524223</t>
  </si>
  <si>
    <t>138****7694</t>
  </si>
  <si>
    <t xml:space="preserve">	黄菊花</t>
  </si>
  <si>
    <t xml:space="preserve">	6221840******339306</t>
  </si>
  <si>
    <t>138****0465</t>
  </si>
  <si>
    <t xml:space="preserve">	郑世泰</t>
  </si>
  <si>
    <t xml:space="preserve">	6221840******524850</t>
  </si>
  <si>
    <t>183****2653</t>
  </si>
  <si>
    <t xml:space="preserve">	郑世椿</t>
  </si>
  <si>
    <t xml:space="preserve">	6221840******525287</t>
  </si>
  <si>
    <t>138****0177</t>
  </si>
  <si>
    <t xml:space="preserve">	郑世炉</t>
  </si>
  <si>
    <t xml:space="preserve">	6221840******524975</t>
  </si>
  <si>
    <t>138****3125</t>
  </si>
  <si>
    <t xml:space="preserve">	许文海</t>
  </si>
  <si>
    <t xml:space="preserve">	6221840******575287</t>
  </si>
  <si>
    <t>133****4068</t>
  </si>
  <si>
    <t xml:space="preserve">	吴月媚</t>
  </si>
  <si>
    <t xml:space="preserve">	6221840******525774</t>
  </si>
  <si>
    <t>138****0510</t>
  </si>
  <si>
    <t xml:space="preserve">	郑世相</t>
  </si>
  <si>
    <t xml:space="preserve">	6221840******525360</t>
  </si>
  <si>
    <t>156****7793</t>
  </si>
  <si>
    <t xml:space="preserve">	许文山</t>
  </si>
  <si>
    <t xml:space="preserve">	6221840******525584</t>
  </si>
  <si>
    <t>189****9260</t>
  </si>
  <si>
    <t xml:space="preserve">	许文水</t>
  </si>
  <si>
    <t xml:space="preserve">	6221840******524249</t>
  </si>
  <si>
    <t>138****0306</t>
  </si>
  <si>
    <t xml:space="preserve">	郑圣桔</t>
  </si>
  <si>
    <t xml:space="preserve">	6221840******098591</t>
  </si>
  <si>
    <t>180****6302</t>
  </si>
  <si>
    <t xml:space="preserve">	郑圣勇</t>
  </si>
  <si>
    <t xml:space="preserve">	6221840******524181</t>
  </si>
  <si>
    <t>136****0396</t>
  </si>
  <si>
    <t xml:space="preserve">	郑名锄</t>
  </si>
  <si>
    <t xml:space="preserve">	6221840******525337</t>
  </si>
  <si>
    <t>189****2586</t>
  </si>
  <si>
    <t xml:space="preserve">	林秀凤</t>
  </si>
  <si>
    <t xml:space="preserve">	6221840******525469</t>
  </si>
  <si>
    <t>136****5667</t>
  </si>
  <si>
    <t xml:space="preserve">	郑名淳</t>
  </si>
  <si>
    <t xml:space="preserve">	6221840******524959</t>
  </si>
  <si>
    <t>139****9654</t>
  </si>
  <si>
    <t xml:space="preserve">	郑世栋</t>
  </si>
  <si>
    <t xml:space="preserve">	6221840******524835</t>
  </si>
  <si>
    <t>138****2337</t>
  </si>
  <si>
    <t xml:space="preserve">	郑名桔</t>
  </si>
  <si>
    <t xml:space="preserve">	6221840******524215</t>
  </si>
  <si>
    <t xml:space="preserve">	郑名椿</t>
  </si>
  <si>
    <t xml:space="preserve">	6221840******524991</t>
  </si>
  <si>
    <t>158****2219</t>
  </si>
  <si>
    <t xml:space="preserve">	颜玉成</t>
  </si>
  <si>
    <t xml:space="preserve">	6221840******525758</t>
  </si>
  <si>
    <t>158****0418</t>
  </si>
  <si>
    <t xml:space="preserve">	黄文兴</t>
  </si>
  <si>
    <t xml:space="preserve">	6221840******525410</t>
  </si>
  <si>
    <t>133****3736</t>
  </si>
  <si>
    <t>林燕珠</t>
  </si>
  <si>
    <t>62218405******98674</t>
  </si>
  <si>
    <t>152****3766</t>
  </si>
  <si>
    <t xml:space="preserve">	6221840******495162</t>
  </si>
  <si>
    <t>132****0577</t>
  </si>
  <si>
    <t xml:space="preserve">	郑名在</t>
  </si>
  <si>
    <t xml:space="preserve">	6221840******525436</t>
  </si>
  <si>
    <t>151****4685</t>
  </si>
  <si>
    <t xml:space="preserve">	黄文团</t>
  </si>
  <si>
    <t xml:space="preserve">	6221840******524843</t>
  </si>
  <si>
    <t>138****2319</t>
  </si>
  <si>
    <t xml:space="preserve">	郑世洪</t>
  </si>
  <si>
    <t xml:space="preserve">	6221840******525725</t>
  </si>
  <si>
    <t>138****1161</t>
  </si>
  <si>
    <t xml:space="preserve">	郑圣濂</t>
  </si>
  <si>
    <t xml:space="preserve">	6221840******525881</t>
  </si>
  <si>
    <t>133****7635</t>
  </si>
  <si>
    <t xml:space="preserve">	郑圣锟</t>
  </si>
  <si>
    <t xml:space="preserve">	6221840******525899</t>
  </si>
  <si>
    <t>189****0311</t>
  </si>
  <si>
    <t xml:space="preserve">	黄营英</t>
  </si>
  <si>
    <t xml:space="preserve">	6221840******524256</t>
  </si>
  <si>
    <t>138****1938</t>
  </si>
  <si>
    <t xml:space="preserve">	郑英青</t>
  </si>
  <si>
    <t xml:space="preserve">	6221840******524777</t>
  </si>
  <si>
    <t>134****4602</t>
  </si>
  <si>
    <t xml:space="preserve">	郑名革</t>
  </si>
  <si>
    <t xml:space="preserve">	6221840******525022</t>
  </si>
  <si>
    <t xml:space="preserve">	郑世光</t>
  </si>
  <si>
    <t xml:space="preserve">	6221840******356536</t>
  </si>
  <si>
    <t>189****5806</t>
  </si>
  <si>
    <t xml:space="preserve">	郑圣峰</t>
  </si>
  <si>
    <t xml:space="preserve">	6230362******741440</t>
  </si>
  <si>
    <t>138****1010</t>
  </si>
  <si>
    <t xml:space="preserve">	黄仁芳</t>
  </si>
  <si>
    <t xml:space="preserve">	6221840******525741</t>
  </si>
  <si>
    <t>137****4155</t>
  </si>
  <si>
    <t>黄来娣</t>
  </si>
  <si>
    <t>62218405******17357</t>
  </si>
  <si>
    <t>138****6916</t>
  </si>
  <si>
    <t xml:space="preserve">	郑世承</t>
  </si>
  <si>
    <t xml:space="preserve">	6221840******098658</t>
  </si>
  <si>
    <t>136****6212</t>
  </si>
  <si>
    <t xml:space="preserve">	肖美花</t>
  </si>
  <si>
    <t xml:space="preserve">	6221840******098690</t>
  </si>
  <si>
    <t>137****9931</t>
  </si>
  <si>
    <t xml:space="preserve">	颜玉山</t>
  </si>
  <si>
    <t xml:space="preserve">	6221840******525279</t>
  </si>
  <si>
    <t>132****3469</t>
  </si>
  <si>
    <t xml:space="preserve">	黄承标</t>
  </si>
  <si>
    <t xml:space="preserve">	6221840******228577</t>
  </si>
  <si>
    <t>139****4153</t>
  </si>
  <si>
    <t xml:space="preserve">	郑圣全</t>
  </si>
  <si>
    <t xml:space="preserve">	6221840******317132</t>
  </si>
  <si>
    <t>134****8554</t>
  </si>
  <si>
    <t xml:space="preserve">	郑英阳</t>
  </si>
  <si>
    <t xml:space="preserve">	6221840******524934</t>
  </si>
  <si>
    <t>131****5485</t>
  </si>
  <si>
    <t xml:space="preserve">	郑名山</t>
  </si>
  <si>
    <t xml:space="preserve">	6221840******525451</t>
  </si>
  <si>
    <t>132****9770</t>
  </si>
  <si>
    <t xml:space="preserve">	连庆云</t>
  </si>
  <si>
    <t xml:space="preserve">	6221840******525675</t>
  </si>
  <si>
    <t>132****6941</t>
  </si>
  <si>
    <t xml:space="preserve">	郑世张</t>
  </si>
  <si>
    <t xml:space="preserve">	6221840******525915</t>
  </si>
  <si>
    <t>136****6582</t>
  </si>
  <si>
    <t xml:space="preserve">	郑世斌</t>
  </si>
  <si>
    <t xml:space="preserve">	6230361******258400</t>
  </si>
  <si>
    <t>131****3712</t>
  </si>
  <si>
    <t xml:space="preserve">	郑英明</t>
  </si>
  <si>
    <t xml:space="preserve">	6221840******604150</t>
  </si>
  <si>
    <t>187****1631</t>
  </si>
  <si>
    <t xml:space="preserve">	郑英场</t>
  </si>
  <si>
    <t xml:space="preserve">	6221840******526467</t>
  </si>
  <si>
    <t>159****6226</t>
  </si>
  <si>
    <t xml:space="preserve">	陈忠立</t>
  </si>
  <si>
    <t xml:space="preserve">	6221840******526715</t>
  </si>
  <si>
    <t>134****0557</t>
  </si>
  <si>
    <t xml:space="preserve">	章为进</t>
  </si>
  <si>
    <t xml:space="preserve">	9030715******100057315</t>
  </si>
  <si>
    <t>131****5416</t>
  </si>
  <si>
    <t xml:space="preserve">	许振雄</t>
  </si>
  <si>
    <t xml:space="preserve">	6221840******528125</t>
  </si>
  <si>
    <t>137****2114</t>
  </si>
  <si>
    <t xml:space="preserve">	陈爱琴</t>
  </si>
  <si>
    <t xml:space="preserve">	6221840******526657</t>
  </si>
  <si>
    <t>134****9880</t>
  </si>
  <si>
    <t xml:space="preserve">	肖增辉</t>
  </si>
  <si>
    <t xml:space="preserve">	6221840******543564</t>
  </si>
  <si>
    <t>138****3338</t>
  </si>
  <si>
    <t xml:space="preserve">	郑世阳</t>
  </si>
  <si>
    <t xml:space="preserve">	6221840******527903</t>
  </si>
  <si>
    <t>137****8279</t>
  </si>
  <si>
    <t xml:space="preserve">	刘珍烂</t>
  </si>
  <si>
    <t xml:space="preserve">	6221840******526475</t>
  </si>
  <si>
    <t>133****7550</t>
  </si>
  <si>
    <t xml:space="preserve">	许智权</t>
  </si>
  <si>
    <t xml:space="preserve">	6221840******575428</t>
  </si>
  <si>
    <t>135****2312</t>
  </si>
  <si>
    <t xml:space="preserve">	肖保忠</t>
  </si>
  <si>
    <t xml:space="preserve">	6221840******528307</t>
  </si>
  <si>
    <t>138****2917</t>
  </si>
  <si>
    <t xml:space="preserve">	刘珍灿</t>
  </si>
  <si>
    <t xml:space="preserve">	6221840******526590</t>
  </si>
  <si>
    <t>183****2636</t>
  </si>
  <si>
    <t xml:space="preserve">	颜啟联</t>
  </si>
  <si>
    <t xml:space="preserve">	6230362******742281</t>
  </si>
  <si>
    <t>139****4894</t>
  </si>
  <si>
    <t xml:space="preserve">	许益智</t>
  </si>
  <si>
    <t xml:space="preserve">	6221840******526491</t>
  </si>
  <si>
    <t>133****5752</t>
  </si>
  <si>
    <t xml:space="preserve">	许益清</t>
  </si>
  <si>
    <t xml:space="preserve">	6221840******528117</t>
  </si>
  <si>
    <t>136****9052</t>
  </si>
  <si>
    <t xml:space="preserve">	许益明</t>
  </si>
  <si>
    <t xml:space="preserve">	6221840******526731</t>
  </si>
  <si>
    <t>138****2575</t>
  </si>
  <si>
    <t>许仪泉</t>
  </si>
  <si>
    <t>62218405******27051</t>
  </si>
  <si>
    <t>136****3261</t>
  </si>
  <si>
    <t xml:space="preserve">	许思源</t>
  </si>
  <si>
    <t xml:space="preserve">	6221840******528034</t>
  </si>
  <si>
    <t>138****3352</t>
  </si>
  <si>
    <t xml:space="preserve">	郑英柳</t>
  </si>
  <si>
    <t xml:space="preserve">	6221840******526392</t>
  </si>
  <si>
    <t>135****2782</t>
  </si>
  <si>
    <t xml:space="preserve">	杜坚炜</t>
  </si>
  <si>
    <t xml:space="preserve">	6221840******526038</t>
  </si>
  <si>
    <t>133****9986</t>
  </si>
  <si>
    <t xml:space="preserve">	杜石安</t>
  </si>
  <si>
    <t xml:space="preserve">	6221840******526178</t>
  </si>
  <si>
    <t>136****5860</t>
  </si>
  <si>
    <t xml:space="preserve">	杜石城</t>
  </si>
  <si>
    <t xml:space="preserve">	6221840******526566</t>
  </si>
  <si>
    <t>139****5547</t>
  </si>
  <si>
    <t xml:space="preserve">	陈承加</t>
  </si>
  <si>
    <t xml:space="preserve">	6221840******528281</t>
  </si>
  <si>
    <t>153****5706</t>
  </si>
  <si>
    <t xml:space="preserve">	涂春玲</t>
  </si>
  <si>
    <t xml:space="preserve">	6221840******526616</t>
  </si>
  <si>
    <t>189****0207</t>
  </si>
  <si>
    <t xml:space="preserve">	郑英壮</t>
  </si>
  <si>
    <t xml:space="preserve">	6221840******527960</t>
  </si>
  <si>
    <t>138****2633</t>
  </si>
  <si>
    <t xml:space="preserve">	郑英强</t>
  </si>
  <si>
    <t xml:space="preserve">	6221840******528026</t>
  </si>
  <si>
    <t>187****0018</t>
  </si>
  <si>
    <t xml:space="preserve">	郑英忠</t>
  </si>
  <si>
    <t xml:space="preserve">	6221840******526673</t>
  </si>
  <si>
    <t>133****8328</t>
  </si>
  <si>
    <t xml:space="preserve">	肖增利</t>
  </si>
  <si>
    <t xml:space="preserve">	6221840******526202</t>
  </si>
  <si>
    <t>136****8511</t>
  </si>
  <si>
    <t xml:space="preserve">	杜石源</t>
  </si>
  <si>
    <t xml:space="preserve">	6221840******527945</t>
  </si>
  <si>
    <t>137****7472</t>
  </si>
  <si>
    <t>陈长海</t>
  </si>
  <si>
    <t>35042520********</t>
  </si>
  <si>
    <t>62218405******55568</t>
  </si>
  <si>
    <t>132****7310</t>
  </si>
  <si>
    <t xml:space="preserve">	郑培才</t>
  </si>
  <si>
    <t xml:space="preserve">	6221840******528141</t>
  </si>
  <si>
    <t>135****3011</t>
  </si>
  <si>
    <t xml:space="preserve">	颜孙坚</t>
  </si>
  <si>
    <t xml:space="preserve">	6230361******950148</t>
  </si>
  <si>
    <t>138****4320</t>
  </si>
  <si>
    <t xml:space="preserve">	郑振宏</t>
  </si>
  <si>
    <t xml:space="preserve">	6221840******527507</t>
  </si>
  <si>
    <t>135****6335</t>
  </si>
  <si>
    <t xml:space="preserve">	郑世根</t>
  </si>
  <si>
    <t xml:space="preserve">	6221840******526533</t>
  </si>
  <si>
    <t>138****2788</t>
  </si>
  <si>
    <t xml:space="preserve">	詹世准</t>
  </si>
  <si>
    <t xml:space="preserve">	6221840******526152</t>
  </si>
  <si>
    <t>139****6702</t>
  </si>
  <si>
    <t xml:space="preserve">	郑世诚</t>
  </si>
  <si>
    <t xml:space="preserve">	6221840******528075</t>
  </si>
  <si>
    <t>137****8133</t>
  </si>
  <si>
    <t xml:space="preserve">	许金钟</t>
  </si>
  <si>
    <t xml:space="preserve">	6221840******527994</t>
  </si>
  <si>
    <t>131****7382</t>
  </si>
  <si>
    <t xml:space="preserve">	郑乾基</t>
  </si>
  <si>
    <t xml:space="preserve">	6221840******528000</t>
  </si>
  <si>
    <t>131****0915</t>
  </si>
  <si>
    <t xml:space="preserve">	陈先钦</t>
  </si>
  <si>
    <t xml:space="preserve">	6221840******526434</t>
  </si>
  <si>
    <t>138****4412</t>
  </si>
  <si>
    <t xml:space="preserve">	林峰</t>
  </si>
  <si>
    <t xml:space="preserve">	6221840******526285</t>
  </si>
  <si>
    <t>137****8249</t>
  </si>
  <si>
    <t xml:space="preserve">	颜孙新</t>
  </si>
  <si>
    <t xml:space="preserve">	6221840******526236</t>
  </si>
  <si>
    <t>138****4014</t>
  </si>
  <si>
    <t xml:space="preserve">	颜孙增</t>
  </si>
  <si>
    <t xml:space="preserve">	6221840******526418</t>
  </si>
  <si>
    <t>133****0904</t>
  </si>
  <si>
    <t xml:space="preserve">	吴保华</t>
  </si>
  <si>
    <t xml:space="preserve">	6221840******528299</t>
  </si>
  <si>
    <t>139****6576</t>
  </si>
  <si>
    <t xml:space="preserve">	陈先炉</t>
  </si>
  <si>
    <t xml:space="preserve">	6221840******526400</t>
  </si>
  <si>
    <t>135****1404</t>
  </si>
  <si>
    <t xml:space="preserve">	陈先增</t>
  </si>
  <si>
    <t xml:space="preserve">	6221840******526756</t>
  </si>
  <si>
    <t>130****8197</t>
  </si>
  <si>
    <t xml:space="preserve">	陈发昌</t>
  </si>
  <si>
    <t xml:space="preserve">	6221840******528133</t>
  </si>
  <si>
    <t>131****3260</t>
  </si>
  <si>
    <t xml:space="preserve">	王为明</t>
  </si>
  <si>
    <t xml:space="preserve">	6221840******526525</t>
  </si>
  <si>
    <t>134****0734</t>
  </si>
  <si>
    <t xml:space="preserve">	魏祥文</t>
  </si>
  <si>
    <t xml:space="preserve">	6221840******526558</t>
  </si>
  <si>
    <t>138****2601</t>
  </si>
  <si>
    <t>魏祥武</t>
  </si>
  <si>
    <t>62218405******26459</t>
  </si>
  <si>
    <t>153****6193</t>
  </si>
  <si>
    <t xml:space="preserve">	杜石育</t>
  </si>
  <si>
    <t xml:space="preserve">	6221840******526079</t>
  </si>
  <si>
    <t>134****8484</t>
  </si>
  <si>
    <t xml:space="preserve">	陈永富</t>
  </si>
  <si>
    <t xml:space="preserve">	6221840******526327</t>
  </si>
  <si>
    <t>138****3937</t>
  </si>
  <si>
    <t xml:space="preserve">	许益信</t>
  </si>
  <si>
    <t xml:space="preserve">	6221840******526210</t>
  </si>
  <si>
    <t>152****5718</t>
  </si>
  <si>
    <t xml:space="preserve">	郑名星</t>
  </si>
  <si>
    <t xml:space="preserve">	6221840******526442</t>
  </si>
  <si>
    <t>137****6845</t>
  </si>
  <si>
    <t xml:space="preserve">	范言淼</t>
  </si>
  <si>
    <t xml:space="preserve">	6221840******604101</t>
  </si>
  <si>
    <t>131****9383</t>
  </si>
  <si>
    <t xml:space="preserve">	刘珍烙</t>
  </si>
  <si>
    <t xml:space="preserve">	6221840******526368</t>
  </si>
  <si>
    <t>132****4111</t>
  </si>
  <si>
    <t xml:space="preserve">	郑炳丰</t>
  </si>
  <si>
    <t xml:space="preserve">	6221840******525303</t>
  </si>
  <si>
    <t>136****2750</t>
  </si>
  <si>
    <t xml:space="preserve">	周炳顺</t>
  </si>
  <si>
    <t xml:space="preserve">	6221840******525014</t>
  </si>
  <si>
    <t>130****6370</t>
  </si>
  <si>
    <t xml:space="preserve">	杜炳足</t>
  </si>
  <si>
    <t xml:space="preserve">	6221840******525485</t>
  </si>
  <si>
    <t>133****5319</t>
  </si>
  <si>
    <t xml:space="preserve">	黄国钦</t>
  </si>
  <si>
    <t xml:space="preserve">	6221840******526996</t>
  </si>
  <si>
    <t>134****6918</t>
  </si>
  <si>
    <t xml:space="preserve">	黄伟民</t>
  </si>
  <si>
    <t xml:space="preserve">	6221840******527846</t>
  </si>
  <si>
    <t>134****6780</t>
  </si>
  <si>
    <t>郑惠兰</t>
  </si>
  <si>
    <t xml:space="preserve">	6221840******528158</t>
  </si>
  <si>
    <t>139****6846</t>
  </si>
  <si>
    <t xml:space="preserve">	郑名球</t>
  </si>
  <si>
    <t xml:space="preserve">	3504201********</t>
  </si>
  <si>
    <t xml:space="preserve">	6221840******460751</t>
  </si>
  <si>
    <t>135****4441</t>
  </si>
  <si>
    <t xml:space="preserve">	许文坛</t>
  </si>
  <si>
    <t xml:space="preserve">	6221840******447816</t>
  </si>
  <si>
    <t>137****8770</t>
  </si>
  <si>
    <t xml:space="preserve">	郑建林</t>
  </si>
  <si>
    <t xml:space="preserve">	6221840******575451</t>
  </si>
  <si>
    <t>139****1696</t>
  </si>
  <si>
    <t xml:space="preserve">	陈庆安</t>
  </si>
  <si>
    <t xml:space="preserve">	6221840******534602</t>
  </si>
  <si>
    <t>131****6832</t>
  </si>
  <si>
    <t xml:space="preserve">	陈昌地</t>
  </si>
  <si>
    <t xml:space="preserve">	6221840******532937</t>
  </si>
  <si>
    <t>133****6754</t>
  </si>
  <si>
    <t xml:space="preserve">	陈金山</t>
  </si>
  <si>
    <t xml:space="preserve">	6221840******532671</t>
  </si>
  <si>
    <t>159****1767</t>
  </si>
  <si>
    <t xml:space="preserve">	郑美珠</t>
  </si>
  <si>
    <t xml:space="preserve">	6221840******533760</t>
  </si>
  <si>
    <t>135****6689</t>
  </si>
  <si>
    <t xml:space="preserve">	陈东烟</t>
  </si>
  <si>
    <t xml:space="preserve">	6221840******534651</t>
  </si>
  <si>
    <t>158****1645</t>
  </si>
  <si>
    <t xml:space="preserve">	茅志勇</t>
  </si>
  <si>
    <t xml:space="preserve">	6221840******533711</t>
  </si>
  <si>
    <t>182****2066</t>
  </si>
  <si>
    <t xml:space="preserve">	陈四六</t>
  </si>
  <si>
    <t xml:space="preserve">	6221840******532887</t>
  </si>
  <si>
    <t xml:space="preserve">	徐勇猛</t>
  </si>
  <si>
    <t xml:space="preserve">	6221840******448079</t>
  </si>
  <si>
    <t>132****5424</t>
  </si>
  <si>
    <t xml:space="preserve">	郑玉兴</t>
  </si>
  <si>
    <t xml:space="preserve">	6221840******533901</t>
  </si>
  <si>
    <t>138****9880</t>
  </si>
  <si>
    <t xml:space="preserve">	陈吓发</t>
  </si>
  <si>
    <t xml:space="preserve">	6221840******534024</t>
  </si>
  <si>
    <t>131****3677</t>
  </si>
  <si>
    <t xml:space="preserve">	陈先起</t>
  </si>
  <si>
    <t xml:space="preserve">	6221840******532739</t>
  </si>
  <si>
    <t>138****2123</t>
  </si>
  <si>
    <t xml:space="preserve">	陈光淦</t>
  </si>
  <si>
    <t xml:space="preserve">	6221840******533869</t>
  </si>
  <si>
    <t>138****5522</t>
  </si>
  <si>
    <t xml:space="preserve">	陈文意</t>
  </si>
  <si>
    <t xml:space="preserve">	6221840******534388</t>
  </si>
  <si>
    <t xml:space="preserve">	陈文淡</t>
  </si>
  <si>
    <t xml:space="preserve">	6221840******534495</t>
  </si>
  <si>
    <t>133****8336</t>
  </si>
  <si>
    <t xml:space="preserve">	徐兴建</t>
  </si>
  <si>
    <t xml:space="preserve">	6221840******534479</t>
  </si>
  <si>
    <t>131****0191</t>
  </si>
  <si>
    <t xml:space="preserve">	陈祖荣</t>
  </si>
  <si>
    <t xml:space="preserve">	6221840******534271</t>
  </si>
  <si>
    <t>132****8689</t>
  </si>
  <si>
    <t xml:space="preserve">	陈鹏程</t>
  </si>
  <si>
    <t xml:space="preserve">	6221840******534487</t>
  </si>
  <si>
    <t>132****4906</t>
  </si>
  <si>
    <t xml:space="preserve">	陈应传</t>
  </si>
  <si>
    <t xml:space="preserve">	6221840******534354</t>
  </si>
  <si>
    <t xml:space="preserve">	陈来智</t>
  </si>
  <si>
    <t xml:space="preserve">	6221840******534305</t>
  </si>
  <si>
    <t>139****0450</t>
  </si>
  <si>
    <t xml:space="preserve">	郑瑞玉</t>
  </si>
  <si>
    <t xml:space="preserve">	6221840******534446</t>
  </si>
  <si>
    <t>135****4918</t>
  </si>
  <si>
    <t xml:space="preserve">	陈来昌</t>
  </si>
  <si>
    <t xml:space="preserve">	6221840******534214</t>
  </si>
  <si>
    <t>138****0187</t>
  </si>
  <si>
    <t xml:space="preserve">	杜培芳</t>
  </si>
  <si>
    <t xml:space="preserve">	6221840******532754</t>
  </si>
  <si>
    <t>134****0235</t>
  </si>
  <si>
    <t xml:space="preserve">	施明辉</t>
  </si>
  <si>
    <t xml:space="preserve">	6221840******533885</t>
  </si>
  <si>
    <t>133****6878</t>
  </si>
  <si>
    <t xml:space="preserve">	陈金星</t>
  </si>
  <si>
    <t xml:space="preserve">	6221840******534016</t>
  </si>
  <si>
    <t>158****1769</t>
  </si>
  <si>
    <t xml:space="preserve">	陈庆淼</t>
  </si>
  <si>
    <t xml:space="preserve">	6230362******741622</t>
  </si>
  <si>
    <t>134****8115</t>
  </si>
  <si>
    <t xml:space="preserve">	陈助仁</t>
  </si>
  <si>
    <t xml:space="preserve">	6221840******534636</t>
  </si>
  <si>
    <t>131****9589</t>
  </si>
  <si>
    <t xml:space="preserve">	陈昌盛</t>
  </si>
  <si>
    <t xml:space="preserve">	6221840******533786</t>
  </si>
  <si>
    <t>133****2082</t>
  </si>
  <si>
    <t xml:space="preserve">	陈庆焱</t>
  </si>
  <si>
    <t xml:space="preserve">	6221840******533679</t>
  </si>
  <si>
    <t>159****2449</t>
  </si>
  <si>
    <t xml:space="preserve">	陈五三</t>
  </si>
  <si>
    <t xml:space="preserve">	6230362******741614</t>
  </si>
  <si>
    <t>138****2571</t>
  </si>
  <si>
    <t xml:space="preserve">	陈赐水</t>
  </si>
  <si>
    <t xml:space="preserve">	6221840******534503</t>
  </si>
  <si>
    <t>137****6719</t>
  </si>
  <si>
    <t xml:space="preserve">	林诗八</t>
  </si>
  <si>
    <t xml:space="preserve">	6221840******532721</t>
  </si>
  <si>
    <t>135****4504</t>
  </si>
  <si>
    <t xml:space="preserve">	陈鹏图</t>
  </si>
  <si>
    <t xml:space="preserve">	6221840******534420</t>
  </si>
  <si>
    <t>134****4442</t>
  </si>
  <si>
    <t>郑玉秀</t>
  </si>
  <si>
    <t xml:space="preserve">	6221840******532663</t>
  </si>
  <si>
    <t>156****4845</t>
  </si>
  <si>
    <t xml:space="preserve">	陈吓语</t>
  </si>
  <si>
    <t xml:space="preserve">	6221840******534370</t>
  </si>
  <si>
    <t>138****7443</t>
  </si>
  <si>
    <t xml:space="preserve">	肖玉兰</t>
  </si>
  <si>
    <t xml:space="preserve">	6221840******534461</t>
  </si>
  <si>
    <t>187****1320</t>
  </si>
  <si>
    <t xml:space="preserve">	陈来日</t>
  </si>
  <si>
    <t xml:space="preserve">	6221840******534263</t>
  </si>
  <si>
    <t>138****6935</t>
  </si>
  <si>
    <t xml:space="preserve">	陈来钟</t>
  </si>
  <si>
    <t xml:space="preserve">	6221840******534438</t>
  </si>
  <si>
    <t>131****4221</t>
  </si>
  <si>
    <t xml:space="preserve">	陈新专</t>
  </si>
  <si>
    <t xml:space="preserve">	6221840******533802</t>
  </si>
  <si>
    <t>135****6747</t>
  </si>
  <si>
    <t xml:space="preserve">	陈金全</t>
  </si>
  <si>
    <t xml:space="preserve">	6221840******533661</t>
  </si>
  <si>
    <t>138****3698</t>
  </si>
  <si>
    <t xml:space="preserve">	陈新茂</t>
  </si>
  <si>
    <t xml:space="preserve">	6221840******533935</t>
  </si>
  <si>
    <t>136****2275</t>
  </si>
  <si>
    <t xml:space="preserve">	陈新文</t>
  </si>
  <si>
    <t xml:space="preserve">	6221840******534032</t>
  </si>
  <si>
    <t>135****4266</t>
  </si>
  <si>
    <t xml:space="preserve">	陈祖权</t>
  </si>
  <si>
    <t xml:space="preserve">	6221840******533422</t>
  </si>
  <si>
    <t>137****5730</t>
  </si>
  <si>
    <t xml:space="preserve">	陈六三</t>
  </si>
  <si>
    <t xml:space="preserve">	6221840******534412</t>
  </si>
  <si>
    <t>136****9449</t>
  </si>
  <si>
    <t xml:space="preserve">	陈松兴</t>
  </si>
  <si>
    <t xml:space="preserve">	6221840******532820</t>
  </si>
  <si>
    <t>138****5910</t>
  </si>
  <si>
    <t xml:space="preserve">	范文校</t>
  </si>
  <si>
    <t xml:space="preserve">	6221840******533828</t>
  </si>
  <si>
    <t>132****6338</t>
  </si>
  <si>
    <t xml:space="preserve">	陈金木</t>
  </si>
  <si>
    <t xml:space="preserve">	6221840******533729</t>
  </si>
  <si>
    <t>133****1202</t>
  </si>
  <si>
    <t xml:space="preserve">	温春荣</t>
  </si>
  <si>
    <t xml:space="preserve">	6221840******533794</t>
  </si>
  <si>
    <t>137****2508</t>
  </si>
  <si>
    <t xml:space="preserve">	颜启高</t>
  </si>
  <si>
    <t xml:space="preserve">	6221840******534628</t>
  </si>
  <si>
    <t>189****7910</t>
  </si>
  <si>
    <t xml:space="preserve">	郭启星</t>
  </si>
  <si>
    <t xml:space="preserve">	6221840******534297</t>
  </si>
  <si>
    <t>139****2141</t>
  </si>
  <si>
    <t xml:space="preserve">	颜文锦</t>
  </si>
  <si>
    <t xml:space="preserve">	6221840******533299</t>
  </si>
  <si>
    <t>131****7784</t>
  </si>
  <si>
    <t xml:space="preserve">	陈昌渚</t>
  </si>
  <si>
    <t xml:space="preserve">	6221840******495451</t>
  </si>
  <si>
    <t>134****8565</t>
  </si>
  <si>
    <t xml:space="preserve">	陈光榕</t>
  </si>
  <si>
    <t xml:space="preserve">	6221840******575873</t>
  </si>
  <si>
    <t>139****4854</t>
  </si>
  <si>
    <t xml:space="preserve">	郑春香</t>
  </si>
  <si>
    <t xml:space="preserve">	6221840******534610</t>
  </si>
  <si>
    <t>138****0926</t>
  </si>
  <si>
    <t xml:space="preserve">	陈双接</t>
  </si>
  <si>
    <t xml:space="preserve">	6221840******533950</t>
  </si>
  <si>
    <t>133****2580</t>
  </si>
  <si>
    <t xml:space="preserve">	陈鹏举</t>
  </si>
  <si>
    <t xml:space="preserve">	6221840******098914</t>
  </si>
  <si>
    <t>137****8050</t>
  </si>
  <si>
    <t xml:space="preserve">	张全娥</t>
  </si>
  <si>
    <t xml:space="preserve">	6221840******121160</t>
  </si>
  <si>
    <t>138****5834</t>
  </si>
  <si>
    <t xml:space="preserve">	颜啟飘</t>
  </si>
  <si>
    <t xml:space="preserve">	9030715******100058476</t>
  </si>
  <si>
    <t>138****2048</t>
  </si>
  <si>
    <t xml:space="preserve">	陈来勇</t>
  </si>
  <si>
    <t xml:space="preserve">	6221840******534347</t>
  </si>
  <si>
    <t>134****5223</t>
  </si>
  <si>
    <t xml:space="preserve">	吴清海</t>
  </si>
  <si>
    <t xml:space="preserve">	6221840******228767</t>
  </si>
  <si>
    <t>133****2180</t>
  </si>
  <si>
    <t xml:space="preserve">	陈吓榴</t>
  </si>
  <si>
    <t xml:space="preserve">	6221840******532788</t>
  </si>
  <si>
    <t>138****3207</t>
  </si>
  <si>
    <t xml:space="preserve">	陈其强</t>
  </si>
  <si>
    <t xml:space="preserve">	6221840******416946</t>
  </si>
  <si>
    <t>136****5630</t>
  </si>
  <si>
    <t xml:space="preserve">	卢美兰</t>
  </si>
  <si>
    <t xml:space="preserve">	6221840******532853</t>
  </si>
  <si>
    <t>132****7864</t>
  </si>
  <si>
    <t xml:space="preserve">	翁寿英</t>
  </si>
  <si>
    <t xml:space="preserve">	6221840******121178</t>
  </si>
  <si>
    <t>137****6800</t>
  </si>
  <si>
    <t xml:space="preserve">	黄秀芳</t>
  </si>
  <si>
    <t xml:space="preserve">	6221840******324710</t>
  </si>
  <si>
    <t>131****3605</t>
  </si>
  <si>
    <t xml:space="preserve">	陈木松</t>
  </si>
  <si>
    <t xml:space="preserve">	6221840******360714</t>
  </si>
  <si>
    <t>133****5003</t>
  </si>
  <si>
    <t xml:space="preserve">	翁琴秀</t>
  </si>
  <si>
    <t xml:space="preserve">	6221840******418546</t>
  </si>
  <si>
    <t>139****7121</t>
  </si>
  <si>
    <t xml:space="preserve">	陈明星</t>
  </si>
  <si>
    <t xml:space="preserve">	6221840******575980</t>
  </si>
  <si>
    <t>136****9862</t>
  </si>
  <si>
    <t xml:space="preserve">	陈五七</t>
  </si>
  <si>
    <t xml:space="preserve">	6221840******536680</t>
  </si>
  <si>
    <t>136****3870</t>
  </si>
  <si>
    <t xml:space="preserve">	陈其新</t>
  </si>
  <si>
    <t xml:space="preserve">	6221840******536722</t>
  </si>
  <si>
    <t>187****4856</t>
  </si>
  <si>
    <t xml:space="preserve">	陈兆通</t>
  </si>
  <si>
    <t xml:space="preserve">	6221840******536565</t>
  </si>
  <si>
    <t>132****1677</t>
  </si>
  <si>
    <t xml:space="preserve">	陈吓训</t>
  </si>
  <si>
    <t xml:space="preserve">	6221840******339512</t>
  </si>
  <si>
    <t>132****0755</t>
  </si>
  <si>
    <t xml:space="preserve">	陈兆榜</t>
  </si>
  <si>
    <t xml:space="preserve">	6221840******535583</t>
  </si>
  <si>
    <t>180****1548</t>
  </si>
  <si>
    <t xml:space="preserve">	陈新榕</t>
  </si>
  <si>
    <t xml:space="preserve">	6221840******535260</t>
  </si>
  <si>
    <t>132****0020</t>
  </si>
  <si>
    <t xml:space="preserve">	陈吓渠</t>
  </si>
  <si>
    <t xml:space="preserve">	6230362******741663</t>
  </si>
  <si>
    <t>134****9450</t>
  </si>
  <si>
    <t>陈吓勇</t>
  </si>
  <si>
    <t xml:space="preserve">	6230361******535897</t>
  </si>
  <si>
    <t>136****0869</t>
  </si>
  <si>
    <t>陈昌镇</t>
  </si>
  <si>
    <t>62303615******60790</t>
  </si>
  <si>
    <t>133****0610</t>
  </si>
  <si>
    <t xml:space="preserve">	陈昌耶</t>
  </si>
  <si>
    <t xml:space="preserve">	6221840******535666</t>
  </si>
  <si>
    <t>134****9894</t>
  </si>
  <si>
    <t xml:space="preserve">	陈吓再</t>
  </si>
  <si>
    <t xml:space="preserve">	6221840******495550</t>
  </si>
  <si>
    <t>136****3213</t>
  </si>
  <si>
    <t>巫冬兰</t>
  </si>
  <si>
    <t>62218405******36409</t>
  </si>
  <si>
    <t>139****7086</t>
  </si>
  <si>
    <t xml:space="preserve">	陈伟平</t>
  </si>
  <si>
    <t xml:space="preserve">	6221840******476716</t>
  </si>
  <si>
    <t>138****7369</t>
  </si>
  <si>
    <t xml:space="preserve">	颜双英</t>
  </si>
  <si>
    <t xml:space="preserve">	6221840******534768</t>
  </si>
  <si>
    <t>135****9095</t>
  </si>
  <si>
    <t xml:space="preserve">	陈加珍</t>
  </si>
  <si>
    <t xml:space="preserve">	6221840******535187</t>
  </si>
  <si>
    <t>136****5834</t>
  </si>
  <si>
    <t xml:space="preserve">	陈吓德</t>
  </si>
  <si>
    <t xml:space="preserve">	6221840******535500</t>
  </si>
  <si>
    <t>133****2322</t>
  </si>
  <si>
    <t>陈吓通</t>
  </si>
  <si>
    <t xml:space="preserve">	6221840******495543</t>
  </si>
  <si>
    <t>139****7801</t>
  </si>
  <si>
    <t>陈吓合</t>
  </si>
  <si>
    <t xml:space="preserve">	6221840******535229</t>
  </si>
  <si>
    <t>159****9884</t>
  </si>
  <si>
    <t xml:space="preserve">	陈吓景</t>
  </si>
  <si>
    <t xml:space="preserve">	6221840******534750</t>
  </si>
  <si>
    <t>199****7095</t>
  </si>
  <si>
    <t xml:space="preserve">	陈吓友</t>
  </si>
  <si>
    <t xml:space="preserve">	6221840******535674</t>
  </si>
  <si>
    <t>130****2889</t>
  </si>
  <si>
    <t xml:space="preserve">	陈建全</t>
  </si>
  <si>
    <t xml:space="preserve">	6221840******535195</t>
  </si>
  <si>
    <t>137****8258</t>
  </si>
  <si>
    <t xml:space="preserve">	陈天上</t>
  </si>
  <si>
    <t xml:space="preserve">	6221840******535724</t>
  </si>
  <si>
    <t>150****6279</t>
  </si>
  <si>
    <t xml:space="preserve">	陈吓浪</t>
  </si>
  <si>
    <t xml:space="preserve">	6221840******536714</t>
  </si>
  <si>
    <t>139****3039</t>
  </si>
  <si>
    <t xml:space="preserve">	陈文明</t>
  </si>
  <si>
    <t xml:space="preserve">	6221840******536706</t>
  </si>
  <si>
    <t>136****4884</t>
  </si>
  <si>
    <t xml:space="preserve">	陈吓钦</t>
  </si>
  <si>
    <t xml:space="preserve">	6221840******534859</t>
  </si>
  <si>
    <t>137****1743</t>
  </si>
  <si>
    <t xml:space="preserve">	陈吓彪</t>
  </si>
  <si>
    <t xml:space="preserve">	6221840******575972</t>
  </si>
  <si>
    <t>158****1747</t>
  </si>
  <si>
    <t xml:space="preserve">	陈吓存</t>
  </si>
  <si>
    <t xml:space="preserve">	6221840******575956</t>
  </si>
  <si>
    <t>136****7281</t>
  </si>
  <si>
    <t xml:space="preserve">	陈祖云</t>
  </si>
  <si>
    <t xml:space="preserve">	6221840******535476</t>
  </si>
  <si>
    <t>138****9245</t>
  </si>
  <si>
    <t xml:space="preserve">	陈三九</t>
  </si>
  <si>
    <t xml:space="preserve">	6221840******535757</t>
  </si>
  <si>
    <t>134****8634</t>
  </si>
  <si>
    <t xml:space="preserve">	陈吓超</t>
  </si>
  <si>
    <t xml:space="preserve">	6221840******535575</t>
  </si>
  <si>
    <t>138****5606</t>
  </si>
  <si>
    <t xml:space="preserve">	陈炳寅</t>
  </si>
  <si>
    <t xml:space="preserve">	6221840******121186</t>
  </si>
  <si>
    <t>138****8976</t>
  </si>
  <si>
    <t xml:space="preserve">	陈昌镜</t>
  </si>
  <si>
    <t xml:space="preserve">	6221840******535443</t>
  </si>
  <si>
    <t>135****9994</t>
  </si>
  <si>
    <t xml:space="preserve">	陈昌煌</t>
  </si>
  <si>
    <t xml:space="preserve">	6221840******536672</t>
  </si>
  <si>
    <t>137****5601</t>
  </si>
  <si>
    <t xml:space="preserve">	陈团栋</t>
  </si>
  <si>
    <t xml:space="preserve">	6221840******535344</t>
  </si>
  <si>
    <t>131****4444</t>
  </si>
  <si>
    <t xml:space="preserve">	陈昌举</t>
  </si>
  <si>
    <t xml:space="preserve">	6221840******535435</t>
  </si>
  <si>
    <t>139****8090</t>
  </si>
  <si>
    <t xml:space="preserve">	陈宗达</t>
  </si>
  <si>
    <t xml:space="preserve">	6221840******536664</t>
  </si>
  <si>
    <t>134****5864</t>
  </si>
  <si>
    <t xml:space="preserve">	陈庆恒</t>
  </si>
  <si>
    <t xml:space="preserve">	6221840******535419</t>
  </si>
  <si>
    <t>133****2730</t>
  </si>
  <si>
    <t xml:space="preserve">	陈留堘</t>
  </si>
  <si>
    <t xml:space="preserve">	6221840******575915</t>
  </si>
  <si>
    <t>182****6963</t>
  </si>
  <si>
    <t xml:space="preserve">	陈秀容</t>
  </si>
  <si>
    <t xml:space="preserve">	6221840******495568</t>
  </si>
  <si>
    <t>138****8317</t>
  </si>
  <si>
    <t>陈明田</t>
  </si>
  <si>
    <t xml:space="preserve">	6221840******535401</t>
  </si>
  <si>
    <t>137****3720</t>
  </si>
  <si>
    <t xml:space="preserve">	陈明扬</t>
  </si>
  <si>
    <t xml:space="preserve">	6230362******741697</t>
  </si>
  <si>
    <t>133****0780</t>
  </si>
  <si>
    <t xml:space="preserve">	陈祖烟</t>
  </si>
  <si>
    <t xml:space="preserve">	3504252********</t>
  </si>
  <si>
    <t xml:space="preserve">	6221840******456491</t>
  </si>
  <si>
    <t>153****3285</t>
  </si>
  <si>
    <t xml:space="preserve">	陈四妹</t>
  </si>
  <si>
    <t xml:space="preserve">	6221840******536755</t>
  </si>
  <si>
    <t>188****6167</t>
  </si>
  <si>
    <t xml:space="preserve">	陈六一</t>
  </si>
  <si>
    <t xml:space="preserve">	6221840******535765</t>
  </si>
  <si>
    <t>135****7537</t>
  </si>
  <si>
    <t xml:space="preserve">	陈昌华</t>
  </si>
  <si>
    <t xml:space="preserve">	6221840******534834</t>
  </si>
  <si>
    <t>135****4183</t>
  </si>
  <si>
    <t xml:space="preserve">	陈春华</t>
  </si>
  <si>
    <t xml:space="preserve">	6221840******535559</t>
  </si>
  <si>
    <t>134****9852</t>
  </si>
  <si>
    <t xml:space="preserve">	陈庆添</t>
  </si>
  <si>
    <t xml:space="preserve">	6221840******535427</t>
  </si>
  <si>
    <t>137****4734</t>
  </si>
  <si>
    <t xml:space="preserve">	陈水标</t>
  </si>
  <si>
    <t xml:space="preserve">	6221840******535013</t>
  </si>
  <si>
    <t>138****7172</t>
  </si>
  <si>
    <t xml:space="preserve">	陈应樟</t>
  </si>
  <si>
    <t xml:space="preserve">	6221840******535302</t>
  </si>
  <si>
    <t>136****3874</t>
  </si>
  <si>
    <t xml:space="preserve">	陈德志</t>
  </si>
  <si>
    <t xml:space="preserve">	6221840******536581</t>
  </si>
  <si>
    <t>138****6887</t>
  </si>
  <si>
    <t xml:space="preserve">	陈明祥</t>
  </si>
  <si>
    <t xml:space="preserve">	6221840******535633</t>
  </si>
  <si>
    <t>139****3450</t>
  </si>
  <si>
    <t xml:space="preserve">	陈庆炼</t>
  </si>
  <si>
    <t xml:space="preserve">	9030715******100059028</t>
  </si>
  <si>
    <t>152****2452</t>
  </si>
  <si>
    <t xml:space="preserve">	陈伟根</t>
  </si>
  <si>
    <t xml:space="preserve">	6221840******575998</t>
  </si>
  <si>
    <t>133****0226</t>
  </si>
  <si>
    <t xml:space="preserve">	陈永庆</t>
  </si>
  <si>
    <t xml:space="preserve">	6221840******576152</t>
  </si>
  <si>
    <t>133****4725</t>
  </si>
  <si>
    <t xml:space="preserve">	陈秀概</t>
  </si>
  <si>
    <t xml:space="preserve">	6221840******535153</t>
  </si>
  <si>
    <t>136****3452</t>
  </si>
  <si>
    <t xml:space="preserve">	陈莲清</t>
  </si>
  <si>
    <t xml:space="preserve">	6221840******534784</t>
  </si>
  <si>
    <t>137****2848</t>
  </si>
  <si>
    <t xml:space="preserve">	张淑琴</t>
  </si>
  <si>
    <t xml:space="preserve">	6221840******535641</t>
  </si>
  <si>
    <t>132****5007</t>
  </si>
  <si>
    <t xml:space="preserve">	张昌英</t>
  </si>
  <si>
    <t xml:space="preserve">	6221840******534867</t>
  </si>
  <si>
    <t>132****3285</t>
  </si>
  <si>
    <t xml:space="preserve">	陈成仙</t>
  </si>
  <si>
    <t xml:space="preserve">	6221840******535690</t>
  </si>
  <si>
    <t>139****3457</t>
  </si>
  <si>
    <t xml:space="preserve">	陈吓舜</t>
  </si>
  <si>
    <t xml:space="preserve">	6221840******536532</t>
  </si>
  <si>
    <t>183****0790</t>
  </si>
  <si>
    <t xml:space="preserve">	陈四九</t>
  </si>
  <si>
    <t xml:space="preserve">	6221840******575899</t>
  </si>
  <si>
    <t>189****6732</t>
  </si>
  <si>
    <t xml:space="preserve">	徐兴胜</t>
  </si>
  <si>
    <t xml:space="preserve">	6221840******534206</t>
  </si>
  <si>
    <t>139****4014</t>
  </si>
  <si>
    <t xml:space="preserve">	陈光荣</t>
  </si>
  <si>
    <t xml:space="preserve">	6221840******535021</t>
  </si>
  <si>
    <t>138****3504</t>
  </si>
  <si>
    <t xml:space="preserve">	陈吓湘</t>
  </si>
  <si>
    <t xml:space="preserve">	6221840******535203</t>
  </si>
  <si>
    <t>133****2849</t>
  </si>
  <si>
    <t xml:space="preserve">	郑桂兰</t>
  </si>
  <si>
    <t xml:space="preserve">	6221840******535047</t>
  </si>
  <si>
    <t>134****8316</t>
  </si>
  <si>
    <t xml:space="preserve">	陈昌辅</t>
  </si>
  <si>
    <t xml:space="preserve">	6221840******538017</t>
  </si>
  <si>
    <t>131****4951</t>
  </si>
  <si>
    <t xml:space="preserve">	陈昌宋</t>
  </si>
  <si>
    <t xml:space="preserve">	6221840******536938</t>
  </si>
  <si>
    <t>158****2742</t>
  </si>
  <si>
    <t xml:space="preserve">	陈吓铨</t>
  </si>
  <si>
    <t xml:space="preserve">	6221840******538082</t>
  </si>
  <si>
    <t>133****6119</t>
  </si>
  <si>
    <t xml:space="preserve">	王文经</t>
  </si>
  <si>
    <t xml:space="preserve">	6221840******536946</t>
  </si>
  <si>
    <t>135****7042</t>
  </si>
  <si>
    <t xml:space="preserve">	邱玉琴</t>
  </si>
  <si>
    <t xml:space="preserve">	6221840******537894</t>
  </si>
  <si>
    <t>138****6521</t>
  </si>
  <si>
    <t xml:space="preserve">	涂玉华</t>
  </si>
  <si>
    <t xml:space="preserve">	6221840******536870</t>
  </si>
  <si>
    <t>134****0983</t>
  </si>
  <si>
    <t xml:space="preserve">	陈庆泉</t>
  </si>
  <si>
    <t xml:space="preserve">	6221840******121277</t>
  </si>
  <si>
    <t>133****7993</t>
  </si>
  <si>
    <t xml:space="preserve">	陈水星</t>
  </si>
  <si>
    <t xml:space="preserve">	6221840******339538</t>
  </si>
  <si>
    <t>134****8417</t>
  </si>
  <si>
    <t>王秀女</t>
  </si>
  <si>
    <t xml:space="preserve">	6221840******121228</t>
  </si>
  <si>
    <t>133****6807</t>
  </si>
  <si>
    <t xml:space="preserve">	颜宝军</t>
  </si>
  <si>
    <t xml:space="preserve">	6221840******537993</t>
  </si>
  <si>
    <t>133****2761</t>
  </si>
  <si>
    <t xml:space="preserve">	颜玉林</t>
  </si>
  <si>
    <t xml:space="preserve">	6230361******950338</t>
  </si>
  <si>
    <t>133****1317</t>
  </si>
  <si>
    <t xml:space="preserve">	王金妹</t>
  </si>
  <si>
    <t xml:space="preserve">	6221840******536961</t>
  </si>
  <si>
    <t>139****6057</t>
  </si>
  <si>
    <t xml:space="preserve">	许接成</t>
  </si>
  <si>
    <t xml:space="preserve">	6221840******576350</t>
  </si>
  <si>
    <t>136****0623</t>
  </si>
  <si>
    <t xml:space="preserve">	陈祖真</t>
  </si>
  <si>
    <t xml:space="preserve">	6221840******537860</t>
  </si>
  <si>
    <t>134****5504</t>
  </si>
  <si>
    <t xml:space="preserve">	陈祖辉</t>
  </si>
  <si>
    <t xml:space="preserve">	6230361******348327</t>
  </si>
  <si>
    <t>138****6417</t>
  </si>
  <si>
    <t xml:space="preserve">	陈光增</t>
  </si>
  <si>
    <t xml:space="preserve">	6221840******346313</t>
  </si>
  <si>
    <t>136****4630</t>
  </si>
  <si>
    <t>陈正宜</t>
  </si>
  <si>
    <t xml:space="preserve">	6230361******832874</t>
  </si>
  <si>
    <t>139****7825</t>
  </si>
  <si>
    <t xml:space="preserve">	陈吓定</t>
  </si>
  <si>
    <t xml:space="preserve">	6221840******339553</t>
  </si>
  <si>
    <t>131****1497</t>
  </si>
  <si>
    <t xml:space="preserve">	陈吓溪</t>
  </si>
  <si>
    <t xml:space="preserve">	6221840******121210</t>
  </si>
  <si>
    <t>138****1404</t>
  </si>
  <si>
    <t xml:space="preserve">	陈昌荣</t>
  </si>
  <si>
    <t xml:space="preserve">	6221840******537845</t>
  </si>
  <si>
    <t>187****4556</t>
  </si>
  <si>
    <t xml:space="preserve">	邱志远</t>
  </si>
  <si>
    <t xml:space="preserve">	6230362******741705</t>
  </si>
  <si>
    <t>156****4938</t>
  </si>
  <si>
    <t xml:space="preserve">	陈传华</t>
  </si>
  <si>
    <t>62218405******37720</t>
  </si>
  <si>
    <t>150****7130</t>
  </si>
  <si>
    <t xml:space="preserve">	颜永超</t>
  </si>
  <si>
    <t xml:space="preserve">	6221840******576244</t>
  </si>
  <si>
    <t>139****6483</t>
  </si>
  <si>
    <t xml:space="preserve">	颜起业</t>
  </si>
  <si>
    <t xml:space="preserve">	6221840******576202</t>
  </si>
  <si>
    <t>136****9133</t>
  </si>
  <si>
    <t xml:space="preserve">	陈笑丽</t>
  </si>
  <si>
    <t xml:space="preserve">	6221840******538009</t>
  </si>
  <si>
    <t>138****1618</t>
  </si>
  <si>
    <t xml:space="preserve">	林莲花</t>
  </si>
  <si>
    <t xml:space="preserve">	6221840******537753</t>
  </si>
  <si>
    <t>133****3705</t>
  </si>
  <si>
    <t xml:space="preserve">	陈光镜</t>
  </si>
  <si>
    <t xml:space="preserve">	6221840******476757</t>
  </si>
  <si>
    <t>133****1345</t>
  </si>
  <si>
    <t xml:space="preserve">	陈祖钊</t>
  </si>
  <si>
    <t xml:space="preserve">	6230361******697980</t>
  </si>
  <si>
    <t>133****5518</t>
  </si>
  <si>
    <t>郑桂珠</t>
  </si>
  <si>
    <t>62218405******35294</t>
  </si>
  <si>
    <t>133****8650</t>
  </si>
  <si>
    <t xml:space="preserve">	颜贻志</t>
  </si>
  <si>
    <t xml:space="preserve">	6221840******537548</t>
  </si>
  <si>
    <t>137****7809</t>
  </si>
  <si>
    <t xml:space="preserve">	颜贻德</t>
  </si>
  <si>
    <t xml:space="preserve">	6221840******098922</t>
  </si>
  <si>
    <t>189****3525</t>
  </si>
  <si>
    <t xml:space="preserve">	颜玉满</t>
  </si>
  <si>
    <t xml:space="preserve">	6221840******537563</t>
  </si>
  <si>
    <t>189****8221</t>
  </si>
  <si>
    <t xml:space="preserve">	甘礼帅</t>
  </si>
  <si>
    <t xml:space="preserve">	6221840******228973</t>
  </si>
  <si>
    <t>138****6105</t>
  </si>
  <si>
    <t xml:space="preserve">	邱国祥</t>
  </si>
  <si>
    <t xml:space="preserve">	6221840******537712</t>
  </si>
  <si>
    <t>131****7606</t>
  </si>
  <si>
    <t xml:space="preserve">	刘平妹</t>
  </si>
  <si>
    <t xml:space="preserve">	6221840******895860</t>
  </si>
  <si>
    <t>138****3828</t>
  </si>
  <si>
    <t xml:space="preserve">	陈秀炜</t>
  </si>
  <si>
    <t xml:space="preserve">	6230362******871677</t>
  </si>
  <si>
    <t>136****9953</t>
  </si>
  <si>
    <t xml:space="preserve">	黄芹芳</t>
  </si>
  <si>
    <t xml:space="preserve">	6221840******525493</t>
  </si>
  <si>
    <t>134****7238</t>
  </si>
  <si>
    <t xml:space="preserve">	陈庆益</t>
  </si>
  <si>
    <t xml:space="preserve">	6221840******537779</t>
  </si>
  <si>
    <t>183****1213</t>
  </si>
  <si>
    <t xml:space="preserve">	颜起恩</t>
  </si>
  <si>
    <t xml:space="preserve">	6221840******536888</t>
  </si>
  <si>
    <t>131****3845</t>
  </si>
  <si>
    <t xml:space="preserve">	肖家英</t>
  </si>
  <si>
    <t xml:space="preserve">	6221840******537787</t>
  </si>
  <si>
    <t>133****1958</t>
  </si>
  <si>
    <t xml:space="preserve">	颜昌仁</t>
  </si>
  <si>
    <t xml:space="preserve">	6221840******536920</t>
  </si>
  <si>
    <t>139****7983</t>
  </si>
  <si>
    <t xml:space="preserve">	邱桂生</t>
  </si>
  <si>
    <t xml:space="preserve">	6221840******538041</t>
  </si>
  <si>
    <t>136****8259</t>
  </si>
  <si>
    <t xml:space="preserve">	陈眉旭</t>
  </si>
  <si>
    <t xml:space="preserve">	6221840******537738</t>
  </si>
  <si>
    <t>133****4630</t>
  </si>
  <si>
    <t xml:space="preserve">	范超道</t>
  </si>
  <si>
    <t xml:space="preserve">	6221840******537084</t>
  </si>
  <si>
    <t>152****2923</t>
  </si>
  <si>
    <t xml:space="preserve">	陈志善</t>
  </si>
  <si>
    <t xml:space="preserve">	6221840******538090</t>
  </si>
  <si>
    <t>131****5815</t>
  </si>
  <si>
    <t>钟生城</t>
  </si>
  <si>
    <t>62218405******37191</t>
  </si>
  <si>
    <t>138****6922</t>
  </si>
  <si>
    <t xml:space="preserve">	陈建玲</t>
  </si>
  <si>
    <t xml:space="preserve">	6230361******507932</t>
  </si>
  <si>
    <t>136****8449</t>
  </si>
  <si>
    <t xml:space="preserve">	陈宗祥</t>
  </si>
  <si>
    <t xml:space="preserve">	6221840******537662</t>
  </si>
  <si>
    <t>132****2277</t>
  </si>
  <si>
    <t xml:space="preserve">	陈吓财</t>
  </si>
  <si>
    <t xml:space="preserve">	6221840******537969</t>
  </si>
  <si>
    <t>187****7309</t>
  </si>
  <si>
    <t xml:space="preserve">	陈昌德</t>
  </si>
  <si>
    <t xml:space="preserve">	6221840******576343</t>
  </si>
  <si>
    <t>150****5327</t>
  </si>
  <si>
    <t xml:space="preserve">	陈吓传</t>
  </si>
  <si>
    <t xml:space="preserve">	6221840******537654</t>
  </si>
  <si>
    <t>139****7828</t>
  </si>
  <si>
    <t xml:space="preserve">	6221840******495618</t>
  </si>
  <si>
    <t>139****7109</t>
  </si>
  <si>
    <t>陈玉珠</t>
  </si>
  <si>
    <t xml:space="preserve">	6221840******537761</t>
  </si>
  <si>
    <t>138****3580</t>
  </si>
  <si>
    <t xml:space="preserve">	颜良昌</t>
  </si>
  <si>
    <t xml:space="preserve">	6221840******576301</t>
  </si>
  <si>
    <t>136****6512</t>
  </si>
  <si>
    <t xml:space="preserve">	陈昌满</t>
  </si>
  <si>
    <t xml:space="preserve">	6221840******537928</t>
  </si>
  <si>
    <t>139****1018</t>
  </si>
  <si>
    <t>胡秀兰</t>
  </si>
  <si>
    <t xml:space="preserve">	6221840******536912</t>
  </si>
  <si>
    <t>138****1647</t>
  </si>
  <si>
    <t xml:space="preserve">	颜志强</t>
  </si>
  <si>
    <t xml:space="preserve">	6221840******543207</t>
  </si>
  <si>
    <t>133****3778</t>
  </si>
  <si>
    <t xml:space="preserve">	卢作家</t>
  </si>
  <si>
    <t xml:space="preserve">	6230361******084658</t>
  </si>
  <si>
    <t>136****6925</t>
  </si>
  <si>
    <t xml:space="preserve">	杜澄澈</t>
  </si>
  <si>
    <t xml:space="preserve">	6221840******532226</t>
  </si>
  <si>
    <t>132****2405</t>
  </si>
  <si>
    <t xml:space="preserve">	吴桂莲</t>
  </si>
  <si>
    <t xml:space="preserve">	6221840******529586</t>
  </si>
  <si>
    <t>132****8290</t>
  </si>
  <si>
    <t xml:space="preserve">	杜丕灿</t>
  </si>
  <si>
    <t xml:space="preserve">	6221840******529206</t>
  </si>
  <si>
    <t xml:space="preserve">	陈金才</t>
  </si>
  <si>
    <t xml:space="preserve">	6221840******529693</t>
  </si>
  <si>
    <t>132****2780</t>
  </si>
  <si>
    <t xml:space="preserve">	翁桂珠</t>
  </si>
  <si>
    <t xml:space="preserve">	6221840******418538</t>
  </si>
  <si>
    <t>139****2708</t>
  </si>
  <si>
    <t>郭书海</t>
  </si>
  <si>
    <t>62218405******30725</t>
  </si>
  <si>
    <t>136****6744</t>
  </si>
  <si>
    <t xml:space="preserve">	陈成安</t>
  </si>
  <si>
    <t xml:space="preserve">	6221840******529867</t>
  </si>
  <si>
    <t>139****2534</t>
  </si>
  <si>
    <t xml:space="preserve">	陈成恩</t>
  </si>
  <si>
    <t xml:space="preserve">	6221840******530006</t>
  </si>
  <si>
    <t>132****8380</t>
  </si>
  <si>
    <t xml:space="preserve">	郭守发</t>
  </si>
  <si>
    <t xml:space="preserve">	6221840******529198</t>
  </si>
  <si>
    <t>136****7713</t>
  </si>
  <si>
    <t xml:space="preserve">	张是宝</t>
  </si>
  <si>
    <t xml:space="preserve">	6221840******530089</t>
  </si>
  <si>
    <t>132****7811</t>
  </si>
  <si>
    <t>郑福英</t>
  </si>
  <si>
    <t xml:space="preserve">	6221840******528687</t>
  </si>
  <si>
    <t>137****0482</t>
  </si>
  <si>
    <t xml:space="preserve">	涂林连</t>
  </si>
  <si>
    <t xml:space="preserve">	6230362******741499</t>
  </si>
  <si>
    <t>133****3723</t>
  </si>
  <si>
    <t xml:space="preserve">	颜宝从</t>
  </si>
  <si>
    <t xml:space="preserve">	6230362******741770</t>
  </si>
  <si>
    <t>138****6939</t>
  </si>
  <si>
    <t>张美娇</t>
  </si>
  <si>
    <t>62218405******31350</t>
  </si>
  <si>
    <t>133****7241</t>
  </si>
  <si>
    <t xml:space="preserve">	吴云周</t>
  </si>
  <si>
    <t xml:space="preserve">	6221840******532408</t>
  </si>
  <si>
    <t>139****1041</t>
  </si>
  <si>
    <t xml:space="preserve">	肖剑秋</t>
  </si>
  <si>
    <t xml:space="preserve">	6221840******529313</t>
  </si>
  <si>
    <t>132****1776</t>
  </si>
  <si>
    <t xml:space="preserve">	阮春辉</t>
  </si>
  <si>
    <t xml:space="preserve">	6230362******741507</t>
  </si>
  <si>
    <t>139****9388</t>
  </si>
  <si>
    <t xml:space="preserve">	蔡章奎</t>
  </si>
  <si>
    <t xml:space="preserve">	6221840******532333</t>
  </si>
  <si>
    <t>132****2899</t>
  </si>
  <si>
    <t xml:space="preserve">	肖侯元</t>
  </si>
  <si>
    <t xml:space="preserve">	6230362******741549</t>
  </si>
  <si>
    <t>139****0136</t>
  </si>
  <si>
    <t xml:space="preserve">	肖候诚</t>
  </si>
  <si>
    <t xml:space="preserve">	6230361******239197</t>
  </si>
  <si>
    <t>136****2696</t>
  </si>
  <si>
    <t xml:space="preserve">	肖候意</t>
  </si>
  <si>
    <t xml:space="preserve">	6221840******529925</t>
  </si>
  <si>
    <t>133****1946</t>
  </si>
  <si>
    <t xml:space="preserve">	林文海</t>
  </si>
  <si>
    <t xml:space="preserve">	6221840******576830</t>
  </si>
  <si>
    <t>138****8571</t>
  </si>
  <si>
    <t xml:space="preserve">	曾文豪</t>
  </si>
  <si>
    <t xml:space="preserve">	6221840******543959</t>
  </si>
  <si>
    <t>135****7233</t>
  </si>
  <si>
    <t xml:space="preserve">	刘陆能</t>
  </si>
  <si>
    <t xml:space="preserve">	6221840******529842</t>
  </si>
  <si>
    <t>177****2781</t>
  </si>
  <si>
    <t xml:space="preserve">	范金明</t>
  </si>
  <si>
    <t xml:space="preserve">	6221840******532325</t>
  </si>
  <si>
    <t>137****9825</t>
  </si>
  <si>
    <t xml:space="preserve">	杜大昆</t>
  </si>
  <si>
    <t xml:space="preserve">	6221840******529461</t>
  </si>
  <si>
    <t>139****0816</t>
  </si>
  <si>
    <t xml:space="preserve">	杜德耀</t>
  </si>
  <si>
    <t xml:space="preserve">	6230361******875376</t>
  </si>
  <si>
    <t>131****5333</t>
  </si>
  <si>
    <t xml:space="preserve">	林洲龙</t>
  </si>
  <si>
    <t xml:space="preserve">	6221840******528380</t>
  </si>
  <si>
    <t>138****2418</t>
  </si>
  <si>
    <t xml:space="preserve">	陈碧香</t>
  </si>
  <si>
    <t xml:space="preserve">	6221840******529677</t>
  </si>
  <si>
    <t>150****4797</t>
  </si>
  <si>
    <t xml:space="preserve">	杜国业</t>
  </si>
  <si>
    <t xml:space="preserve">	6221840******528653</t>
  </si>
  <si>
    <t>187****5936</t>
  </si>
  <si>
    <t xml:space="preserve">	卢文森</t>
  </si>
  <si>
    <t xml:space="preserve">	6221840******531244</t>
  </si>
  <si>
    <t>139****9737</t>
  </si>
  <si>
    <t>陈玉清</t>
  </si>
  <si>
    <t xml:space="preserve">	6221840******528398</t>
  </si>
  <si>
    <t>135****0717</t>
  </si>
  <si>
    <t xml:space="preserve">	肖候思</t>
  </si>
  <si>
    <t xml:space="preserve">	6221840******530121</t>
  </si>
  <si>
    <t>187****5303</t>
  </si>
  <si>
    <t xml:space="preserve">	肖候志</t>
  </si>
  <si>
    <t xml:space="preserve">	6221840******529446</t>
  </si>
  <si>
    <t>131****0292</t>
  </si>
  <si>
    <t xml:space="preserve">	肖候慰</t>
  </si>
  <si>
    <t xml:space="preserve">	6221840******529115</t>
  </si>
  <si>
    <t xml:space="preserve">	肖侯聪</t>
  </si>
  <si>
    <t xml:space="preserve">	9030715******100060043</t>
  </si>
  <si>
    <t>136****6758</t>
  </si>
  <si>
    <t xml:space="preserve">	肖英铨</t>
  </si>
  <si>
    <t xml:space="preserve">	6221840******529834</t>
  </si>
  <si>
    <t>138****4544</t>
  </si>
  <si>
    <t>135****0294</t>
  </si>
  <si>
    <t>郑乾禄</t>
  </si>
  <si>
    <t>62218405******80277</t>
  </si>
  <si>
    <t>133****5717</t>
  </si>
  <si>
    <t xml:space="preserve">	颜文东</t>
  </si>
  <si>
    <t xml:space="preserve">	6221840******529982</t>
  </si>
  <si>
    <t>180****3228</t>
  </si>
  <si>
    <t xml:space="preserve">	吕吉桂</t>
  </si>
  <si>
    <t xml:space="preserve">	6221840******532564</t>
  </si>
  <si>
    <t>136****0534</t>
  </si>
  <si>
    <t xml:space="preserve">	涂玉秀</t>
  </si>
  <si>
    <t xml:space="preserve">	9030715******100060105</t>
  </si>
  <si>
    <t>133****7479</t>
  </si>
  <si>
    <t xml:space="preserve">	颜永聪</t>
  </si>
  <si>
    <t xml:space="preserve">	6221840******529727</t>
  </si>
  <si>
    <t>139****7431</t>
  </si>
  <si>
    <t xml:space="preserve">	涂玉英</t>
  </si>
  <si>
    <t xml:space="preserve">	6221840******530055</t>
  </si>
  <si>
    <t>134****7215</t>
  </si>
  <si>
    <t>郑小伟</t>
  </si>
  <si>
    <t>62218405******35016</t>
  </si>
  <si>
    <t>132****5797</t>
  </si>
  <si>
    <t xml:space="preserve">	吕德成</t>
  </si>
  <si>
    <t xml:space="preserve">	6221840******528711</t>
  </si>
  <si>
    <t>137****0787</t>
  </si>
  <si>
    <t xml:space="preserve">	陈世汉</t>
  </si>
  <si>
    <t xml:space="preserve">	6221840******339454</t>
  </si>
  <si>
    <t>132****6592</t>
  </si>
  <si>
    <t xml:space="preserve">	陈国安</t>
  </si>
  <si>
    <t xml:space="preserve">	6221840******086924</t>
  </si>
  <si>
    <t>131****4167</t>
  </si>
  <si>
    <t xml:space="preserve">	颜永治</t>
  </si>
  <si>
    <t xml:space="preserve">	6221840******529545</t>
  </si>
  <si>
    <t>139****2031</t>
  </si>
  <si>
    <t xml:space="preserve">	杜澄清</t>
  </si>
  <si>
    <t xml:space="preserve">	6221840******532382</t>
  </si>
  <si>
    <t>132****1919</t>
  </si>
  <si>
    <t xml:space="preserve">	陈玉妹</t>
  </si>
  <si>
    <t xml:space="preserve">	6221840******477094</t>
  </si>
  <si>
    <t xml:space="preserve">	郑起武</t>
  </si>
  <si>
    <t xml:space="preserve">	6221840******529800</t>
  </si>
  <si>
    <t>134****3809</t>
  </si>
  <si>
    <t>陈迎娣</t>
  </si>
  <si>
    <t>62218405******32572</t>
  </si>
  <si>
    <t>135****2677</t>
  </si>
  <si>
    <t>颜金来</t>
  </si>
  <si>
    <t xml:space="preserve">	6221840******531715</t>
  </si>
  <si>
    <t>133****1172</t>
  </si>
  <si>
    <t xml:space="preserve">	吴辉明</t>
  </si>
  <si>
    <t xml:space="preserve">	6221840******529990</t>
  </si>
  <si>
    <t>139****0907</t>
  </si>
  <si>
    <t xml:space="preserve">	沈玉华</t>
  </si>
  <si>
    <t xml:space="preserve">	6221840******529818</t>
  </si>
  <si>
    <t>132****9502</t>
  </si>
  <si>
    <t xml:space="preserve">	章宗显</t>
  </si>
  <si>
    <t xml:space="preserve">	6221840******529396</t>
  </si>
  <si>
    <t>133****7923</t>
  </si>
  <si>
    <t xml:space="preserve">	杜大鹏</t>
  </si>
  <si>
    <t xml:space="preserve">	6221840******532184</t>
  </si>
  <si>
    <t>134****5051</t>
  </si>
  <si>
    <t xml:space="preserve">	蒋绍路</t>
  </si>
  <si>
    <t xml:space="preserve">	6221840******532267</t>
  </si>
  <si>
    <t>136****8738</t>
  </si>
  <si>
    <t>李建田</t>
  </si>
  <si>
    <t xml:space="preserve">	6221840******531566</t>
  </si>
  <si>
    <t>132****8044</t>
  </si>
  <si>
    <t>颜金秀</t>
  </si>
  <si>
    <t>62218405******29651</t>
  </si>
  <si>
    <t>136****9749</t>
  </si>
  <si>
    <t xml:space="preserve">	陈玉秀</t>
  </si>
  <si>
    <t xml:space="preserve">	6221840******532473</t>
  </si>
  <si>
    <t>182****2556</t>
  </si>
  <si>
    <t xml:space="preserve">	颜宝璋</t>
  </si>
  <si>
    <t xml:space="preserve">	6221840******529784</t>
  </si>
  <si>
    <t>139****2465</t>
  </si>
  <si>
    <t xml:space="preserve">	6221840******532531</t>
  </si>
  <si>
    <t>189****9391</t>
  </si>
  <si>
    <t xml:space="preserve">	许继续</t>
  </si>
  <si>
    <t xml:space="preserve">	6221840******528703</t>
  </si>
  <si>
    <t>133****3751</t>
  </si>
  <si>
    <t xml:space="preserve">	杜德清</t>
  </si>
  <si>
    <t xml:space="preserve">	6221840******098740</t>
  </si>
  <si>
    <t>132****1164</t>
  </si>
  <si>
    <t xml:space="preserve">	陈来桂</t>
  </si>
  <si>
    <t xml:space="preserve">	6221840******528661</t>
  </si>
  <si>
    <t>138****8283</t>
  </si>
  <si>
    <t xml:space="preserve">	洪世宁</t>
  </si>
  <si>
    <t xml:space="preserve">	6221840******528919</t>
  </si>
  <si>
    <t>138****6754</t>
  </si>
  <si>
    <t xml:space="preserve">	郑起明</t>
  </si>
  <si>
    <t xml:space="preserve">	6221840******531921</t>
  </si>
  <si>
    <t>139****6455</t>
  </si>
  <si>
    <t>俞凤娥</t>
  </si>
  <si>
    <t>62218405******31533</t>
  </si>
  <si>
    <t>138****6510</t>
  </si>
  <si>
    <t>吕仕聪</t>
  </si>
  <si>
    <t>35011119********</t>
  </si>
  <si>
    <t>62218405******39405</t>
  </si>
  <si>
    <t>136****2986</t>
  </si>
  <si>
    <t xml:space="preserve">	吕吉合</t>
  </si>
  <si>
    <t xml:space="preserve">	6221840******120998</t>
  </si>
  <si>
    <t>138****9075</t>
  </si>
  <si>
    <t xml:space="preserve">	林振聪</t>
  </si>
  <si>
    <t xml:space="preserve">	6221840******532283</t>
  </si>
  <si>
    <t>185****6193</t>
  </si>
  <si>
    <t xml:space="preserve">	郑完全</t>
  </si>
  <si>
    <t xml:space="preserve">	6221840******530030</t>
  </si>
  <si>
    <t>130****2219</t>
  </si>
  <si>
    <t xml:space="preserve">	颜建龙</t>
  </si>
  <si>
    <t xml:space="preserve">	6221840******529610</t>
  </si>
  <si>
    <t>138****1331</t>
  </si>
  <si>
    <t xml:space="preserve">	颜其明</t>
  </si>
  <si>
    <t xml:space="preserve">	6221840******529537</t>
  </si>
  <si>
    <t>139****9458</t>
  </si>
  <si>
    <t xml:space="preserve">	杜国才</t>
  </si>
  <si>
    <t xml:space="preserve">	6221840******529420</t>
  </si>
  <si>
    <t>134****3746</t>
  </si>
  <si>
    <t xml:space="preserve">	许美英</t>
  </si>
  <si>
    <t xml:space="preserve">	6221840******532358</t>
  </si>
  <si>
    <t>137****7375</t>
  </si>
  <si>
    <t xml:space="preserve">	陈清流</t>
  </si>
  <si>
    <t xml:space="preserve">	6221840******528406</t>
  </si>
  <si>
    <t>138****7842</t>
  </si>
  <si>
    <t xml:space="preserve">	杜丕雷</t>
  </si>
  <si>
    <t xml:space="preserve">	6221840******528786</t>
  </si>
  <si>
    <t>131****4789</t>
  </si>
  <si>
    <t xml:space="preserve">	蒋绍保</t>
  </si>
  <si>
    <t xml:space="preserve">	6221840******528695</t>
  </si>
  <si>
    <t>136****0180</t>
  </si>
  <si>
    <t xml:space="preserve">	张仁芳</t>
  </si>
  <si>
    <t xml:space="preserve">	6221840******530154</t>
  </si>
  <si>
    <t xml:space="preserve">	郭传丁</t>
  </si>
  <si>
    <t xml:space="preserve">	6221840******529255</t>
  </si>
  <si>
    <t>189****8371</t>
  </si>
  <si>
    <t xml:space="preserve">	蒋承钧</t>
  </si>
  <si>
    <t xml:space="preserve">	6221840******532507</t>
  </si>
  <si>
    <t>138****3946</t>
  </si>
  <si>
    <t xml:space="preserve">	张是进</t>
  </si>
  <si>
    <t xml:space="preserve">	6221840******530063</t>
  </si>
  <si>
    <t>138****2339</t>
  </si>
  <si>
    <t xml:space="preserve">	张是先</t>
  </si>
  <si>
    <t xml:space="preserve">	6221840******532192</t>
  </si>
  <si>
    <t>138****6255</t>
  </si>
  <si>
    <t xml:space="preserve">	陈永志</t>
  </si>
  <si>
    <t xml:space="preserve">	6221840******529453</t>
  </si>
  <si>
    <t>131****8624</t>
  </si>
  <si>
    <t xml:space="preserve">	杜松龄</t>
  </si>
  <si>
    <t xml:space="preserve">	6221840******529222</t>
  </si>
  <si>
    <t>132****5652</t>
  </si>
  <si>
    <t xml:space="preserve">	杜澄江</t>
  </si>
  <si>
    <t xml:space="preserve">	6221840******532549</t>
  </si>
  <si>
    <t>188****0952</t>
  </si>
  <si>
    <t xml:space="preserve">	范树栋</t>
  </si>
  <si>
    <t xml:space="preserve">	6221840******528745</t>
  </si>
  <si>
    <t>138****2882</t>
  </si>
  <si>
    <t>陈培元</t>
  </si>
  <si>
    <t>62218405******29008</t>
  </si>
  <si>
    <t>138****3525</t>
  </si>
  <si>
    <t xml:space="preserve">	颜文星</t>
  </si>
  <si>
    <t xml:space="preserve">	6221840******529628</t>
  </si>
  <si>
    <t>135****8044</t>
  </si>
  <si>
    <t xml:space="preserve">	郭喜淼</t>
  </si>
  <si>
    <t xml:space="preserve">	6221840******098781</t>
  </si>
  <si>
    <t>158****2807</t>
  </si>
  <si>
    <t xml:space="preserve">	吕吉权</t>
  </si>
  <si>
    <t xml:space="preserve">	6221840******529230</t>
  </si>
  <si>
    <t>139****1338</t>
  </si>
  <si>
    <t xml:space="preserve">	黄勇生</t>
  </si>
  <si>
    <t xml:space="preserve">	6221840******531681</t>
  </si>
  <si>
    <t>139****3556</t>
  </si>
  <si>
    <t xml:space="preserve">	杜丕锋</t>
  </si>
  <si>
    <t xml:space="preserve">	6230362******607907</t>
  </si>
  <si>
    <t>133****3105</t>
  </si>
  <si>
    <t xml:space="preserve">	曾升和</t>
  </si>
  <si>
    <t xml:space="preserve">	6221840******529511</t>
  </si>
  <si>
    <t>139****5739</t>
  </si>
  <si>
    <t xml:space="preserve">	周隆全</t>
  </si>
  <si>
    <t xml:space="preserve">	6221840******532440</t>
  </si>
  <si>
    <t>131****8511</t>
  </si>
  <si>
    <t>翁曼卿</t>
  </si>
  <si>
    <t xml:space="preserve">	6221840******531475</t>
  </si>
  <si>
    <t>138****4493</t>
  </si>
  <si>
    <t xml:space="preserve">	翁锦华</t>
  </si>
  <si>
    <t xml:space="preserve">	6221840******529149</t>
  </si>
  <si>
    <t>151****3815</t>
  </si>
  <si>
    <t>颜起国</t>
  </si>
  <si>
    <t>62218405******30048</t>
  </si>
  <si>
    <t>137****9081</t>
  </si>
  <si>
    <t xml:space="preserve">	陈耀尊</t>
  </si>
  <si>
    <t xml:space="preserve">	6221840******532416</t>
  </si>
  <si>
    <t>135****1316</t>
  </si>
  <si>
    <t xml:space="preserve">	林美华</t>
  </si>
  <si>
    <t xml:space="preserve">	6221840******528422</t>
  </si>
  <si>
    <t>136****8114</t>
  </si>
  <si>
    <t xml:space="preserve">	颜起龙</t>
  </si>
  <si>
    <t xml:space="preserve">	6221840******529081</t>
  </si>
  <si>
    <t>132****6707</t>
  </si>
  <si>
    <t xml:space="preserve">	许德钦</t>
  </si>
  <si>
    <t xml:space="preserve">	6221840******526541</t>
  </si>
  <si>
    <t>159****5177</t>
  </si>
  <si>
    <t xml:space="preserve">	苏志伟</t>
  </si>
  <si>
    <t xml:space="preserve">	6221840******530378</t>
  </si>
  <si>
    <t>136****2723</t>
  </si>
  <si>
    <t>林银秀</t>
  </si>
  <si>
    <t>62218405******98856</t>
  </si>
  <si>
    <t>159****2353</t>
  </si>
  <si>
    <t>郑秀红</t>
  </si>
  <si>
    <t>62218401******33120</t>
  </si>
  <si>
    <t>133****2058</t>
  </si>
  <si>
    <t>大田县桃源镇翁厝村水稻种植保险投保人情况明细表</t>
  </si>
  <si>
    <t xml:space="preserve">	翁文浩</t>
  </si>
  <si>
    <t xml:space="preserve">	6221840******551788</t>
  </si>
  <si>
    <t>138****1747</t>
  </si>
  <si>
    <t>红坡厝</t>
  </si>
  <si>
    <t xml:space="preserve">	翁文坚</t>
  </si>
  <si>
    <t xml:space="preserve">	6221840******551960</t>
  </si>
  <si>
    <t>138****4334</t>
  </si>
  <si>
    <t xml:space="preserve">	翁成聪</t>
  </si>
  <si>
    <t xml:space="preserve">	6221840******550996</t>
  </si>
  <si>
    <t>135****5750</t>
  </si>
  <si>
    <t xml:space="preserve">	6221840******121962</t>
  </si>
  <si>
    <t>131****4291</t>
  </si>
  <si>
    <t xml:space="preserve">	翁文东</t>
  </si>
  <si>
    <t xml:space="preserve">	6221840******551747</t>
  </si>
  <si>
    <t>137****9965</t>
  </si>
  <si>
    <t xml:space="preserve">	翁文增</t>
  </si>
  <si>
    <t xml:space="preserve">	6221840******552000</t>
  </si>
  <si>
    <t>134****8006</t>
  </si>
  <si>
    <t xml:space="preserve">	翁文镇</t>
  </si>
  <si>
    <t xml:space="preserve">	6221840******552372</t>
  </si>
  <si>
    <t>135****7364</t>
  </si>
  <si>
    <t xml:space="preserve">	翁成林</t>
  </si>
  <si>
    <t xml:space="preserve">	6221840******552471</t>
  </si>
  <si>
    <t>133****8155</t>
  </si>
  <si>
    <t xml:space="preserve">	翁成樟</t>
  </si>
  <si>
    <t xml:space="preserve">	6221840******552414</t>
  </si>
  <si>
    <t>132****5122</t>
  </si>
  <si>
    <t xml:space="preserve">	翁成利</t>
  </si>
  <si>
    <t xml:space="preserve">	6221840******552687</t>
  </si>
  <si>
    <t>131****0579</t>
  </si>
  <si>
    <t xml:space="preserve">	翁其疆</t>
  </si>
  <si>
    <t xml:space="preserve">	6221840******551846</t>
  </si>
  <si>
    <t>133****0595</t>
  </si>
  <si>
    <t xml:space="preserve">	翁其省</t>
  </si>
  <si>
    <t xml:space="preserve">	6221840******551713</t>
  </si>
  <si>
    <t>137****3325</t>
  </si>
  <si>
    <t xml:space="preserve">	翁章传</t>
  </si>
  <si>
    <t xml:space="preserve">	6221840******121897</t>
  </si>
  <si>
    <t>136****2449</t>
  </si>
  <si>
    <t xml:space="preserve">	翁成兴</t>
  </si>
  <si>
    <t xml:space="preserve">	6221840******551028</t>
  </si>
  <si>
    <t>133****7338</t>
  </si>
  <si>
    <t xml:space="preserve">	叶新娥</t>
  </si>
  <si>
    <t xml:space="preserve">	6221840******552463</t>
  </si>
  <si>
    <t>133****8600</t>
  </si>
  <si>
    <t xml:space="preserve">	翁文耀</t>
  </si>
  <si>
    <t xml:space="preserve">	6221840******099235</t>
  </si>
  <si>
    <t>137****5051</t>
  </si>
  <si>
    <t xml:space="preserve">	翁时达</t>
  </si>
  <si>
    <t xml:space="preserve">	6221840******552612</t>
  </si>
  <si>
    <t>133****2683</t>
  </si>
  <si>
    <t xml:space="preserve">	翁文良</t>
  </si>
  <si>
    <t xml:space="preserve">	6221840******552430</t>
  </si>
  <si>
    <t>137****1532</t>
  </si>
  <si>
    <t xml:space="preserve">	翁成火</t>
  </si>
  <si>
    <t xml:space="preserve">	6221840******552547</t>
  </si>
  <si>
    <t>137****3879</t>
  </si>
  <si>
    <t xml:space="preserve">	翁成必</t>
  </si>
  <si>
    <t xml:space="preserve">	6221840******552455</t>
  </si>
  <si>
    <t>131****9692</t>
  </si>
  <si>
    <t xml:space="preserve">	翁成通</t>
  </si>
  <si>
    <t xml:space="preserve">	6221840******551887</t>
  </si>
  <si>
    <t>133****5039</t>
  </si>
  <si>
    <t xml:space="preserve">	翁成旺</t>
  </si>
  <si>
    <t xml:space="preserve">	6221840******552604</t>
  </si>
  <si>
    <t>137****8830</t>
  </si>
  <si>
    <t xml:space="preserve">	翁成场</t>
  </si>
  <si>
    <t xml:space="preserve">	6221840******551895</t>
  </si>
  <si>
    <t>131****0948</t>
  </si>
  <si>
    <t xml:space="preserve">	翁兆川</t>
  </si>
  <si>
    <t xml:space="preserve">	6221840******551671</t>
  </si>
  <si>
    <t>132****6033</t>
  </si>
  <si>
    <t xml:space="preserve">	翁文对</t>
  </si>
  <si>
    <t xml:space="preserve">	6221840******495758</t>
  </si>
  <si>
    <t>139****6862</t>
  </si>
  <si>
    <t xml:space="preserve">	翁文球</t>
  </si>
  <si>
    <t xml:space="preserve">	6221840******551614</t>
  </si>
  <si>
    <t>134****2076</t>
  </si>
  <si>
    <t xml:space="preserve">	翁文泳</t>
  </si>
  <si>
    <t xml:space="preserve">	6221840******099375</t>
  </si>
  <si>
    <t>134****0024</t>
  </si>
  <si>
    <t>翁文光</t>
  </si>
  <si>
    <t xml:space="preserve">	6221840******479041</t>
  </si>
  <si>
    <t>134****9508</t>
  </si>
  <si>
    <t xml:space="preserve">	翁文楚</t>
  </si>
  <si>
    <t xml:space="preserve">	6221840******496038</t>
  </si>
  <si>
    <t>138****7934</t>
  </si>
  <si>
    <t xml:space="preserve">	翁章枝</t>
  </si>
  <si>
    <t xml:space="preserve">	6221840******496012</t>
  </si>
  <si>
    <t>136****5898</t>
  </si>
  <si>
    <t xml:space="preserve">	翁文张</t>
  </si>
  <si>
    <t xml:space="preserve">	6221840******551820</t>
  </si>
  <si>
    <t>139****7740</t>
  </si>
  <si>
    <t xml:space="preserve">	翁其烈</t>
  </si>
  <si>
    <t xml:space="preserve">	6221840******551622</t>
  </si>
  <si>
    <t>138****1959</t>
  </si>
  <si>
    <t xml:space="preserve">	翁五一</t>
  </si>
  <si>
    <t xml:space="preserve">	6221840******552349</t>
  </si>
  <si>
    <t>136****2346</t>
  </si>
  <si>
    <t xml:space="preserve">	翁其进</t>
  </si>
  <si>
    <t xml:space="preserve">	6221840******577523</t>
  </si>
  <si>
    <t>138****1858</t>
  </si>
  <si>
    <t xml:space="preserve">	郭其仟</t>
  </si>
  <si>
    <t xml:space="preserve">	6230362******742372</t>
  </si>
  <si>
    <t>135****6942</t>
  </si>
  <si>
    <t xml:space="preserve">	翁其万</t>
  </si>
  <si>
    <t xml:space="preserve">	6221840******551812</t>
  </si>
  <si>
    <t>135****2215</t>
  </si>
  <si>
    <t xml:space="preserve">	翁成楠</t>
  </si>
  <si>
    <t xml:space="preserve">	6221840******577598</t>
  </si>
  <si>
    <t>135****3063</t>
  </si>
  <si>
    <t xml:space="preserve">	翁其江</t>
  </si>
  <si>
    <t xml:space="preserve">	6221840******551929</t>
  </si>
  <si>
    <t>133****9881</t>
  </si>
  <si>
    <t xml:space="preserve">	翁其美</t>
  </si>
  <si>
    <t xml:space="preserve">	6221840******551549</t>
  </si>
  <si>
    <t>138****7915</t>
  </si>
  <si>
    <t xml:space="preserve">	翁其接</t>
  </si>
  <si>
    <t xml:space="preserve">	6221840******551994</t>
  </si>
  <si>
    <t>133****9117</t>
  </si>
  <si>
    <t xml:space="preserve">	翁兆文</t>
  </si>
  <si>
    <t xml:space="preserve">	6221840******551804</t>
  </si>
  <si>
    <t>138****1223</t>
  </si>
  <si>
    <t xml:space="preserve">	翁春生</t>
  </si>
  <si>
    <t xml:space="preserve">	6221840******495741</t>
  </si>
  <si>
    <t>138****5693</t>
  </si>
  <si>
    <t xml:space="preserve">	翁书洪</t>
  </si>
  <si>
    <t xml:space="preserve">	6221840******551077</t>
  </si>
  <si>
    <t>136****2477</t>
  </si>
  <si>
    <t xml:space="preserve">	翁其桂</t>
  </si>
  <si>
    <t xml:space="preserve">	6221840******552422</t>
  </si>
  <si>
    <t>136****2194</t>
  </si>
  <si>
    <t xml:space="preserve">	翁兆取</t>
  </si>
  <si>
    <t xml:space="preserve">	9030715******100067563</t>
  </si>
  <si>
    <t>132****0152</t>
  </si>
  <si>
    <t xml:space="preserve">	翁其祥</t>
  </si>
  <si>
    <t xml:space="preserve">	6221840******552505</t>
  </si>
  <si>
    <t>136****5781</t>
  </si>
  <si>
    <t xml:space="preserve">	翁成灿</t>
  </si>
  <si>
    <t xml:space="preserve">	6221840******552711</t>
  </si>
  <si>
    <t>135****0923</t>
  </si>
  <si>
    <t xml:space="preserve">	翁银建</t>
  </si>
  <si>
    <t xml:space="preserve">	9030715******100493763</t>
  </si>
  <si>
    <t>132****9083</t>
  </si>
  <si>
    <t xml:space="preserve">	翁时代</t>
  </si>
  <si>
    <t xml:space="preserve">	6221840******099292</t>
  </si>
  <si>
    <t>136****4480</t>
  </si>
  <si>
    <t xml:space="preserve">	翁成杞</t>
  </si>
  <si>
    <t xml:space="preserve">	6221840******552539</t>
  </si>
  <si>
    <t>136****7757</t>
  </si>
  <si>
    <t xml:space="preserve">	翁成拥</t>
  </si>
  <si>
    <t xml:space="preserve">	6221840******121921</t>
  </si>
  <si>
    <t>133****9359</t>
  </si>
  <si>
    <t xml:space="preserve">	翁成武</t>
  </si>
  <si>
    <t xml:space="preserve">	6221840******551945</t>
  </si>
  <si>
    <t>138****3496</t>
  </si>
  <si>
    <t xml:space="preserve">	翁成隆</t>
  </si>
  <si>
    <t xml:space="preserve">	6221840******099409</t>
  </si>
  <si>
    <t>134****3894</t>
  </si>
  <si>
    <t xml:space="preserve">	翁成布</t>
  </si>
  <si>
    <t xml:space="preserve">	6221840******550988</t>
  </si>
  <si>
    <t>135****7684</t>
  </si>
  <si>
    <t xml:space="preserve">	翁成起</t>
  </si>
  <si>
    <t xml:space="preserve">	6221840******551796</t>
  </si>
  <si>
    <t>136****4464</t>
  </si>
  <si>
    <t xml:space="preserve">	翁文曙</t>
  </si>
  <si>
    <t xml:space="preserve">	6221840******551010</t>
  </si>
  <si>
    <t>134****2337</t>
  </si>
  <si>
    <t xml:space="preserve">	翁章泽</t>
  </si>
  <si>
    <t xml:space="preserve">	6221840******551739</t>
  </si>
  <si>
    <t>137****6161</t>
  </si>
  <si>
    <t xml:space="preserve">	翁时坎</t>
  </si>
  <si>
    <t xml:space="preserve">	6221840******552885</t>
  </si>
  <si>
    <t>137****9666</t>
  </si>
  <si>
    <t xml:space="preserve">	翁文普</t>
  </si>
  <si>
    <t xml:space="preserve">	6221840******552448</t>
  </si>
  <si>
    <t>138****7907</t>
  </si>
  <si>
    <t xml:space="preserve">	翁文照</t>
  </si>
  <si>
    <t xml:space="preserve">	6221840******551986</t>
  </si>
  <si>
    <t>139****7874</t>
  </si>
  <si>
    <t xml:space="preserve">	张文智</t>
  </si>
  <si>
    <t xml:space="preserve">	6221840******122028</t>
  </si>
  <si>
    <t>135****3412</t>
  </si>
  <si>
    <t xml:space="preserve">	翁文龙</t>
  </si>
  <si>
    <t xml:space="preserve">	6221840******122689</t>
  </si>
  <si>
    <t>131****0255</t>
  </si>
  <si>
    <t xml:space="preserve">	翁文栳</t>
  </si>
  <si>
    <t xml:space="preserve">	6221840******552380</t>
  </si>
  <si>
    <t>136****7682</t>
  </si>
  <si>
    <t xml:space="preserve">	林建梓</t>
  </si>
  <si>
    <t xml:space="preserve">	6221840******552786</t>
  </si>
  <si>
    <t>138****7317</t>
  </si>
  <si>
    <t xml:space="preserve">	翁成炽</t>
  </si>
  <si>
    <t xml:space="preserve">	6221840******578008</t>
  </si>
  <si>
    <t>136****5876</t>
  </si>
  <si>
    <t xml:space="preserve">	翁连珠</t>
  </si>
  <si>
    <t xml:space="preserve">	6221840******158931</t>
  </si>
  <si>
    <t>133****4064</t>
  </si>
  <si>
    <t xml:space="preserve">	翁银玉</t>
  </si>
  <si>
    <t xml:space="preserve">	6221840******099334</t>
  </si>
  <si>
    <t>135****2390</t>
  </si>
  <si>
    <t xml:space="preserve">	翁文琼</t>
  </si>
  <si>
    <t xml:space="preserve">	6221840******555193</t>
  </si>
  <si>
    <t>139****2338</t>
  </si>
  <si>
    <t xml:space="preserve">	翁时育</t>
  </si>
  <si>
    <t xml:space="preserve">	6221840******577663</t>
  </si>
  <si>
    <t>139****7865</t>
  </si>
  <si>
    <t xml:space="preserve">	翁文汤</t>
  </si>
  <si>
    <t xml:space="preserve">	6221840******553792</t>
  </si>
  <si>
    <t>137****0707</t>
  </si>
  <si>
    <t xml:space="preserve">	廖吓足</t>
  </si>
  <si>
    <t xml:space="preserve">	6221840******577697</t>
  </si>
  <si>
    <t>136****6611</t>
  </si>
  <si>
    <t xml:space="preserve">	翁文坦</t>
  </si>
  <si>
    <t xml:space="preserve">	6221840******553651</t>
  </si>
  <si>
    <t>134****4398</t>
  </si>
  <si>
    <t xml:space="preserve">	翁文智</t>
  </si>
  <si>
    <t xml:space="preserve">	6221840******553925</t>
  </si>
  <si>
    <t>131****6727</t>
  </si>
  <si>
    <t xml:space="preserve">	翁文栋</t>
  </si>
  <si>
    <t xml:space="preserve">	6221840******553883</t>
  </si>
  <si>
    <t>138****9647</t>
  </si>
  <si>
    <t xml:space="preserve">	翁文烈</t>
  </si>
  <si>
    <t xml:space="preserve">	6221840******554980</t>
  </si>
  <si>
    <t>134****4285</t>
  </si>
  <si>
    <t xml:space="preserve">	翁时洪</t>
  </si>
  <si>
    <t xml:space="preserve">	6221840******553586</t>
  </si>
  <si>
    <t>138****7224</t>
  </si>
  <si>
    <t xml:space="preserve">	肖秀金</t>
  </si>
  <si>
    <t xml:space="preserve">	6221840******553859</t>
  </si>
  <si>
    <t>136****8158</t>
  </si>
  <si>
    <t xml:space="preserve">	肖益娣</t>
  </si>
  <si>
    <t xml:space="preserve">	6230361******239312</t>
  </si>
  <si>
    <t>134****8854</t>
  </si>
  <si>
    <t xml:space="preserve">	翁文斌</t>
  </si>
  <si>
    <t xml:space="preserve">	6221840******555037</t>
  </si>
  <si>
    <t>131****5422</t>
  </si>
  <si>
    <t xml:space="preserve">	翁文碎</t>
  </si>
  <si>
    <t xml:space="preserve">	6221840******555102</t>
  </si>
  <si>
    <t>137****7029</t>
  </si>
  <si>
    <t xml:space="preserve">	翁文庆</t>
  </si>
  <si>
    <t xml:space="preserve">	6221840******553727</t>
  </si>
  <si>
    <t>131****9915</t>
  </si>
  <si>
    <t xml:space="preserve">	翁文昌</t>
  </si>
  <si>
    <t xml:space="preserve">	6221840******553693</t>
  </si>
  <si>
    <t xml:space="preserve">	翁章纶</t>
  </si>
  <si>
    <t xml:space="preserve">	6221840******555235</t>
  </si>
  <si>
    <t>131****3764</t>
  </si>
  <si>
    <t xml:space="preserve">	翁文逸</t>
  </si>
  <si>
    <t xml:space="preserve">	6221840******555169</t>
  </si>
  <si>
    <t>137****9200</t>
  </si>
  <si>
    <t xml:space="preserve">	陈木兰</t>
  </si>
  <si>
    <t xml:space="preserve">	6221840******555342</t>
  </si>
  <si>
    <t>132****6098</t>
  </si>
  <si>
    <t xml:space="preserve">	翁章国</t>
  </si>
  <si>
    <t xml:space="preserve">	6221840******555136</t>
  </si>
  <si>
    <t>136****7117</t>
  </si>
  <si>
    <t xml:space="preserve">	翁章长</t>
  </si>
  <si>
    <t xml:space="preserve">	6221840******553909</t>
  </si>
  <si>
    <t>135****4058</t>
  </si>
  <si>
    <t xml:space="preserve">	翁文川</t>
  </si>
  <si>
    <t xml:space="preserve">	6221840******553750</t>
  </si>
  <si>
    <t>138****4841</t>
  </si>
  <si>
    <t xml:space="preserve">	翁成业</t>
  </si>
  <si>
    <t xml:space="preserve">	6221840******553685</t>
  </si>
  <si>
    <t>138****4886</t>
  </si>
  <si>
    <t xml:space="preserve">	翁文炼</t>
  </si>
  <si>
    <t xml:space="preserve">	6221840******122077</t>
  </si>
  <si>
    <t>132****0855</t>
  </si>
  <si>
    <t xml:space="preserve">	翁时全</t>
  </si>
  <si>
    <t xml:space="preserve">	6221840******555318</t>
  </si>
  <si>
    <t>131****4887</t>
  </si>
  <si>
    <t xml:space="preserve">	翁时洗</t>
  </si>
  <si>
    <t xml:space="preserve">	6221840******543549</t>
  </si>
  <si>
    <t>138****9397</t>
  </si>
  <si>
    <t xml:space="preserve">	翁时钧</t>
  </si>
  <si>
    <t xml:space="preserve">	6221840******555094</t>
  </si>
  <si>
    <t>132****3949</t>
  </si>
  <si>
    <t xml:space="preserve">	翁七四</t>
  </si>
  <si>
    <t xml:space="preserve">	6221840******554949</t>
  </si>
  <si>
    <t>131****8947</t>
  </si>
  <si>
    <t xml:space="preserve">	翁章銮</t>
  </si>
  <si>
    <t xml:space="preserve">	6221840******555284</t>
  </si>
  <si>
    <t>133****1835</t>
  </si>
  <si>
    <t xml:space="preserve">	翁章沂</t>
  </si>
  <si>
    <t xml:space="preserve">	6221840******555417</t>
  </si>
  <si>
    <t>131****7027</t>
  </si>
  <si>
    <t xml:space="preserve">	翁章温</t>
  </si>
  <si>
    <t xml:space="preserve">	6221840******505878</t>
  </si>
  <si>
    <t>134****4870</t>
  </si>
  <si>
    <t xml:space="preserve">	翁文卿</t>
  </si>
  <si>
    <t xml:space="preserve">	6221840******553834</t>
  </si>
  <si>
    <t>139****0020</t>
  </si>
  <si>
    <t xml:space="preserve">	翁文满</t>
  </si>
  <si>
    <t xml:space="preserve">	6221840******555326</t>
  </si>
  <si>
    <t>135****8742</t>
  </si>
  <si>
    <t xml:space="preserve">	郑梅英</t>
  </si>
  <si>
    <t xml:space="preserve">	6221840******804363</t>
  </si>
  <si>
    <t>132****8543</t>
  </si>
  <si>
    <t xml:space="preserve">	翁时来</t>
  </si>
  <si>
    <t xml:space="preserve">	6221840******555300</t>
  </si>
  <si>
    <t>132****7391</t>
  </si>
  <si>
    <t xml:space="preserve">	翁新发</t>
  </si>
  <si>
    <t xml:space="preserve">	6221840******553826</t>
  </si>
  <si>
    <t xml:space="preserve">	翁七七</t>
  </si>
  <si>
    <t xml:space="preserve">	6221840******553842</t>
  </si>
  <si>
    <t>135****8235</t>
  </si>
  <si>
    <t xml:space="preserve">	翁时照</t>
  </si>
  <si>
    <t xml:space="preserve">	6221840******555375</t>
  </si>
  <si>
    <t>136****5711</t>
  </si>
  <si>
    <t xml:space="preserve">	翁时理</t>
  </si>
  <si>
    <t xml:space="preserve">	6221840******555177</t>
  </si>
  <si>
    <t>132****2622</t>
  </si>
  <si>
    <t xml:space="preserve">	翁时益</t>
  </si>
  <si>
    <t xml:space="preserve">	6221840******555086</t>
  </si>
  <si>
    <t>139****0920</t>
  </si>
  <si>
    <t>翁章档</t>
  </si>
  <si>
    <t xml:space="preserve">	6221840******554022</t>
  </si>
  <si>
    <t>137****1849</t>
  </si>
  <si>
    <t xml:space="preserve">	翁文洪</t>
  </si>
  <si>
    <t xml:space="preserve">	6221840******122200</t>
  </si>
  <si>
    <t>136****9293</t>
  </si>
  <si>
    <t xml:space="preserve">	6221840******553917</t>
  </si>
  <si>
    <t>137****8778</t>
  </si>
  <si>
    <t xml:space="preserve">	翁文育</t>
  </si>
  <si>
    <t xml:space="preserve">	6221840******554873</t>
  </si>
  <si>
    <t>138****4068</t>
  </si>
  <si>
    <t xml:space="preserve">	翁时佳</t>
  </si>
  <si>
    <t xml:space="preserve">	6221840******553776</t>
  </si>
  <si>
    <t>138****5668</t>
  </si>
  <si>
    <t xml:space="preserve">	翁时宏</t>
  </si>
  <si>
    <t xml:space="preserve">	6221840******553446</t>
  </si>
  <si>
    <t>132****9851</t>
  </si>
  <si>
    <t xml:space="preserve">	翁文明</t>
  </si>
  <si>
    <t xml:space="preserve">	6221840******553735</t>
  </si>
  <si>
    <t>139****6354</t>
  </si>
  <si>
    <t xml:space="preserve">	翁时注</t>
  </si>
  <si>
    <t xml:space="preserve">	6221840******553479</t>
  </si>
  <si>
    <t>138****8569</t>
  </si>
  <si>
    <t xml:space="preserve">	翁文垒</t>
  </si>
  <si>
    <t xml:space="preserve">	6221840******555201</t>
  </si>
  <si>
    <t>132****8191</t>
  </si>
  <si>
    <t xml:space="preserve">	翁文城</t>
  </si>
  <si>
    <t xml:space="preserve">	6221840******553891</t>
  </si>
  <si>
    <t>139****8456</t>
  </si>
  <si>
    <t xml:space="preserve">	翁文业</t>
  </si>
  <si>
    <t xml:space="preserve">	6221840******554915</t>
  </si>
  <si>
    <t>132****5786</t>
  </si>
  <si>
    <t xml:space="preserve">	翁时天</t>
  </si>
  <si>
    <t xml:space="preserve">	6221840******555250</t>
  </si>
  <si>
    <t>132****3985</t>
  </si>
  <si>
    <t xml:space="preserve">	翁文华</t>
  </si>
  <si>
    <t xml:space="preserve">	6221840******553701</t>
  </si>
  <si>
    <t>131****4622</t>
  </si>
  <si>
    <t xml:space="preserve">	6221840******122093</t>
  </si>
  <si>
    <t>134****2690</t>
  </si>
  <si>
    <t xml:space="preserve">	翁文凌</t>
  </si>
  <si>
    <t xml:space="preserve">	6221840******555227</t>
  </si>
  <si>
    <t>131****8682</t>
  </si>
  <si>
    <t xml:space="preserve">	翁文济</t>
  </si>
  <si>
    <t xml:space="preserve">	6221840******555359</t>
  </si>
  <si>
    <t xml:space="preserve">	陈新进</t>
  </si>
  <si>
    <t xml:space="preserve">	6221840******556571</t>
  </si>
  <si>
    <t xml:space="preserve">	陈五四</t>
  </si>
  <si>
    <t xml:space="preserve">	6221840******556605</t>
  </si>
  <si>
    <t>135****6661</t>
  </si>
  <si>
    <t xml:space="preserve">	陈春喜</t>
  </si>
  <si>
    <t xml:space="preserve">	6221840******556530</t>
  </si>
  <si>
    <t>133****4788</t>
  </si>
  <si>
    <t xml:space="preserve">	陈春光</t>
  </si>
  <si>
    <t xml:space="preserve">	6221840******556274</t>
  </si>
  <si>
    <t>137****5724</t>
  </si>
  <si>
    <t xml:space="preserve">	陈春铤</t>
  </si>
  <si>
    <t xml:space="preserve">	6221840******556134</t>
  </si>
  <si>
    <t>132****2643</t>
  </si>
  <si>
    <t xml:space="preserve">	陈春魁</t>
  </si>
  <si>
    <t xml:space="preserve">	6221840******556365</t>
  </si>
  <si>
    <t>137****4026</t>
  </si>
  <si>
    <t xml:space="preserve">	陈金钗</t>
  </si>
  <si>
    <t xml:space="preserve">	6221840******556746</t>
  </si>
  <si>
    <t xml:space="preserve">	陈华荣</t>
  </si>
  <si>
    <t xml:space="preserve">	6221840******556456</t>
  </si>
  <si>
    <t>138****5494</t>
  </si>
  <si>
    <t xml:space="preserve">	陈重文</t>
  </si>
  <si>
    <t xml:space="preserve">	6221840******556076</t>
  </si>
  <si>
    <t>131****0342</t>
  </si>
  <si>
    <t xml:space="preserve">	陈春水</t>
  </si>
  <si>
    <t xml:space="preserve">	6221840******556241</t>
  </si>
  <si>
    <t>139****0371</t>
  </si>
  <si>
    <t xml:space="preserve">	陈岱</t>
  </si>
  <si>
    <t xml:space="preserve">	6221840******556159</t>
  </si>
  <si>
    <t>132****1727</t>
  </si>
  <si>
    <t xml:space="preserve">	涂永明</t>
  </si>
  <si>
    <t xml:space="preserve">	6221840******556340</t>
  </si>
  <si>
    <t>135****8965</t>
  </si>
  <si>
    <t xml:space="preserve">	陈志城</t>
  </si>
  <si>
    <t xml:space="preserve">	6221840******556290</t>
  </si>
  <si>
    <t>134****3618</t>
  </si>
  <si>
    <t xml:space="preserve">	陈尧广</t>
  </si>
  <si>
    <t xml:space="preserve">	6221840******556167</t>
  </si>
  <si>
    <t>137****7528</t>
  </si>
  <si>
    <t xml:space="preserve">	陈尧应</t>
  </si>
  <si>
    <t xml:space="preserve">	6230362******742018</t>
  </si>
  <si>
    <t>135****1482</t>
  </si>
  <si>
    <t xml:space="preserve">	陈琳</t>
  </si>
  <si>
    <t xml:space="preserve">	6221840******556225</t>
  </si>
  <si>
    <t>132****3465</t>
  </si>
  <si>
    <t xml:space="preserve">	陈淑娥</t>
  </si>
  <si>
    <t xml:space="preserve">	6221840******556217</t>
  </si>
  <si>
    <t>139****5998</t>
  </si>
  <si>
    <t xml:space="preserve">	陈兴合</t>
  </si>
  <si>
    <t xml:space="preserve">	6221840******556761</t>
  </si>
  <si>
    <t>139****8011</t>
  </si>
  <si>
    <t xml:space="preserve">	陈志明</t>
  </si>
  <si>
    <t xml:space="preserve">	6221840******577762</t>
  </si>
  <si>
    <t>131****0908</t>
  </si>
  <si>
    <t xml:space="preserve">	郑文江</t>
  </si>
  <si>
    <t xml:space="preserve">	6221840******555847</t>
  </si>
  <si>
    <t>132****8907</t>
  </si>
  <si>
    <t xml:space="preserve">	陈四八</t>
  </si>
  <si>
    <t xml:space="preserve">	6221840******556662</t>
  </si>
  <si>
    <t>138****3424</t>
  </si>
  <si>
    <t xml:space="preserve">	陈光火</t>
  </si>
  <si>
    <t xml:space="preserve">	6221840******556175</t>
  </si>
  <si>
    <t>133****7037</t>
  </si>
  <si>
    <t xml:space="preserve">	陈春辉</t>
  </si>
  <si>
    <t xml:space="preserve">	6221840******556464</t>
  </si>
  <si>
    <t>132****9945</t>
  </si>
  <si>
    <t xml:space="preserve">	陈和平</t>
  </si>
  <si>
    <t xml:space="preserve">	6221840******556415</t>
  </si>
  <si>
    <t>133****6230</t>
  </si>
  <si>
    <t xml:space="preserve">	严序乾</t>
  </si>
  <si>
    <t xml:space="preserve">	6221840******804355</t>
  </si>
  <si>
    <t>133****0528</t>
  </si>
  <si>
    <t xml:space="preserve">	6221840******556498</t>
  </si>
  <si>
    <t>132****9436</t>
  </si>
  <si>
    <t xml:space="preserve">	詹水妹</t>
  </si>
  <si>
    <t xml:space="preserve">	6221840******556613</t>
  </si>
  <si>
    <t>133****9673</t>
  </si>
  <si>
    <t xml:space="preserve">	翁文耿</t>
  </si>
  <si>
    <t xml:space="preserve">	6221840******556704</t>
  </si>
  <si>
    <t>135****6130</t>
  </si>
  <si>
    <t xml:space="preserve">	杜淑珠</t>
  </si>
  <si>
    <t xml:space="preserve">	6221840******577705</t>
  </si>
  <si>
    <t>132****2046</t>
  </si>
  <si>
    <t xml:space="preserve">	魏祥达</t>
  </si>
  <si>
    <t xml:space="preserve">	6221840******556399</t>
  </si>
  <si>
    <t>136****7938</t>
  </si>
  <si>
    <t xml:space="preserve">	翁文豪</t>
  </si>
  <si>
    <t xml:space="preserve">	6221840******099607</t>
  </si>
  <si>
    <t>137****3599</t>
  </si>
  <si>
    <t xml:space="preserve">	陈光辉</t>
  </si>
  <si>
    <t xml:space="preserve">	6221840******556407</t>
  </si>
  <si>
    <t>138****2880</t>
  </si>
  <si>
    <t xml:space="preserve">	陈光湖</t>
  </si>
  <si>
    <t xml:space="preserve">	6221840******122259</t>
  </si>
  <si>
    <t>136****9866</t>
  </si>
  <si>
    <t xml:space="preserve">	严序川</t>
  </si>
  <si>
    <t xml:space="preserve">	6221840******556431</t>
  </si>
  <si>
    <t>137****6548</t>
  </si>
  <si>
    <t xml:space="preserve">	魏楼兴</t>
  </si>
  <si>
    <t xml:space="preserve">	6221840******556738</t>
  </si>
  <si>
    <t>134****5607</t>
  </si>
  <si>
    <t xml:space="preserve">	翁时服</t>
  </si>
  <si>
    <t xml:space="preserve">	6221840******556563</t>
  </si>
  <si>
    <t>134****3659</t>
  </si>
  <si>
    <t xml:space="preserve">	连春芳</t>
  </si>
  <si>
    <t xml:space="preserve">	6221840******620735</t>
  </si>
  <si>
    <t>131****7498</t>
  </si>
  <si>
    <t xml:space="preserve">	翁时炜</t>
  </si>
  <si>
    <t xml:space="preserve">	6221840******556266</t>
  </si>
  <si>
    <t>135****2251</t>
  </si>
  <si>
    <t xml:space="preserve">	翁文登</t>
  </si>
  <si>
    <t xml:space="preserve">	6221840******556555</t>
  </si>
  <si>
    <t>138****6439</t>
  </si>
  <si>
    <t xml:space="preserve">	张尾使</t>
  </si>
  <si>
    <t xml:space="preserve">	6221840******556688</t>
  </si>
  <si>
    <t>132****0178</t>
  </si>
  <si>
    <t xml:space="preserve">	陈传明</t>
  </si>
  <si>
    <t xml:space="preserve">	6221840******804306</t>
  </si>
  <si>
    <t>138****9570</t>
  </si>
  <si>
    <t xml:space="preserve">	翁文绥</t>
  </si>
  <si>
    <t xml:space="preserve">	6221840******556886</t>
  </si>
  <si>
    <t>135****5690</t>
  </si>
  <si>
    <t xml:space="preserve">	张和金</t>
  </si>
  <si>
    <t xml:space="preserve">	6221840******558783</t>
  </si>
  <si>
    <t>139****3170</t>
  </si>
  <si>
    <t xml:space="preserve">	陈淑英</t>
  </si>
  <si>
    <t xml:space="preserve">	6221840******558973</t>
  </si>
  <si>
    <t>135****6255</t>
  </si>
  <si>
    <t xml:space="preserve">	陈仁富</t>
  </si>
  <si>
    <t xml:space="preserve">	6221840******558528</t>
  </si>
  <si>
    <t>135****9027</t>
  </si>
  <si>
    <t xml:space="preserve">	涂俩成</t>
  </si>
  <si>
    <t xml:space="preserve">	6221840******559039</t>
  </si>
  <si>
    <t>137****6214</t>
  </si>
  <si>
    <t xml:space="preserve">	陈仁勇</t>
  </si>
  <si>
    <t xml:space="preserve">	6221840******122564</t>
  </si>
  <si>
    <t>138****3773</t>
  </si>
  <si>
    <t xml:space="preserve">	陈仁华</t>
  </si>
  <si>
    <t xml:space="preserve">	6221840******122309</t>
  </si>
  <si>
    <t>131****5736</t>
  </si>
  <si>
    <t xml:space="preserve">	郑秀花</t>
  </si>
  <si>
    <t xml:space="preserve">	6221840******558635</t>
  </si>
  <si>
    <t>137****0816</t>
  </si>
  <si>
    <t xml:space="preserve">	陈建发</t>
  </si>
  <si>
    <t xml:space="preserve">	6221840******577796</t>
  </si>
  <si>
    <t>138****9631</t>
  </si>
  <si>
    <t xml:space="preserve">	陈振芳</t>
  </si>
  <si>
    <t xml:space="preserve">	6221840******558965</t>
  </si>
  <si>
    <t>139****6225</t>
  </si>
  <si>
    <t xml:space="preserve">	温永德</t>
  </si>
  <si>
    <t xml:space="preserve">	6221840******558817</t>
  </si>
  <si>
    <t>133****2568</t>
  </si>
  <si>
    <t xml:space="preserve">	温传图</t>
  </si>
  <si>
    <t xml:space="preserve">	6221840******557041</t>
  </si>
  <si>
    <t>135****0041</t>
  </si>
  <si>
    <t xml:space="preserve">	温永川</t>
  </si>
  <si>
    <t xml:space="preserve">	6221840******558668</t>
  </si>
  <si>
    <t>137****9764</t>
  </si>
  <si>
    <t xml:space="preserve">	温永水</t>
  </si>
  <si>
    <t xml:space="preserve">	9030715******100069035</t>
  </si>
  <si>
    <t>135****6718</t>
  </si>
  <si>
    <t xml:space="preserve">	颜初党</t>
  </si>
  <si>
    <t xml:space="preserve">	6221840******557793</t>
  </si>
  <si>
    <t>132****9523</t>
  </si>
  <si>
    <t xml:space="preserve">	陈仁发</t>
  </si>
  <si>
    <t xml:space="preserve">	6221840******557553</t>
  </si>
  <si>
    <t>135****1764</t>
  </si>
  <si>
    <t xml:space="preserve">	林长水</t>
  </si>
  <si>
    <t xml:space="preserve">	6221840******558544</t>
  </si>
  <si>
    <t>135****6877</t>
  </si>
  <si>
    <t xml:space="preserve">	温永明</t>
  </si>
  <si>
    <t xml:space="preserve">	6221840******557413</t>
  </si>
  <si>
    <t>137****0229</t>
  </si>
  <si>
    <t xml:space="preserve">	林长顺</t>
  </si>
  <si>
    <t xml:space="preserve">	6230362******742091</t>
  </si>
  <si>
    <t>136****6380</t>
  </si>
  <si>
    <t xml:space="preserve">	林长荣</t>
  </si>
  <si>
    <t xml:space="preserve">	6221840******557066</t>
  </si>
  <si>
    <t>138****2858</t>
  </si>
  <si>
    <t xml:space="preserve">	颜六一</t>
  </si>
  <si>
    <t xml:space="preserve">	6221840******558734</t>
  </si>
  <si>
    <t>138****8400</t>
  </si>
  <si>
    <t xml:space="preserve">	陈仁旺</t>
  </si>
  <si>
    <t xml:space="preserve">	6221840******557363</t>
  </si>
  <si>
    <t>132****1548</t>
  </si>
  <si>
    <t xml:space="preserve">	陈仁成</t>
  </si>
  <si>
    <t xml:space="preserve">	6221840******557751</t>
  </si>
  <si>
    <t>131****1800</t>
  </si>
  <si>
    <t xml:space="preserve">	陈仁芳</t>
  </si>
  <si>
    <t xml:space="preserve">	6221840******558825</t>
  </si>
  <si>
    <t>136****4111</t>
  </si>
  <si>
    <t xml:space="preserve">	林长江</t>
  </si>
  <si>
    <t xml:space="preserve">	6221840******496285</t>
  </si>
  <si>
    <t>133****6742</t>
  </si>
  <si>
    <t xml:space="preserve">	颜双添</t>
  </si>
  <si>
    <t xml:space="preserve">	6221840******557686</t>
  </si>
  <si>
    <t>135****8554</t>
  </si>
  <si>
    <t xml:space="preserve">	颜双传</t>
  </si>
  <si>
    <t xml:space="preserve">	6221840******557397</t>
  </si>
  <si>
    <t>137****0304</t>
  </si>
  <si>
    <t xml:space="preserve">	颜初德</t>
  </si>
  <si>
    <t xml:space="preserve">	6221840******557561</t>
  </si>
  <si>
    <t>137****7313</t>
  </si>
  <si>
    <t xml:space="preserve">	陈金东</t>
  </si>
  <si>
    <t xml:space="preserve">	6221840******557157</t>
  </si>
  <si>
    <t>136****9873</t>
  </si>
  <si>
    <t xml:space="preserve">	涂维忠</t>
  </si>
  <si>
    <t xml:space="preserve">	6221840******328869</t>
  </si>
  <si>
    <t>139****7280</t>
  </si>
  <si>
    <t xml:space="preserve">	涂克明</t>
  </si>
  <si>
    <t xml:space="preserve">	6221840******559138</t>
  </si>
  <si>
    <t>136****6029</t>
  </si>
  <si>
    <t xml:space="preserve">	涂开泰</t>
  </si>
  <si>
    <t xml:space="preserve">	6221840******557074</t>
  </si>
  <si>
    <t>137****3420</t>
  </si>
  <si>
    <t xml:space="preserve">	涂开山</t>
  </si>
  <si>
    <t xml:space="preserve">	6221840******558619</t>
  </si>
  <si>
    <t>136****9384</t>
  </si>
  <si>
    <t xml:space="preserve">	涂开土</t>
  </si>
  <si>
    <t xml:space="preserve">	6221840******557710</t>
  </si>
  <si>
    <t xml:space="preserve">	涂建来</t>
  </si>
  <si>
    <t xml:space="preserve">	6221840******557033</t>
  </si>
  <si>
    <t>134****7246</t>
  </si>
  <si>
    <t xml:space="preserve">	涂辉煌</t>
  </si>
  <si>
    <t xml:space="preserve">	6221840******557629</t>
  </si>
  <si>
    <t>138****1974</t>
  </si>
  <si>
    <t xml:space="preserve">	涂登清</t>
  </si>
  <si>
    <t xml:space="preserve">	6221840******557785</t>
  </si>
  <si>
    <t>134****5944</t>
  </si>
  <si>
    <t xml:space="preserve">	涂茂莹</t>
  </si>
  <si>
    <t xml:space="preserve">	6230362******742125</t>
  </si>
  <si>
    <t>138****4879</t>
  </si>
  <si>
    <t xml:space="preserve">	涂天秀</t>
  </si>
  <si>
    <t xml:space="preserve">	9030715******100069302</t>
  </si>
  <si>
    <t>135****7930</t>
  </si>
  <si>
    <t xml:space="preserve">	傅传德</t>
  </si>
  <si>
    <t xml:space="preserve">	6230362******742083</t>
  </si>
  <si>
    <t>134****9468</t>
  </si>
  <si>
    <t xml:space="preserve">	颜六秩</t>
  </si>
  <si>
    <t xml:space="preserve">	6221840******558767</t>
  </si>
  <si>
    <t>132****0535</t>
  </si>
  <si>
    <t xml:space="preserve">	涂永福</t>
  </si>
  <si>
    <t xml:space="preserve">	6221840******557777</t>
  </si>
  <si>
    <t>132****9973</t>
  </si>
  <si>
    <t xml:space="preserve">	傅传良</t>
  </si>
  <si>
    <t xml:space="preserve">	6221840******122333</t>
  </si>
  <si>
    <t>133****2795</t>
  </si>
  <si>
    <t xml:space="preserve">	颜贻胜</t>
  </si>
  <si>
    <t xml:space="preserve">	6221840******557769</t>
  </si>
  <si>
    <t>134****2373</t>
  </si>
  <si>
    <t xml:space="preserve">	黄贞祥</t>
  </si>
  <si>
    <t xml:space="preserve">	6221840******311085</t>
  </si>
  <si>
    <t>136****7883</t>
  </si>
  <si>
    <t xml:space="preserve">	6221840******506642</t>
  </si>
  <si>
    <t>137****4331</t>
  </si>
  <si>
    <t xml:space="preserve">	林建雄</t>
  </si>
  <si>
    <t xml:space="preserve">	6221840******307836</t>
  </si>
  <si>
    <t>137****8240</t>
  </si>
  <si>
    <t xml:space="preserve">	林开标</t>
  </si>
  <si>
    <t xml:space="preserve">	6221840******099458</t>
  </si>
  <si>
    <t>134****4338</t>
  </si>
  <si>
    <t xml:space="preserve">	林开福</t>
  </si>
  <si>
    <t xml:space="preserve">	6221840******099508</t>
  </si>
  <si>
    <t>134****1264</t>
  </si>
  <si>
    <t xml:space="preserve">	刘平华</t>
  </si>
  <si>
    <t xml:space="preserve">	6221840******553297</t>
  </si>
  <si>
    <t>136****3654</t>
  </si>
  <si>
    <t xml:space="preserve">	林国正</t>
  </si>
  <si>
    <t xml:space="preserve">	6221840******656812</t>
  </si>
  <si>
    <t>131****6880</t>
  </si>
  <si>
    <t xml:space="preserve">	林国庆</t>
  </si>
  <si>
    <t xml:space="preserve">	6221840******553214</t>
  </si>
  <si>
    <t>137****2349</t>
  </si>
  <si>
    <t xml:space="preserve">	林建朝</t>
  </si>
  <si>
    <t xml:space="preserve">	6221840******552943</t>
  </si>
  <si>
    <t>135****5034</t>
  </si>
  <si>
    <t xml:space="preserve">	周善养</t>
  </si>
  <si>
    <t xml:space="preserve">	9030715******100069446</t>
  </si>
  <si>
    <t>135****8899</t>
  </si>
  <si>
    <t xml:space="preserve">	林建丰</t>
  </si>
  <si>
    <t xml:space="preserve">	6221840******577648</t>
  </si>
  <si>
    <t>136****2367</t>
  </si>
  <si>
    <t xml:space="preserve">	蒋加旺</t>
  </si>
  <si>
    <t xml:space="preserve">	6221840******475783</t>
  </si>
  <si>
    <t>135****1965</t>
  </si>
  <si>
    <t xml:space="preserve">	王秀其</t>
  </si>
  <si>
    <t xml:space="preserve">	6221840******553313</t>
  </si>
  <si>
    <t>134****3503</t>
  </si>
  <si>
    <t xml:space="preserve">	蒋煌凌</t>
  </si>
  <si>
    <t xml:space="preserve">	6221840******099482</t>
  </si>
  <si>
    <t>139****8874</t>
  </si>
  <si>
    <t xml:space="preserve">	刘天来</t>
  </si>
  <si>
    <t xml:space="preserve">	6221840******553321</t>
  </si>
  <si>
    <t>137****2403</t>
  </si>
  <si>
    <t xml:space="preserve">	林开强</t>
  </si>
  <si>
    <t xml:space="preserve">	6221840******553248</t>
  </si>
  <si>
    <t>136****2395</t>
  </si>
  <si>
    <t xml:space="preserve">	林开府</t>
  </si>
  <si>
    <t xml:space="preserve">	6221840******553271</t>
  </si>
  <si>
    <t>135****8978</t>
  </si>
  <si>
    <t xml:space="preserve">	林建国</t>
  </si>
  <si>
    <t xml:space="preserve">	6221840******553263</t>
  </si>
  <si>
    <t>135****3583</t>
  </si>
  <si>
    <t xml:space="preserve">	林建貌</t>
  </si>
  <si>
    <t xml:space="preserve">	6221840******553289</t>
  </si>
  <si>
    <t>132****1489</t>
  </si>
  <si>
    <t xml:space="preserve">	林建富</t>
  </si>
  <si>
    <t xml:space="preserve">	6221840******553255</t>
  </si>
  <si>
    <t>131****8767</t>
  </si>
  <si>
    <t xml:space="preserve">	林建喜</t>
  </si>
  <si>
    <t xml:space="preserve">	6221840******553149</t>
  </si>
  <si>
    <t>134****5999</t>
  </si>
  <si>
    <t xml:space="preserve">	林早</t>
  </si>
  <si>
    <t xml:space="preserve">	6221840******553354</t>
  </si>
  <si>
    <t>139****1325</t>
  </si>
  <si>
    <t xml:space="preserve">	刘珍悦</t>
  </si>
  <si>
    <t xml:space="preserve">	6221840******559922</t>
  </si>
  <si>
    <t>132****2832</t>
  </si>
  <si>
    <t xml:space="preserve">	刘新兴</t>
  </si>
  <si>
    <t xml:space="preserve">	6221840******560227</t>
  </si>
  <si>
    <t>134****5111</t>
  </si>
  <si>
    <t xml:space="preserve">	詹水生</t>
  </si>
  <si>
    <t xml:space="preserve">	6221840******099748</t>
  </si>
  <si>
    <t>132****9684</t>
  </si>
  <si>
    <t xml:space="preserve">	詹吓友</t>
  </si>
  <si>
    <t xml:space="preserve">	6221840******560326</t>
  </si>
  <si>
    <t>135****1478</t>
  </si>
  <si>
    <t xml:space="preserve">	詹水木</t>
  </si>
  <si>
    <t xml:space="preserve">	6221840******559989</t>
  </si>
  <si>
    <t>136****0309</t>
  </si>
  <si>
    <t xml:space="preserve">	颜其留</t>
  </si>
  <si>
    <t xml:space="preserve">	6221840******560359</t>
  </si>
  <si>
    <t>131****1205</t>
  </si>
  <si>
    <t xml:space="preserve">	苏水金</t>
  </si>
  <si>
    <t xml:space="preserve">	6221840******559971</t>
  </si>
  <si>
    <t>132****7124</t>
  </si>
  <si>
    <t>苏秀定</t>
  </si>
  <si>
    <t xml:space="preserve">	6221840******559948</t>
  </si>
  <si>
    <t>131****4223</t>
  </si>
  <si>
    <t xml:space="preserve">	苏水流</t>
  </si>
  <si>
    <t xml:space="preserve">	6221840******795889</t>
  </si>
  <si>
    <t>137****2457</t>
  </si>
  <si>
    <t xml:space="preserve">	苏地远</t>
  </si>
  <si>
    <t xml:space="preserve">	6221840******559963</t>
  </si>
  <si>
    <t>136****4243</t>
  </si>
  <si>
    <t xml:space="preserve">	苏天明</t>
  </si>
  <si>
    <t xml:space="preserve">	6221840******560318</t>
  </si>
  <si>
    <t>132****3197</t>
  </si>
  <si>
    <t xml:space="preserve">	苏万勇</t>
  </si>
  <si>
    <t xml:space="preserve">	6221840******560201</t>
  </si>
  <si>
    <t>135****6092</t>
  </si>
  <si>
    <t xml:space="preserve">	苏作琴</t>
  </si>
  <si>
    <t xml:space="preserve">	3525241********</t>
  </si>
  <si>
    <t xml:space="preserve">	6221840******496350</t>
  </si>
  <si>
    <t>136****7398</t>
  </si>
  <si>
    <t xml:space="preserve">	涂国掌</t>
  </si>
  <si>
    <t xml:space="preserve">	6221840******560334</t>
  </si>
  <si>
    <t>138****2781</t>
  </si>
  <si>
    <t xml:space="preserve">	涂鸿炼</t>
  </si>
  <si>
    <t xml:space="preserve">	6221840******496384</t>
  </si>
  <si>
    <t>131****9112</t>
  </si>
  <si>
    <t xml:space="preserve">	颜其安</t>
  </si>
  <si>
    <t xml:space="preserve">	6221840******099789</t>
  </si>
  <si>
    <t>138****9917</t>
  </si>
  <si>
    <t xml:space="preserve">	苏木兰</t>
  </si>
  <si>
    <t xml:space="preserve">	6221840******560151</t>
  </si>
  <si>
    <t>138****9452</t>
  </si>
  <si>
    <t xml:space="preserve">	詹茂发</t>
  </si>
  <si>
    <t xml:space="preserve">	6221840******560292</t>
  </si>
  <si>
    <t>133****4543</t>
  </si>
  <si>
    <t xml:space="preserve">	陈风</t>
  </si>
  <si>
    <t xml:space="preserve">	6230362******742521</t>
  </si>
  <si>
    <t>138****9737</t>
  </si>
  <si>
    <t xml:space="preserve">	颜吉明</t>
  </si>
  <si>
    <t xml:space="preserve">	6221840******559716</t>
  </si>
  <si>
    <t>133****6808</t>
  </si>
  <si>
    <t xml:space="preserve">	苏水林</t>
  </si>
  <si>
    <t xml:space="preserve">	6221840******559732</t>
  </si>
  <si>
    <t>137****4473</t>
  </si>
  <si>
    <t xml:space="preserve">	颜秋桂</t>
  </si>
  <si>
    <t xml:space="preserve">	6221840******099672</t>
  </si>
  <si>
    <t>137****2967</t>
  </si>
  <si>
    <t xml:space="preserve">	陈金水</t>
  </si>
  <si>
    <t xml:space="preserve">	6221840******559641</t>
  </si>
  <si>
    <t>135****9711</t>
  </si>
  <si>
    <t xml:space="preserve">	9030715******100069829</t>
  </si>
  <si>
    <t>132****4637</t>
  </si>
  <si>
    <t xml:space="preserve">	王进发</t>
  </si>
  <si>
    <t xml:space="preserve">	6221840******559674</t>
  </si>
  <si>
    <t>135****4394</t>
  </si>
  <si>
    <t xml:space="preserve">	王进平</t>
  </si>
  <si>
    <t xml:space="preserve">	6221840******559617</t>
  </si>
  <si>
    <t>138****8249</t>
  </si>
  <si>
    <t xml:space="preserve">	王标</t>
  </si>
  <si>
    <t xml:space="preserve">	6221840******559880</t>
  </si>
  <si>
    <t>134****5772</t>
  </si>
  <si>
    <t xml:space="preserve">	陈辉煌</t>
  </si>
  <si>
    <t xml:space="preserve">	6221840******559740</t>
  </si>
  <si>
    <t>136****0571</t>
  </si>
  <si>
    <t xml:space="preserve">	许文章</t>
  </si>
  <si>
    <t xml:space="preserve">	6221840******559773</t>
  </si>
  <si>
    <t>139****4420</t>
  </si>
  <si>
    <t xml:space="preserve">	苏炳文</t>
  </si>
  <si>
    <t xml:space="preserve">	6221840******557389</t>
  </si>
  <si>
    <t>137****6892</t>
  </si>
  <si>
    <t xml:space="preserve">	陈同发</t>
  </si>
  <si>
    <t xml:space="preserve">	6221840******099730</t>
  </si>
  <si>
    <t>136****8164</t>
  </si>
  <si>
    <t xml:space="preserve">	颜吉荣</t>
  </si>
  <si>
    <t xml:space="preserve">	6221840******559708</t>
  </si>
  <si>
    <t>139****6840</t>
  </si>
  <si>
    <t xml:space="preserve">	颜建传</t>
  </si>
  <si>
    <t xml:space="preserve">	6221840******559682</t>
  </si>
  <si>
    <t>139****2812</t>
  </si>
  <si>
    <t xml:space="preserve">	林香英</t>
  </si>
  <si>
    <t xml:space="preserve">	6221840******903953</t>
  </si>
  <si>
    <t>138****5163</t>
  </si>
  <si>
    <t xml:space="preserve">	涂仁贵</t>
  </si>
  <si>
    <t xml:space="preserve">	6221840******559906</t>
  </si>
  <si>
    <t>136****4221</t>
  </si>
  <si>
    <t xml:space="preserve">	6221840******559823</t>
  </si>
  <si>
    <t>133****2515</t>
  </si>
  <si>
    <t xml:space="preserve">	吴辉燕</t>
  </si>
  <si>
    <t xml:space="preserve">	6221840******559831</t>
  </si>
  <si>
    <t>136****8595</t>
  </si>
  <si>
    <t xml:space="preserve">	占桂香</t>
  </si>
  <si>
    <t xml:space="preserve">	6221840******122630</t>
  </si>
  <si>
    <t>136****4030</t>
  </si>
  <si>
    <t xml:space="preserve">	颜秀吉</t>
  </si>
  <si>
    <t xml:space="preserve">	6221840******559799</t>
  </si>
  <si>
    <t>138****3873</t>
  </si>
  <si>
    <t xml:space="preserve">	陈辉跃</t>
  </si>
  <si>
    <t xml:space="preserve">	6221840******559633</t>
  </si>
  <si>
    <t>134****5646</t>
  </si>
  <si>
    <t xml:space="preserve">	吴辰荣</t>
  </si>
  <si>
    <t xml:space="preserve">	6221840******559872</t>
  </si>
  <si>
    <t>139****6697</t>
  </si>
  <si>
    <t xml:space="preserve">	王进宝</t>
  </si>
  <si>
    <t xml:space="preserve">	6221840******559583</t>
  </si>
  <si>
    <t>139****1923</t>
  </si>
  <si>
    <t xml:space="preserve">	苏昌德</t>
  </si>
  <si>
    <t xml:space="preserve">	6221840******559484</t>
  </si>
  <si>
    <t>131****3202</t>
  </si>
  <si>
    <t xml:space="preserve">	苏昌华</t>
  </si>
  <si>
    <t xml:space="preserve">	6221840******559492</t>
  </si>
  <si>
    <t xml:space="preserve">	颜金星</t>
  </si>
  <si>
    <t xml:space="preserve">	6221840******559575</t>
  </si>
  <si>
    <t>136****2579</t>
  </si>
  <si>
    <t xml:space="preserve">	乐恢富</t>
  </si>
  <si>
    <t xml:space="preserve">	6221840******559005</t>
  </si>
  <si>
    <t>132****7384</t>
  </si>
  <si>
    <t xml:space="preserve">	陈秉提</t>
  </si>
  <si>
    <t xml:space="preserve">	6221840******558940</t>
  </si>
  <si>
    <t>138****0592</t>
  </si>
  <si>
    <t xml:space="preserve">	黄贞来</t>
  </si>
  <si>
    <t xml:space="preserve">	6221840******597123</t>
  </si>
  <si>
    <t>135****4551</t>
  </si>
  <si>
    <t xml:space="preserve">	颜玉锦</t>
  </si>
  <si>
    <t xml:space="preserve">	6221840******556522</t>
  </si>
  <si>
    <t>138****1584</t>
  </si>
  <si>
    <t xml:space="preserve">	翁青琴</t>
  </si>
  <si>
    <t xml:space="preserve">	6221840******558627</t>
  </si>
  <si>
    <t>135****8494</t>
  </si>
  <si>
    <t xml:space="preserve">	陈永明</t>
  </si>
  <si>
    <t xml:space="preserve">	6221840******558510</t>
  </si>
  <si>
    <t>139****0478</t>
  </si>
  <si>
    <t xml:space="preserve">	黄玉梅</t>
  </si>
  <si>
    <t xml:space="preserve">	6221840******559047</t>
  </si>
  <si>
    <t>135****5552</t>
  </si>
  <si>
    <t xml:space="preserve">	林方留</t>
  </si>
  <si>
    <t xml:space="preserve">	6221840******558833</t>
  </si>
  <si>
    <t>132****0840</t>
  </si>
  <si>
    <t xml:space="preserve">	涂淑香</t>
  </si>
  <si>
    <t xml:space="preserve">	6221840******557439</t>
  </si>
  <si>
    <t>133****7467</t>
  </si>
  <si>
    <t xml:space="preserve">	黄永兴</t>
  </si>
  <si>
    <t xml:space="preserve">	6221840******122440</t>
  </si>
  <si>
    <t>131****3242</t>
  </si>
  <si>
    <t xml:space="preserve">	黄永东</t>
  </si>
  <si>
    <t xml:space="preserve">	6221840******557462</t>
  </si>
  <si>
    <t>133****9057</t>
  </si>
  <si>
    <t xml:space="preserve">	刘国笔</t>
  </si>
  <si>
    <t xml:space="preserve">	6221840******559195</t>
  </si>
  <si>
    <t>137****6082</t>
  </si>
  <si>
    <t xml:space="preserve">	廖吓烟</t>
  </si>
  <si>
    <t xml:space="preserve">	6221840******559054</t>
  </si>
  <si>
    <t>131****7835</t>
  </si>
  <si>
    <t xml:space="preserve">	乐余明</t>
  </si>
  <si>
    <t xml:space="preserve">	6221840******558692</t>
  </si>
  <si>
    <t>135****8123</t>
  </si>
  <si>
    <t xml:space="preserve">	肖玉梅</t>
  </si>
  <si>
    <t xml:space="preserve">	6221840******556449</t>
  </si>
  <si>
    <t>137****2207</t>
  </si>
  <si>
    <t xml:space="preserve">	刘加铨</t>
  </si>
  <si>
    <t xml:space="preserve">	6221840******122614</t>
  </si>
  <si>
    <t>137****6164</t>
  </si>
  <si>
    <t xml:space="preserve">	翁月英</t>
  </si>
  <si>
    <t xml:space="preserve">	6221840******559161</t>
  </si>
  <si>
    <t>139****1510</t>
  </si>
  <si>
    <t>郑三八</t>
  </si>
  <si>
    <t xml:space="preserve">	6221840******558494</t>
  </si>
  <si>
    <t>133****0196</t>
  </si>
  <si>
    <t xml:space="preserve">	黄富强</t>
  </si>
  <si>
    <t xml:space="preserve">	6221840******557017</t>
  </si>
  <si>
    <t>136****0148</t>
  </si>
  <si>
    <t xml:space="preserve">	陈明娣</t>
  </si>
  <si>
    <t xml:space="preserve">	6221840******556548</t>
  </si>
  <si>
    <t xml:space="preserve">	黄富智</t>
  </si>
  <si>
    <t xml:space="preserve">	6221840******557744</t>
  </si>
  <si>
    <t>139****8055</t>
  </si>
  <si>
    <t xml:space="preserve">	刘珍杰</t>
  </si>
  <si>
    <t xml:space="preserve">	6221840******364682</t>
  </si>
  <si>
    <t>137****3502</t>
  </si>
  <si>
    <t xml:space="preserve">	郭敏意</t>
  </si>
  <si>
    <t xml:space="preserve">	6221840******557801</t>
  </si>
  <si>
    <t>136****8236</t>
  </si>
  <si>
    <t xml:space="preserve">	周富斌</t>
  </si>
  <si>
    <t xml:space="preserve">	6221840******122556</t>
  </si>
  <si>
    <t>139****6142</t>
  </si>
  <si>
    <t xml:space="preserve">	柯秀玉</t>
  </si>
  <si>
    <t xml:space="preserve">	6221840******559021</t>
  </si>
  <si>
    <t>132****2573</t>
  </si>
  <si>
    <t xml:space="preserve">	周富地</t>
  </si>
  <si>
    <t xml:space="preserve">	6221840******558890</t>
  </si>
  <si>
    <t>136****0361</t>
  </si>
  <si>
    <t xml:space="preserve">	黄贞满</t>
  </si>
  <si>
    <t xml:space="preserve">	6221840******597131</t>
  </si>
  <si>
    <t>132****1484</t>
  </si>
  <si>
    <t xml:space="preserve">	翁其长</t>
  </si>
  <si>
    <t xml:space="preserve">	6221840******554857</t>
  </si>
  <si>
    <t>132****6610</t>
  </si>
  <si>
    <t xml:space="preserve">	翁六五</t>
  </si>
  <si>
    <t xml:space="preserve">	6221840******122101</t>
  </si>
  <si>
    <t>137****9658</t>
  </si>
  <si>
    <t xml:space="preserve">	翁文胜</t>
  </si>
  <si>
    <t xml:space="preserve">	6221840******554956</t>
  </si>
  <si>
    <t>131****5477</t>
  </si>
  <si>
    <t xml:space="preserve">	翁小龙</t>
  </si>
  <si>
    <t xml:space="preserve">	6221840******554808</t>
  </si>
  <si>
    <t xml:space="preserve">	翁文榕</t>
  </si>
  <si>
    <t xml:space="preserve">	6221840******099532</t>
  </si>
  <si>
    <t>132****5754</t>
  </si>
  <si>
    <t xml:space="preserve">	翁文次</t>
  </si>
  <si>
    <t xml:space="preserve">	6221840******554675</t>
  </si>
  <si>
    <t>132****7426</t>
  </si>
  <si>
    <t xml:space="preserve">	6221840******554683</t>
  </si>
  <si>
    <t>135****3480</t>
  </si>
  <si>
    <t xml:space="preserve">	翁文枇</t>
  </si>
  <si>
    <t xml:space="preserve">	6221840******554717</t>
  </si>
  <si>
    <t>135****5030</t>
  </si>
  <si>
    <t xml:space="preserve">	翁兆榜</t>
  </si>
  <si>
    <t xml:space="preserve">	6221840******551457</t>
  </si>
  <si>
    <t xml:space="preserve">	翁文滏</t>
  </si>
  <si>
    <t xml:space="preserve">	6221840******551473</t>
  </si>
  <si>
    <t>136****0301</t>
  </si>
  <si>
    <t xml:space="preserve">	翁文仕</t>
  </si>
  <si>
    <t xml:space="preserve">	6221840******551390</t>
  </si>
  <si>
    <t>133****0484</t>
  </si>
  <si>
    <t xml:space="preserve">	翁文亮</t>
  </si>
  <si>
    <t xml:space="preserve">	6221840******551366</t>
  </si>
  <si>
    <t>136****2648</t>
  </si>
  <si>
    <t xml:space="preserve">	翁兆庆</t>
  </si>
  <si>
    <t xml:space="preserve">	6221840******551465</t>
  </si>
  <si>
    <t>131****3783</t>
  </si>
  <si>
    <t xml:space="preserve">	翁文澎</t>
  </si>
  <si>
    <t xml:space="preserve">	6221840******551481</t>
  </si>
  <si>
    <t>135****8597</t>
  </si>
  <si>
    <t xml:space="preserve">	杨中秀</t>
  </si>
  <si>
    <t xml:space="preserve">	6221840******551531</t>
  </si>
  <si>
    <t>134****1681</t>
  </si>
  <si>
    <t xml:space="preserve">	翁章团</t>
  </si>
  <si>
    <t xml:space="preserve">	6221840******551572</t>
  </si>
  <si>
    <t>136****5382</t>
  </si>
  <si>
    <t xml:space="preserve">	翁章相</t>
  </si>
  <si>
    <t xml:space="preserve">	6221840******619745</t>
  </si>
  <si>
    <t>139****1175</t>
  </si>
  <si>
    <t xml:space="preserve">	翁章体</t>
  </si>
  <si>
    <t xml:space="preserve">	6221840******551515</t>
  </si>
  <si>
    <t>131****1032</t>
  </si>
  <si>
    <t xml:space="preserve">	周金英</t>
  </si>
  <si>
    <t xml:space="preserve">	6221840******555490</t>
  </si>
  <si>
    <t>137****1641</t>
  </si>
  <si>
    <t xml:space="preserve">	陈永波</t>
  </si>
  <si>
    <t xml:space="preserve">	6221840******597024</t>
  </si>
  <si>
    <t>136****6504</t>
  </si>
  <si>
    <t xml:space="preserve">	陈永健</t>
  </si>
  <si>
    <t xml:space="preserve">	6221840******951894</t>
  </si>
  <si>
    <t>132****6393</t>
  </si>
  <si>
    <t xml:space="preserve">	颜元宝</t>
  </si>
  <si>
    <t xml:space="preserve">	6221840******558908</t>
  </si>
  <si>
    <t>135****9335</t>
  </si>
  <si>
    <t xml:space="preserve">	王在德</t>
  </si>
  <si>
    <t xml:space="preserve">	6221840******895423</t>
  </si>
  <si>
    <t>139****3292</t>
  </si>
  <si>
    <t xml:space="preserve">	林开桉</t>
  </si>
  <si>
    <t xml:space="preserve">	6221840******552968</t>
  </si>
  <si>
    <t>134****8838</t>
  </si>
  <si>
    <t xml:space="preserve">	翁文榜</t>
  </si>
  <si>
    <t xml:space="preserve">	6221840******554840</t>
  </si>
  <si>
    <t>136****8670</t>
  </si>
  <si>
    <t xml:space="preserve">	翁文书</t>
  </si>
  <si>
    <t xml:space="preserve">	6221840******554766</t>
  </si>
  <si>
    <t>134****7027</t>
  </si>
  <si>
    <t>大田县桃源镇西安村水稻种植保险投保人情况明细表</t>
  </si>
  <si>
    <t xml:space="preserve">	郑文龙</t>
  </si>
  <si>
    <t xml:space="preserve">	6221840******496323</t>
  </si>
  <si>
    <t>134****1663</t>
  </si>
  <si>
    <t>二岭</t>
  </si>
  <si>
    <t xml:space="preserve">	陈振福</t>
  </si>
  <si>
    <t xml:space="preserve">	6221840******497081</t>
  </si>
  <si>
    <t>132****5057</t>
  </si>
  <si>
    <t xml:space="preserve">	涂美丽</t>
  </si>
  <si>
    <t xml:space="preserve">	6221840******502500</t>
  </si>
  <si>
    <t>137****9134</t>
  </si>
  <si>
    <t xml:space="preserve">	9030715******100106254</t>
  </si>
  <si>
    <t>137****2631</t>
  </si>
  <si>
    <t xml:space="preserve">	涂志成</t>
  </si>
  <si>
    <t xml:space="preserve">	6221840******497784</t>
  </si>
  <si>
    <t>134****2075</t>
  </si>
  <si>
    <t xml:space="preserve">	陈建成</t>
  </si>
  <si>
    <t xml:space="preserve">	6221840******502534</t>
  </si>
  <si>
    <t>131****6559</t>
  </si>
  <si>
    <t xml:space="preserve">	陈伯成</t>
  </si>
  <si>
    <t xml:space="preserve">	6221840******098294</t>
  </si>
  <si>
    <t>134****2090</t>
  </si>
  <si>
    <t xml:space="preserve">	许盘石</t>
  </si>
  <si>
    <t xml:space="preserve">	6221840******497826</t>
  </si>
  <si>
    <t>137****2294</t>
  </si>
  <si>
    <t xml:space="preserve">	许德福</t>
  </si>
  <si>
    <t xml:space="preserve">	6221840******497685</t>
  </si>
  <si>
    <t>134****0291</t>
  </si>
  <si>
    <t xml:space="preserve">	许德禄</t>
  </si>
  <si>
    <t xml:space="preserve">	6221840******497586</t>
  </si>
  <si>
    <t>136****8426</t>
  </si>
  <si>
    <t xml:space="preserve">	蒋光峰</t>
  </si>
  <si>
    <t xml:space="preserve">	6221840******119404</t>
  </si>
  <si>
    <t>135****5837</t>
  </si>
  <si>
    <t xml:space="preserve">	许玉顺</t>
  </si>
  <si>
    <t xml:space="preserve">	6221840******495762</t>
  </si>
  <si>
    <t>134****5960</t>
  </si>
  <si>
    <t xml:space="preserve">	许玉溪</t>
  </si>
  <si>
    <t xml:space="preserve">	6221840******495739</t>
  </si>
  <si>
    <t>132****0964</t>
  </si>
  <si>
    <t xml:space="preserve">	许玉椿</t>
  </si>
  <si>
    <t xml:space="preserve">	6221840******495887</t>
  </si>
  <si>
    <t>132****9229</t>
  </si>
  <si>
    <t xml:space="preserve">	苏秀梅</t>
  </si>
  <si>
    <t xml:space="preserve">	6221840******497230</t>
  </si>
  <si>
    <t>134****3926</t>
  </si>
  <si>
    <t xml:space="preserve">	涂清淼</t>
  </si>
  <si>
    <t xml:space="preserve">	6221840******712059</t>
  </si>
  <si>
    <t>138****7655</t>
  </si>
  <si>
    <t xml:space="preserve">	陈新近</t>
  </si>
  <si>
    <t xml:space="preserve">	6221840******497255</t>
  </si>
  <si>
    <t>135****7214</t>
  </si>
  <si>
    <t xml:space="preserve">	陈汉选</t>
  </si>
  <si>
    <t xml:space="preserve">	6221840******498378</t>
  </si>
  <si>
    <t>137****7623</t>
  </si>
  <si>
    <t xml:space="preserve">	陈汉亮</t>
  </si>
  <si>
    <t xml:space="preserve">	6221840******498444</t>
  </si>
  <si>
    <t>139****6881</t>
  </si>
  <si>
    <t xml:space="preserve">	陈汉建</t>
  </si>
  <si>
    <t xml:space="preserve">	6221840******495895</t>
  </si>
  <si>
    <t>138****7093</t>
  </si>
  <si>
    <t xml:space="preserve">	刘其炸</t>
  </si>
  <si>
    <t xml:space="preserve">	6221840******498774</t>
  </si>
  <si>
    <t>136****7978</t>
  </si>
  <si>
    <t xml:space="preserve">	刘桂真</t>
  </si>
  <si>
    <t>62218405******98386</t>
  </si>
  <si>
    <t>138****6921</t>
  </si>
  <si>
    <t xml:space="preserve">	陈念祖</t>
  </si>
  <si>
    <t xml:space="preserve">	6221840******496265</t>
  </si>
  <si>
    <t>135****6065</t>
  </si>
  <si>
    <t xml:space="preserve">	许方元</t>
  </si>
  <si>
    <t xml:space="preserve">	6221840******119131</t>
  </si>
  <si>
    <t>131****2856</t>
  </si>
  <si>
    <t xml:space="preserve">	许恩德</t>
  </si>
  <si>
    <t xml:space="preserve">	6221840******496448</t>
  </si>
  <si>
    <t>136****4954</t>
  </si>
  <si>
    <t xml:space="preserve">	林淑香</t>
  </si>
  <si>
    <t xml:space="preserve">	6221840******497388</t>
  </si>
  <si>
    <t>136****0565</t>
  </si>
  <si>
    <t xml:space="preserve">	苏桂春</t>
  </si>
  <si>
    <t xml:space="preserve">	6221840******497347</t>
  </si>
  <si>
    <t>132****1567</t>
  </si>
  <si>
    <t xml:space="preserve">	赖景良</t>
  </si>
  <si>
    <t xml:space="preserve">	6221840******497040</t>
  </si>
  <si>
    <t>134****8712</t>
  </si>
  <si>
    <t xml:space="preserve">	赖春源</t>
  </si>
  <si>
    <t xml:space="preserve">	6221840******496646</t>
  </si>
  <si>
    <t>134****3273</t>
  </si>
  <si>
    <t xml:space="preserve">	林卜桐</t>
  </si>
  <si>
    <t xml:space="preserve">	6221840******119461</t>
  </si>
  <si>
    <t>131****1709</t>
  </si>
  <si>
    <t xml:space="preserve">	杜天顺</t>
  </si>
  <si>
    <t xml:space="preserve">	6221840******498782</t>
  </si>
  <si>
    <t xml:space="preserve">	杜扬武</t>
  </si>
  <si>
    <t xml:space="preserve">	6221840******338571</t>
  </si>
  <si>
    <t>136****6294</t>
  </si>
  <si>
    <t xml:space="preserve">	陈永聪</t>
  </si>
  <si>
    <t xml:space="preserve">	6221840******497792</t>
  </si>
  <si>
    <t>139****6496</t>
  </si>
  <si>
    <t xml:space="preserve">	陈地旺</t>
  </si>
  <si>
    <t xml:space="preserve">	6221840******502773</t>
  </si>
  <si>
    <t>133****7746</t>
  </si>
  <si>
    <t xml:space="preserve">	陈炳贵</t>
  </si>
  <si>
    <t xml:space="preserve">	6221840******497610</t>
  </si>
  <si>
    <t>138****8114</t>
  </si>
  <si>
    <t xml:space="preserve">	肖梅花</t>
  </si>
  <si>
    <t xml:space="preserve">	6221840******118968</t>
  </si>
  <si>
    <t>133****6503</t>
  </si>
  <si>
    <t xml:space="preserve">	周朝玺</t>
  </si>
  <si>
    <t xml:space="preserve">	6221840******495796</t>
  </si>
  <si>
    <t>134****0149</t>
  </si>
  <si>
    <t xml:space="preserve">	许玉炎</t>
  </si>
  <si>
    <t xml:space="preserve">	6230361******507908</t>
  </si>
  <si>
    <t xml:space="preserve">	许振胜</t>
  </si>
  <si>
    <t xml:space="preserve">	6221840******496380</t>
  </si>
  <si>
    <t xml:space="preserve">	6221840******498469</t>
  </si>
  <si>
    <t>137****3768</t>
  </si>
  <si>
    <t xml:space="preserve">	苏兴接</t>
  </si>
  <si>
    <t xml:space="preserve">	6221840******498725</t>
  </si>
  <si>
    <t>133****7820</t>
  </si>
  <si>
    <t xml:space="preserve">	陈兰英</t>
  </si>
  <si>
    <t xml:space="preserve">	6221840******496679</t>
  </si>
  <si>
    <t>134****5037</t>
  </si>
  <si>
    <t xml:space="preserve">	陈清伟</t>
  </si>
  <si>
    <t xml:space="preserve">	6221840******497131</t>
  </si>
  <si>
    <t xml:space="preserve">	陈玉成</t>
  </si>
  <si>
    <t xml:space="preserve">	6221840******498816</t>
  </si>
  <si>
    <t>135****9584</t>
  </si>
  <si>
    <t xml:space="preserve">	陈振志</t>
  </si>
  <si>
    <t xml:space="preserve">	6221840******498485</t>
  </si>
  <si>
    <t>135****5028</t>
  </si>
  <si>
    <t xml:space="preserve">	李新接</t>
  </si>
  <si>
    <t xml:space="preserve">	6221840******498766</t>
  </si>
  <si>
    <t>136****6383</t>
  </si>
  <si>
    <t xml:space="preserve">	李德胜</t>
  </si>
  <si>
    <t xml:space="preserve">	6221840******498493</t>
  </si>
  <si>
    <t>137****1470</t>
  </si>
  <si>
    <t xml:space="preserve">	范梅英</t>
  </si>
  <si>
    <t xml:space="preserve">	6221840******498667</t>
  </si>
  <si>
    <t>136****9189</t>
  </si>
  <si>
    <t xml:space="preserve">	林金建</t>
  </si>
  <si>
    <t xml:space="preserve">	6221840******502740</t>
  </si>
  <si>
    <t>131****7803</t>
  </si>
  <si>
    <t xml:space="preserve">	林招福</t>
  </si>
  <si>
    <t xml:space="preserve">	6221840******498691</t>
  </si>
  <si>
    <t>138****1931</t>
  </si>
  <si>
    <t xml:space="preserve">	林招成</t>
  </si>
  <si>
    <t xml:space="preserve">	6221840******498576</t>
  </si>
  <si>
    <t>133****2030</t>
  </si>
  <si>
    <t xml:space="preserve">	涂福海</t>
  </si>
  <si>
    <t xml:space="preserve">	6221840******497800</t>
  </si>
  <si>
    <t>132****9372</t>
  </si>
  <si>
    <t xml:space="preserve">	涂南山</t>
  </si>
  <si>
    <t xml:space="preserve">	6221840******497362</t>
  </si>
  <si>
    <t>139****6006</t>
  </si>
  <si>
    <t xml:space="preserve">	章清泉</t>
  </si>
  <si>
    <t xml:space="preserve">	6221840******498501</t>
  </si>
  <si>
    <t>134****7735</t>
  </si>
  <si>
    <t xml:space="preserve">	涂清通</t>
  </si>
  <si>
    <t xml:space="preserve">	6221840******498410</t>
  </si>
  <si>
    <t>136****7746</t>
  </si>
  <si>
    <t xml:space="preserve">	涂清成</t>
  </si>
  <si>
    <t xml:space="preserve">	6221840******498360</t>
  </si>
  <si>
    <t>134****3719</t>
  </si>
  <si>
    <t xml:space="preserve">	章清水</t>
  </si>
  <si>
    <t xml:space="preserve">	6221840******498683</t>
  </si>
  <si>
    <t>138****4605</t>
  </si>
  <si>
    <t xml:space="preserve">	陈代生</t>
  </si>
  <si>
    <t xml:space="preserve">	6221840******496604</t>
  </si>
  <si>
    <t>137****8055</t>
  </si>
  <si>
    <t xml:space="preserve">	陈代华</t>
  </si>
  <si>
    <t xml:space="preserve">	6221840******496703</t>
  </si>
  <si>
    <t>133****2540</t>
  </si>
  <si>
    <t xml:space="preserve">	陈汉海</t>
  </si>
  <si>
    <t xml:space="preserve">	6221840******498584</t>
  </si>
  <si>
    <t>133****9082</t>
  </si>
  <si>
    <t xml:space="preserve">	涂美丰</t>
  </si>
  <si>
    <t xml:space="preserve">	6221840******118927</t>
  </si>
  <si>
    <t>131****6462</t>
  </si>
  <si>
    <t xml:space="preserve">	涂志杰</t>
  </si>
  <si>
    <t xml:space="preserve">	6221840******607079</t>
  </si>
  <si>
    <t>139****6500</t>
  </si>
  <si>
    <t xml:space="preserve">	陈永胜</t>
  </si>
  <si>
    <t xml:space="preserve">	6221840******118893</t>
  </si>
  <si>
    <t>133****7864</t>
  </si>
  <si>
    <t>苏兴钦</t>
  </si>
  <si>
    <t>62218405******97024</t>
  </si>
  <si>
    <t>135****3522</t>
  </si>
  <si>
    <t xml:space="preserve">	苏兴福</t>
  </si>
  <si>
    <t xml:space="preserve">	6221840******496760</t>
  </si>
  <si>
    <t>135****9997</t>
  </si>
  <si>
    <t xml:space="preserve">	苏兴建</t>
  </si>
  <si>
    <t xml:space="preserve">	6221840******497115</t>
  </si>
  <si>
    <t>133****0273</t>
  </si>
  <si>
    <t xml:space="preserve">	陈代同</t>
  </si>
  <si>
    <t xml:space="preserve">	6221840******448715</t>
  </si>
  <si>
    <t>136****8177</t>
  </si>
  <si>
    <t>涂成泓</t>
  </si>
  <si>
    <t>62218405******96885</t>
  </si>
  <si>
    <t>132****5361</t>
  </si>
  <si>
    <t xml:space="preserve">	涂立金</t>
  </si>
  <si>
    <t xml:space="preserve">	6221840******495770</t>
  </si>
  <si>
    <t>137****2103</t>
  </si>
  <si>
    <t xml:space="preserve">	赖文才</t>
  </si>
  <si>
    <t xml:space="preserve">	6230362******740780</t>
  </si>
  <si>
    <t>132****0043</t>
  </si>
  <si>
    <t xml:space="preserve">	赖文代</t>
  </si>
  <si>
    <t xml:space="preserve">	6221840******495838</t>
  </si>
  <si>
    <t xml:space="preserve">	涂五七</t>
  </si>
  <si>
    <t xml:space="preserve">	6221840******498758</t>
  </si>
  <si>
    <t>131****5336</t>
  </si>
  <si>
    <t xml:space="preserve">	陈永定</t>
  </si>
  <si>
    <t xml:space="preserve">	6221840******119396</t>
  </si>
  <si>
    <t>139****8752</t>
  </si>
  <si>
    <t xml:space="preserve">	许金德</t>
  </si>
  <si>
    <t xml:space="preserve">	6221840******498519</t>
  </si>
  <si>
    <t>136****8674</t>
  </si>
  <si>
    <t xml:space="preserve">	潘两旺</t>
  </si>
  <si>
    <t>62303625******86775</t>
  </si>
  <si>
    <t>132****1014</t>
  </si>
  <si>
    <t xml:space="preserve">	潘金星</t>
  </si>
  <si>
    <t xml:space="preserve">	6221840******227793</t>
  </si>
  <si>
    <t>135****1582</t>
  </si>
  <si>
    <t xml:space="preserve">	刘书彬</t>
  </si>
  <si>
    <t xml:space="preserve">	6221840******496612</t>
  </si>
  <si>
    <t>138****6174</t>
  </si>
  <si>
    <t xml:space="preserve">	陈秀宽</t>
  </si>
  <si>
    <t xml:space="preserve">	6221840******498717</t>
  </si>
  <si>
    <t xml:space="preserve">	杜炳发</t>
  </si>
  <si>
    <t xml:space="preserve">	6221840******495853</t>
  </si>
  <si>
    <t>139****8928</t>
  </si>
  <si>
    <t xml:space="preserve">	杜天佑</t>
  </si>
  <si>
    <t xml:space="preserve">	6221840******118802</t>
  </si>
  <si>
    <t>132****2932</t>
  </si>
  <si>
    <t>杜炳星</t>
  </si>
  <si>
    <t>62218405******03045</t>
  </si>
  <si>
    <t>131****5585</t>
  </si>
  <si>
    <t xml:space="preserve">	杜省三</t>
  </si>
  <si>
    <t xml:space="preserve">	6221840******495903</t>
  </si>
  <si>
    <t>134****7240</t>
  </si>
  <si>
    <t xml:space="preserve">	叶式姜</t>
  </si>
  <si>
    <t xml:space="preserve">	6221840******497222</t>
  </si>
  <si>
    <t>138****9740</t>
  </si>
  <si>
    <t xml:space="preserve">	陈碧坚</t>
  </si>
  <si>
    <t xml:space="preserve">	6221840******118844</t>
  </si>
  <si>
    <t>134****8967</t>
  </si>
  <si>
    <t xml:space="preserve">	郭金水</t>
  </si>
  <si>
    <t xml:space="preserve">	6221840******495226</t>
  </si>
  <si>
    <t>135****0421</t>
  </si>
  <si>
    <t xml:space="preserve">	郭全成</t>
  </si>
  <si>
    <t xml:space="preserve">	6230361******100984</t>
  </si>
  <si>
    <t>132****7236</t>
  </si>
  <si>
    <t xml:space="preserve">	涂金碧</t>
  </si>
  <si>
    <t xml:space="preserve">	6221840******502831</t>
  </si>
  <si>
    <t>138****8978</t>
  </si>
  <si>
    <t xml:space="preserve">	张贵煌</t>
  </si>
  <si>
    <t xml:space="preserve">	6221840******495960</t>
  </si>
  <si>
    <t>133****2295</t>
  </si>
  <si>
    <t>张春辉</t>
  </si>
  <si>
    <t xml:space="preserve">	6221840******495911</t>
  </si>
  <si>
    <t>136****3339</t>
  </si>
  <si>
    <t xml:space="preserve">	许成文</t>
  </si>
  <si>
    <t xml:space="preserve">	6221840******497321</t>
  </si>
  <si>
    <t>132****1818</t>
  </si>
  <si>
    <t xml:space="preserve">	郭金妹</t>
  </si>
  <si>
    <t xml:space="preserve">	6221840******306002</t>
  </si>
  <si>
    <t>135****4537</t>
  </si>
  <si>
    <t xml:space="preserve">	涂志鹏</t>
  </si>
  <si>
    <t xml:space="preserve">	6221840******497669</t>
  </si>
  <si>
    <t>137****8567</t>
  </si>
  <si>
    <t xml:space="preserve">	林建党</t>
  </si>
  <si>
    <t xml:space="preserve">	6221840******502765</t>
  </si>
  <si>
    <t>131****4394</t>
  </si>
  <si>
    <t xml:space="preserve">	李林福</t>
  </si>
  <si>
    <t xml:space="preserve">	6221840******497032</t>
  </si>
  <si>
    <t>138****0933</t>
  </si>
  <si>
    <t xml:space="preserve">	苏清华</t>
  </si>
  <si>
    <t xml:space="preserve">	6221840******497735</t>
  </si>
  <si>
    <t>135****0866</t>
  </si>
  <si>
    <t xml:space="preserve">	陈永贵</t>
  </si>
  <si>
    <t xml:space="preserve">	6221840******497172</t>
  </si>
  <si>
    <t>134****1679</t>
  </si>
  <si>
    <t xml:space="preserve">	赖文聪</t>
  </si>
  <si>
    <t xml:space="preserve">	6221840******496422</t>
  </si>
  <si>
    <t>131****7645</t>
  </si>
  <si>
    <t xml:space="preserve">	陈代明</t>
  </si>
  <si>
    <t xml:space="preserve">	6221840******496745</t>
  </si>
  <si>
    <t>132****5148</t>
  </si>
  <si>
    <t xml:space="preserve">	陈汉文</t>
  </si>
  <si>
    <t xml:space="preserve">	6221840******498675</t>
  </si>
  <si>
    <t>135****5484</t>
  </si>
  <si>
    <t xml:space="preserve">	陈振忠</t>
  </si>
  <si>
    <t xml:space="preserve">	6221840******498550</t>
  </si>
  <si>
    <t>131****4063</t>
  </si>
  <si>
    <t xml:space="preserve">	陈建胜</t>
  </si>
  <si>
    <t xml:space="preserve">	6221840******497727</t>
  </si>
  <si>
    <t>137****8293</t>
  </si>
  <si>
    <t xml:space="preserve">	范荣财</t>
  </si>
  <si>
    <t xml:space="preserve">	6221840******496620</t>
  </si>
  <si>
    <t>136****6067</t>
  </si>
  <si>
    <t xml:space="preserve">	范明火</t>
  </si>
  <si>
    <t xml:space="preserve">	6221840******495184</t>
  </si>
  <si>
    <t>131****1627</t>
  </si>
  <si>
    <t>潘玉珠</t>
  </si>
  <si>
    <t xml:space="preserve">	6221840******495077</t>
  </si>
  <si>
    <t>133****3126</t>
  </si>
  <si>
    <t xml:space="preserve">	范金枝</t>
  </si>
  <si>
    <t xml:space="preserve">	6221840******494906</t>
  </si>
  <si>
    <t>136****7599</t>
  </si>
  <si>
    <t xml:space="preserve">	李建业</t>
  </si>
  <si>
    <t xml:space="preserve">	6221840******496513</t>
  </si>
  <si>
    <t>133****8984</t>
  </si>
  <si>
    <t xml:space="preserve">	李学忠</t>
  </si>
  <si>
    <t xml:space="preserve">	6221840******496430</t>
  </si>
  <si>
    <t>136****7897</t>
  </si>
  <si>
    <t xml:space="preserve">	李成金</t>
  </si>
  <si>
    <t xml:space="preserve">	6221840******495846</t>
  </si>
  <si>
    <t>132****2610</t>
  </si>
  <si>
    <t>李学奎</t>
  </si>
  <si>
    <t xml:space="preserve">	6221840******496364</t>
  </si>
  <si>
    <t>138****7025</t>
  </si>
  <si>
    <t>李光明</t>
  </si>
  <si>
    <t xml:space="preserve">	6221840******496307</t>
  </si>
  <si>
    <t>134****4006</t>
  </si>
  <si>
    <t xml:space="preserve">	李学源</t>
  </si>
  <si>
    <t xml:space="preserve">	6221840******496414</t>
  </si>
  <si>
    <t>131****3685</t>
  </si>
  <si>
    <t xml:space="preserve">	赖秀忠</t>
  </si>
  <si>
    <t xml:space="preserve">	6221840******497776</t>
  </si>
  <si>
    <t>138****5258</t>
  </si>
  <si>
    <t xml:space="preserve">	赖天景</t>
  </si>
  <si>
    <t xml:space="preserve">	6221840******497651</t>
  </si>
  <si>
    <t>138****8557</t>
  </si>
  <si>
    <t xml:space="preserve">	赖天华</t>
  </si>
  <si>
    <t xml:space="preserve">	6221840******496315</t>
  </si>
  <si>
    <t>132****8763</t>
  </si>
  <si>
    <t xml:space="preserve">	许玉德</t>
  </si>
  <si>
    <t xml:space="preserve">	6221840******495747</t>
  </si>
  <si>
    <t>138****2038</t>
  </si>
  <si>
    <t xml:space="preserve">	李孝德</t>
  </si>
  <si>
    <t xml:space="preserve">	6221840******498642</t>
  </si>
  <si>
    <t>131****0435</t>
  </si>
  <si>
    <t xml:space="preserve">	余秀莲</t>
  </si>
  <si>
    <t xml:space="preserve">	6221840******497370</t>
  </si>
  <si>
    <t>139****5478</t>
  </si>
  <si>
    <t xml:space="preserve">	陈培金</t>
  </si>
  <si>
    <t xml:space="preserve">	6221840******338548</t>
  </si>
  <si>
    <t>136****5560</t>
  </si>
  <si>
    <t xml:space="preserve">	许恩良</t>
  </si>
  <si>
    <t>90307150******00061916</t>
  </si>
  <si>
    <t>135****4184</t>
  </si>
  <si>
    <t xml:space="preserve">	许忠城</t>
  </si>
  <si>
    <t xml:space="preserve">	6221840******496182</t>
  </si>
  <si>
    <t>131****2145</t>
  </si>
  <si>
    <t xml:space="preserve">	章进森</t>
  </si>
  <si>
    <t xml:space="preserve">	6221840******495278</t>
  </si>
  <si>
    <t>131****9009</t>
  </si>
  <si>
    <t xml:space="preserve">	郑淑娥</t>
  </si>
  <si>
    <t xml:space="preserve">	6221840******496356</t>
  </si>
  <si>
    <t>134****5860</t>
  </si>
  <si>
    <t xml:space="preserve">	颜爱华</t>
  </si>
  <si>
    <t xml:space="preserve">	6221840******497164</t>
  </si>
  <si>
    <t>135****9559</t>
  </si>
  <si>
    <t>苏洪学</t>
  </si>
  <si>
    <t>35042019********</t>
  </si>
  <si>
    <t>62218401******37363</t>
  </si>
  <si>
    <t>133****9512</t>
  </si>
  <si>
    <t xml:space="preserve">	陈代兴</t>
  </si>
  <si>
    <t xml:space="preserve">	6221840******497123</t>
  </si>
  <si>
    <t xml:space="preserve">	杜定洁</t>
  </si>
  <si>
    <t xml:space="preserve">	6221840******495788</t>
  </si>
  <si>
    <t>135****2644</t>
  </si>
  <si>
    <t xml:space="preserve">	李庆聪</t>
  </si>
  <si>
    <t xml:space="preserve">	6221840******498287</t>
  </si>
  <si>
    <t>139****5866</t>
  </si>
  <si>
    <t xml:space="preserve">	李庆明</t>
  </si>
  <si>
    <t xml:space="preserve">	6221840******498352</t>
  </si>
  <si>
    <t>138****4950</t>
  </si>
  <si>
    <t xml:space="preserve">	涂贵生</t>
  </si>
  <si>
    <t xml:space="preserve">	6221840******497180</t>
  </si>
  <si>
    <t>138****5032</t>
  </si>
  <si>
    <t xml:space="preserve">	陈全福</t>
  </si>
  <si>
    <t xml:space="preserve">	6221840******497552</t>
  </si>
  <si>
    <t>133****4922</t>
  </si>
  <si>
    <t xml:space="preserve">	郭守桐</t>
  </si>
  <si>
    <t xml:space="preserve">	6221840******498428</t>
  </si>
  <si>
    <t>138****0727</t>
  </si>
  <si>
    <t xml:space="preserve">	郭守樟</t>
  </si>
  <si>
    <t xml:space="preserve">	6221840******503086</t>
  </si>
  <si>
    <t>131****2858</t>
  </si>
  <si>
    <t>林清雨</t>
  </si>
  <si>
    <t>62218405******19008</t>
  </si>
  <si>
    <t>139****0746</t>
  </si>
  <si>
    <t>郭传添</t>
  </si>
  <si>
    <t xml:space="preserve">	6221840******497511</t>
  </si>
  <si>
    <t>135****9046</t>
  </si>
  <si>
    <t xml:space="preserve">	郭文辉</t>
  </si>
  <si>
    <t xml:space="preserve">	6221840******498600</t>
  </si>
  <si>
    <t>137****2852</t>
  </si>
  <si>
    <t xml:space="preserve">	范才金</t>
  </si>
  <si>
    <t xml:space="preserve">	6221840******098021</t>
  </si>
  <si>
    <t>134****0703</t>
  </si>
  <si>
    <t xml:space="preserve">	郑仕陵</t>
  </si>
  <si>
    <t xml:space="preserve">	6221840******494074</t>
  </si>
  <si>
    <t>135****3893</t>
  </si>
  <si>
    <t xml:space="preserve">	郑仕忠</t>
  </si>
  <si>
    <t xml:space="preserve">	6221840******494066</t>
  </si>
  <si>
    <t>131****2610</t>
  </si>
  <si>
    <t xml:space="preserve">	郑宜占</t>
  </si>
  <si>
    <t xml:space="preserve">	6221840******495648</t>
  </si>
  <si>
    <t>139****7927</t>
  </si>
  <si>
    <t xml:space="preserve">	郑金旺</t>
  </si>
  <si>
    <t xml:space="preserve">	6221840******494025</t>
  </si>
  <si>
    <t>139****6791</t>
  </si>
  <si>
    <t xml:space="preserve">	苏新传</t>
  </si>
  <si>
    <t xml:space="preserve">	6221840******495689</t>
  </si>
  <si>
    <t>132****3276</t>
  </si>
  <si>
    <t xml:space="preserve">	范起兴</t>
  </si>
  <si>
    <t xml:space="preserve">	6221840******495358</t>
  </si>
  <si>
    <t>136****8611</t>
  </si>
  <si>
    <t>林海滨</t>
  </si>
  <si>
    <t>62218405******94617</t>
  </si>
  <si>
    <t>137****3784</t>
  </si>
  <si>
    <t xml:space="preserve">	刘开旺</t>
  </si>
  <si>
    <t xml:space="preserve">	6221840******495523</t>
  </si>
  <si>
    <t>139****7666</t>
  </si>
  <si>
    <t xml:space="preserve">	李德兴</t>
  </si>
  <si>
    <t xml:space="preserve">	6221840******495432</t>
  </si>
  <si>
    <t>138****0768</t>
  </si>
  <si>
    <t xml:space="preserve">	李建火</t>
  </si>
  <si>
    <t xml:space="preserve">	6221840******495143</t>
  </si>
  <si>
    <t>136****8307</t>
  </si>
  <si>
    <t xml:space="preserve">	苏兴木</t>
  </si>
  <si>
    <t xml:space="preserve">	6221840******098088</t>
  </si>
  <si>
    <t>138****6856</t>
  </si>
  <si>
    <t xml:space="preserve">	苏清恩</t>
  </si>
  <si>
    <t xml:space="preserve">	6221840******495317</t>
  </si>
  <si>
    <t>138****2845</t>
  </si>
  <si>
    <t>苏玉英</t>
  </si>
  <si>
    <t>62218405******95531</t>
  </si>
  <si>
    <t>139****4896</t>
  </si>
  <si>
    <t xml:space="preserve">	郑凤桂</t>
  </si>
  <si>
    <t xml:space="preserve">	6221840******098039</t>
  </si>
  <si>
    <t>137****4976</t>
  </si>
  <si>
    <t xml:space="preserve">	苏德华</t>
  </si>
  <si>
    <t xml:space="preserve">	6221840******495069</t>
  </si>
  <si>
    <t>134****9277</t>
  </si>
  <si>
    <t xml:space="preserve">	苏建源</t>
  </si>
  <si>
    <t xml:space="preserve">	6221840******118794</t>
  </si>
  <si>
    <t xml:space="preserve">	郑开培</t>
  </si>
  <si>
    <t xml:space="preserve">	6221840******098062</t>
  </si>
  <si>
    <t>134****7223</t>
  </si>
  <si>
    <t xml:space="preserve">	许春荣</t>
  </si>
  <si>
    <t xml:space="preserve">	6221840******495465</t>
  </si>
  <si>
    <t>132****5450</t>
  </si>
  <si>
    <t xml:space="preserve">	陈其明</t>
  </si>
  <si>
    <t xml:space="preserve">	6221840******098054</t>
  </si>
  <si>
    <t>136****8063</t>
  </si>
  <si>
    <t xml:space="preserve">	许荣洪</t>
  </si>
  <si>
    <t xml:space="preserve">	6221840******573811</t>
  </si>
  <si>
    <t>137****5835</t>
  </si>
  <si>
    <t xml:space="preserve">	郑荣斌</t>
  </si>
  <si>
    <t xml:space="preserve">	6221840******494989</t>
  </si>
  <si>
    <t>136****7324</t>
  </si>
  <si>
    <t xml:space="preserve">	郑仕楷</t>
  </si>
  <si>
    <t xml:space="preserve">	6221840******495564</t>
  </si>
  <si>
    <t>138****4671</t>
  </si>
  <si>
    <t xml:space="preserve">	陈其坤</t>
  </si>
  <si>
    <t xml:space="preserve">	6221840******495507</t>
  </si>
  <si>
    <t>139****2232</t>
  </si>
  <si>
    <t xml:space="preserve">	陈其秀</t>
  </si>
  <si>
    <t xml:space="preserve">	6221840******227942</t>
  </si>
  <si>
    <t>135****0572</t>
  </si>
  <si>
    <t xml:space="preserve">	陈其美</t>
  </si>
  <si>
    <t xml:space="preserve">	6221840******495341</t>
  </si>
  <si>
    <t>139****9817</t>
  </si>
  <si>
    <t xml:space="preserve">	苏庆云</t>
  </si>
  <si>
    <t xml:space="preserve">	6221840******495580</t>
  </si>
  <si>
    <t>138****4269</t>
  </si>
  <si>
    <t xml:space="preserve">	苏荣华</t>
  </si>
  <si>
    <t xml:space="preserve">	6221840******098013</t>
  </si>
  <si>
    <t>139****6210</t>
  </si>
  <si>
    <t xml:space="preserve">	苏荣富</t>
  </si>
  <si>
    <t xml:space="preserve">	6221840******495192</t>
  </si>
  <si>
    <t>135****9108</t>
  </si>
  <si>
    <t xml:space="preserve">	郑东升</t>
  </si>
  <si>
    <t xml:space="preserve">	6221840******454838</t>
  </si>
  <si>
    <t>136****0780</t>
  </si>
  <si>
    <t xml:space="preserve">	郑金明</t>
  </si>
  <si>
    <t xml:space="preserve">	6221840******495333</t>
  </si>
  <si>
    <t>139****7893</t>
  </si>
  <si>
    <t xml:space="preserve">	李国传</t>
  </si>
  <si>
    <t xml:space="preserve">	6221840******118752</t>
  </si>
  <si>
    <t>137****0173</t>
  </si>
  <si>
    <t xml:space="preserve">	苏德成</t>
  </si>
  <si>
    <t xml:space="preserve">	6221840******495101</t>
  </si>
  <si>
    <t>135****5835</t>
  </si>
  <si>
    <t>陈炳法</t>
  </si>
  <si>
    <t>62218405******44072</t>
  </si>
  <si>
    <t>139****1813</t>
  </si>
  <si>
    <t xml:space="preserve">	郑传淼</t>
  </si>
  <si>
    <t xml:space="preserve">	6221840******495119</t>
  </si>
  <si>
    <t>135****0125</t>
  </si>
  <si>
    <t xml:space="preserve">	许玉砌</t>
  </si>
  <si>
    <t xml:space="preserve">	6221840******448475</t>
  </si>
  <si>
    <t>137****5210</t>
  </si>
  <si>
    <t>郑英灶</t>
  </si>
  <si>
    <t xml:space="preserve">	6221840******573936</t>
  </si>
  <si>
    <t>133****4009</t>
  </si>
  <si>
    <t xml:space="preserve">	郑名辉</t>
  </si>
  <si>
    <t xml:space="preserve">	6221840******500124</t>
  </si>
  <si>
    <t>133****1264</t>
  </si>
  <si>
    <t xml:space="preserve">	郑名灯</t>
  </si>
  <si>
    <t xml:space="preserve">	6221840******499764</t>
  </si>
  <si>
    <t>131****6730</t>
  </si>
  <si>
    <t xml:space="preserve">	郑名海</t>
  </si>
  <si>
    <t xml:space="preserve">	6221840******499863</t>
  </si>
  <si>
    <t>133****6033</t>
  </si>
  <si>
    <t xml:space="preserve">	6221840******499079</t>
  </si>
  <si>
    <t>134****9110</t>
  </si>
  <si>
    <t>郑世锡</t>
  </si>
  <si>
    <t xml:space="preserve">	6221840******908168</t>
  </si>
  <si>
    <t>135****6204</t>
  </si>
  <si>
    <t xml:space="preserve">	杜兰英</t>
  </si>
  <si>
    <t xml:space="preserve">	6221840******499046</t>
  </si>
  <si>
    <t>132****4795</t>
  </si>
  <si>
    <t xml:space="preserve">	郑名温</t>
  </si>
  <si>
    <t xml:space="preserve">	6221840******499871</t>
  </si>
  <si>
    <t>139****9392</t>
  </si>
  <si>
    <t xml:space="preserve">	郑名忠</t>
  </si>
  <si>
    <t xml:space="preserve">	6221840******500108</t>
  </si>
  <si>
    <t>131****0211</t>
  </si>
  <si>
    <t>郑名梅</t>
  </si>
  <si>
    <t>62303625******07758</t>
  </si>
  <si>
    <t>132****6627</t>
  </si>
  <si>
    <t xml:space="preserve">	郑名岱</t>
  </si>
  <si>
    <t xml:space="preserve">	6221840******098203</t>
  </si>
  <si>
    <t>138****0749</t>
  </si>
  <si>
    <t xml:space="preserve">	郑名基</t>
  </si>
  <si>
    <t xml:space="preserve">	6221840******499798</t>
  </si>
  <si>
    <t>131****5675</t>
  </si>
  <si>
    <t xml:space="preserve">	郑名纯</t>
  </si>
  <si>
    <t xml:space="preserve">	6221840******498956</t>
  </si>
  <si>
    <t>134****5469</t>
  </si>
  <si>
    <t xml:space="preserve">	林素冰</t>
  </si>
  <si>
    <t xml:space="preserve">	6221840******098120</t>
  </si>
  <si>
    <t>132****8002</t>
  </si>
  <si>
    <t xml:space="preserve">	郑名钟</t>
  </si>
  <si>
    <t xml:space="preserve">	6221840******498907</t>
  </si>
  <si>
    <t>136****9295</t>
  </si>
  <si>
    <t xml:space="preserve">	陈祖金</t>
  </si>
  <si>
    <t xml:space="preserve">	6221840******119172</t>
  </si>
  <si>
    <t>137****6611</t>
  </si>
  <si>
    <t xml:space="preserve">	陈祖贵</t>
  </si>
  <si>
    <t xml:space="preserve">	6221840******499632</t>
  </si>
  <si>
    <t>135****5258</t>
  </si>
  <si>
    <t xml:space="preserve">	陈名通</t>
  </si>
  <si>
    <t xml:space="preserve">	6221840******573969</t>
  </si>
  <si>
    <t>139****4178</t>
  </si>
  <si>
    <t xml:space="preserve">	陈祖杨</t>
  </si>
  <si>
    <t xml:space="preserve">	6221840******498865</t>
  </si>
  <si>
    <t>134****4165</t>
  </si>
  <si>
    <t xml:space="preserve">	郑圣池</t>
  </si>
  <si>
    <t xml:space="preserve">	9030715******100062620</t>
  </si>
  <si>
    <t>132****0661</t>
  </si>
  <si>
    <t>林培文</t>
  </si>
  <si>
    <t>62218405******74349</t>
  </si>
  <si>
    <t>135****5738</t>
  </si>
  <si>
    <t xml:space="preserve">	蒋培豪</t>
  </si>
  <si>
    <t xml:space="preserve">	6221840******500074</t>
  </si>
  <si>
    <t>137****1962</t>
  </si>
  <si>
    <t xml:space="preserve">	郑世钎</t>
  </si>
  <si>
    <t xml:space="preserve">	6221840******499780</t>
  </si>
  <si>
    <t>136****9376</t>
  </si>
  <si>
    <t xml:space="preserve">	郑世藩</t>
  </si>
  <si>
    <t xml:space="preserve">	6221840******532963</t>
  </si>
  <si>
    <t>136****3608</t>
  </si>
  <si>
    <t xml:space="preserve">	杜锦海</t>
  </si>
  <si>
    <t xml:space="preserve">	9030715******100062675</t>
  </si>
  <si>
    <t>137****3303</t>
  </si>
  <si>
    <t xml:space="preserve">	杜天泉</t>
  </si>
  <si>
    <t xml:space="preserve">	6221840******499608</t>
  </si>
  <si>
    <t>131****2549</t>
  </si>
  <si>
    <t xml:space="preserve">	郑名铳</t>
  </si>
  <si>
    <t xml:space="preserve">	6221840******498923</t>
  </si>
  <si>
    <t>137****9885</t>
  </si>
  <si>
    <t xml:space="preserve">	郑名旺</t>
  </si>
  <si>
    <t xml:space="preserve">	6221840******500090</t>
  </si>
  <si>
    <t>136****1827</t>
  </si>
  <si>
    <t xml:space="preserve">	6221840******499723</t>
  </si>
  <si>
    <t>133****8095</t>
  </si>
  <si>
    <t xml:space="preserve">	郑名鑫</t>
  </si>
  <si>
    <t xml:space="preserve">	6221840******495275</t>
  </si>
  <si>
    <t>133****3389</t>
  </si>
  <si>
    <t xml:space="preserve">	郑名崙</t>
  </si>
  <si>
    <t xml:space="preserve">	6230362******038937</t>
  </si>
  <si>
    <t>133****0731</t>
  </si>
  <si>
    <t xml:space="preserve">	郑名森</t>
  </si>
  <si>
    <t xml:space="preserve">	6221840******500017</t>
  </si>
  <si>
    <t>133****0820</t>
  </si>
  <si>
    <t xml:space="preserve">	林建智</t>
  </si>
  <si>
    <t xml:space="preserve">	6221840******499814</t>
  </si>
  <si>
    <t>136****3007</t>
  </si>
  <si>
    <t xml:space="preserve">	林建水</t>
  </si>
  <si>
    <t xml:space="preserve">	6221840******119198</t>
  </si>
  <si>
    <t>134****2911</t>
  </si>
  <si>
    <t xml:space="preserve">	林炳起</t>
  </si>
  <si>
    <t xml:space="preserve">	6221840******498899</t>
  </si>
  <si>
    <t>138****7837</t>
  </si>
  <si>
    <t xml:space="preserve">	林炳叶</t>
  </si>
  <si>
    <t xml:space="preserve">	6221840******499061</t>
  </si>
  <si>
    <t>132****8319</t>
  </si>
  <si>
    <t xml:space="preserve">	林炳根</t>
  </si>
  <si>
    <t xml:space="preserve">	6221840******499095</t>
  </si>
  <si>
    <t>133****4292</t>
  </si>
  <si>
    <t xml:space="preserve">	6221840******498832</t>
  </si>
  <si>
    <t>139****0860</t>
  </si>
  <si>
    <t xml:space="preserve">	余英榕</t>
  </si>
  <si>
    <t xml:space="preserve">	6221840******574009</t>
  </si>
  <si>
    <t>132****2007</t>
  </si>
  <si>
    <t xml:space="preserve">	郑名华</t>
  </si>
  <si>
    <t xml:space="preserve">	6221840******498980</t>
  </si>
  <si>
    <t>136****2094</t>
  </si>
  <si>
    <t xml:space="preserve">	张青天</t>
  </si>
  <si>
    <t xml:space="preserve">	6221840******499129</t>
  </si>
  <si>
    <t>138****6148</t>
  </si>
  <si>
    <t xml:space="preserve">	郑名理</t>
  </si>
  <si>
    <t xml:space="preserve">	6230361******949462</t>
  </si>
  <si>
    <t>137****8622</t>
  </si>
  <si>
    <t xml:space="preserve">	郑名塔</t>
  </si>
  <si>
    <t xml:space="preserve">	6221840******499111</t>
  </si>
  <si>
    <t>136****6104</t>
  </si>
  <si>
    <t xml:space="preserve">	6221840******098112</t>
  </si>
  <si>
    <t>135****9033</t>
  </si>
  <si>
    <t xml:space="preserve">	郑英培</t>
  </si>
  <si>
    <t xml:space="preserve">	9030715******100062899</t>
  </si>
  <si>
    <t>137****2267</t>
  </si>
  <si>
    <t>颜椿晖</t>
  </si>
  <si>
    <t xml:space="preserve">	6221840******500413</t>
  </si>
  <si>
    <t>132****3816</t>
  </si>
  <si>
    <t>陈景富</t>
  </si>
  <si>
    <t>62218405******99970</t>
  </si>
  <si>
    <t>139****4386</t>
  </si>
  <si>
    <t xml:space="preserve">	张正发</t>
  </si>
  <si>
    <t xml:space="preserve">	6221840******498964</t>
  </si>
  <si>
    <t>131****4467</t>
  </si>
  <si>
    <t xml:space="preserve">	张景湖</t>
  </si>
  <si>
    <t xml:space="preserve">	6221840******119156</t>
  </si>
  <si>
    <t>131****9632</t>
  </si>
  <si>
    <t xml:space="preserve">	张景森</t>
  </si>
  <si>
    <t xml:space="preserve">	6221840******499574</t>
  </si>
  <si>
    <t>135****2940</t>
  </si>
  <si>
    <t>张景佳</t>
  </si>
  <si>
    <t xml:space="preserve">	6221840******227835</t>
  </si>
  <si>
    <t>137****5491</t>
  </si>
  <si>
    <t xml:space="preserve">	乐昌灿</t>
  </si>
  <si>
    <t xml:space="preserve">	6221840******499566</t>
  </si>
  <si>
    <t>137****9983</t>
  </si>
  <si>
    <t xml:space="preserve">	6230361******097189</t>
  </si>
  <si>
    <t>131****5364</t>
  </si>
  <si>
    <t xml:space="preserve">	苏清章</t>
  </si>
  <si>
    <t xml:space="preserve">	6221840******098161</t>
  </si>
  <si>
    <t>136****4641</t>
  </si>
  <si>
    <t xml:space="preserve">	苏清荣</t>
  </si>
  <si>
    <t xml:space="preserve">	6221840******500066</t>
  </si>
  <si>
    <t>131****2448</t>
  </si>
  <si>
    <t xml:space="preserve">	郑名法</t>
  </si>
  <si>
    <t xml:space="preserve">	6221840******499830</t>
  </si>
  <si>
    <t>136****9131</t>
  </si>
  <si>
    <t xml:space="preserve">	郑名伟</t>
  </si>
  <si>
    <t xml:space="preserve">	6221840******500454</t>
  </si>
  <si>
    <t>133****1931</t>
  </si>
  <si>
    <t xml:space="preserve">	郑世锦</t>
  </si>
  <si>
    <t xml:space="preserve">	6221840******500132</t>
  </si>
  <si>
    <t>132****0341</t>
  </si>
  <si>
    <t xml:space="preserve">	林玉香</t>
  </si>
  <si>
    <t xml:space="preserve">	6221840******500405</t>
  </si>
  <si>
    <t>134****1633</t>
  </si>
  <si>
    <t xml:space="preserve">	翁金凤</t>
  </si>
  <si>
    <t xml:space="preserve">	6221840******501593</t>
  </si>
  <si>
    <t>138****7607</t>
  </si>
  <si>
    <t xml:space="preserve">	郑得望</t>
  </si>
  <si>
    <t xml:space="preserve">	6221840******340823</t>
  </si>
  <si>
    <t>131****7309</t>
  </si>
  <si>
    <t xml:space="preserve">	熊金妹</t>
  </si>
  <si>
    <t xml:space="preserve">	6221840******418926</t>
  </si>
  <si>
    <t>131****4312</t>
  </si>
  <si>
    <t xml:space="preserve">	郑得聪</t>
  </si>
  <si>
    <t xml:space="preserve">	6221840******501510</t>
  </si>
  <si>
    <t>133****4363</t>
  </si>
  <si>
    <t xml:space="preserve">	郑得布</t>
  </si>
  <si>
    <t xml:space="preserve">	6221840******500843</t>
  </si>
  <si>
    <t>136****3931</t>
  </si>
  <si>
    <t xml:space="preserve">	郑进智</t>
  </si>
  <si>
    <t xml:space="preserve">	6221840******501544</t>
  </si>
  <si>
    <t>133****3842</t>
  </si>
  <si>
    <t xml:space="preserve">	郑和衍</t>
  </si>
  <si>
    <t xml:space="preserve">	6221840******501387</t>
  </si>
  <si>
    <t>136****3968</t>
  </si>
  <si>
    <t xml:space="preserve">	郑跃坂</t>
  </si>
  <si>
    <t xml:space="preserve">	6230362******740863</t>
  </si>
  <si>
    <t>135****5987</t>
  </si>
  <si>
    <t xml:space="preserve">	郑家燎</t>
  </si>
  <si>
    <t xml:space="preserve">	6221840******500686</t>
  </si>
  <si>
    <t>138****0662</t>
  </si>
  <si>
    <t xml:space="preserve">	郑家起</t>
  </si>
  <si>
    <t xml:space="preserve">	6221840******501361</t>
  </si>
  <si>
    <t>132****8932</t>
  </si>
  <si>
    <t>郑金花</t>
  </si>
  <si>
    <t xml:space="preserve">	6221840******501635</t>
  </si>
  <si>
    <t>134****8816</t>
  </si>
  <si>
    <t xml:space="preserve">	郑承发</t>
  </si>
  <si>
    <t xml:space="preserve">	6221840******500868</t>
  </si>
  <si>
    <t>135****2981</t>
  </si>
  <si>
    <t xml:space="preserve">	郑进汉</t>
  </si>
  <si>
    <t xml:space="preserve">	6221840******501395</t>
  </si>
  <si>
    <t>139****3608</t>
  </si>
  <si>
    <t xml:space="preserve">	郑家辅</t>
  </si>
  <si>
    <t xml:space="preserve">	6221840******501650</t>
  </si>
  <si>
    <t>138****9549</t>
  </si>
  <si>
    <t xml:space="preserve">	郑和通</t>
  </si>
  <si>
    <t xml:space="preserve">	6221840******500801</t>
  </si>
  <si>
    <t>133****2193</t>
  </si>
  <si>
    <t xml:space="preserve">	郑和意</t>
  </si>
  <si>
    <t xml:space="preserve">	6221840******501429</t>
  </si>
  <si>
    <t>131****2290</t>
  </si>
  <si>
    <t xml:space="preserve">	钟玉珠</t>
  </si>
  <si>
    <t xml:space="preserve">	6221840******501502</t>
  </si>
  <si>
    <t>138****2713</t>
  </si>
  <si>
    <t xml:space="preserve">	郑进鸿</t>
  </si>
  <si>
    <t xml:space="preserve">	6221840******501551</t>
  </si>
  <si>
    <t>132****3495</t>
  </si>
  <si>
    <t xml:space="preserve">	郑进昂</t>
  </si>
  <si>
    <t xml:space="preserve">	6221840******501262</t>
  </si>
  <si>
    <t>134****9733</t>
  </si>
  <si>
    <t xml:space="preserve">	郑进尧</t>
  </si>
  <si>
    <t xml:space="preserve">	6221840******500744</t>
  </si>
  <si>
    <t>133****3957</t>
  </si>
  <si>
    <t xml:space="preserve">	郑和士</t>
  </si>
  <si>
    <t xml:space="preserve">	6221840******493944</t>
  </si>
  <si>
    <t>133****2377</t>
  </si>
  <si>
    <t xml:space="preserve">	郑进溪</t>
  </si>
  <si>
    <t xml:space="preserve">	6221840******574025</t>
  </si>
  <si>
    <t>137****0042</t>
  </si>
  <si>
    <t xml:space="preserve">	郑进步</t>
  </si>
  <si>
    <t xml:space="preserve">	6221840******574033</t>
  </si>
  <si>
    <t>136****7145</t>
  </si>
  <si>
    <t xml:space="preserve">	郑邦渊</t>
  </si>
  <si>
    <t xml:space="preserve">	6221840******501528</t>
  </si>
  <si>
    <t>138****9932</t>
  </si>
  <si>
    <t xml:space="preserve">	郑和章</t>
  </si>
  <si>
    <t xml:space="preserve">	6221840******501627</t>
  </si>
  <si>
    <t>131****2514</t>
  </si>
  <si>
    <t xml:space="preserve">	郑和嘉</t>
  </si>
  <si>
    <t xml:space="preserve">	6221840******501577</t>
  </si>
  <si>
    <t>136****1623</t>
  </si>
  <si>
    <t xml:space="preserve">	郑帮钲</t>
  </si>
  <si>
    <t xml:space="preserve">	6221840******501452</t>
  </si>
  <si>
    <t>136****4330</t>
  </si>
  <si>
    <t xml:space="preserve">	郑进泓</t>
  </si>
  <si>
    <t xml:space="preserve">	6221840******500769</t>
  </si>
  <si>
    <t>139****2976</t>
  </si>
  <si>
    <t xml:space="preserve">	郑和团</t>
  </si>
  <si>
    <t xml:space="preserve">	6221840******501411</t>
  </si>
  <si>
    <t>131****6513</t>
  </si>
  <si>
    <t>翁秀花</t>
  </si>
  <si>
    <t>62218405******01270</t>
  </si>
  <si>
    <t>134****2609</t>
  </si>
  <si>
    <t xml:space="preserve">	郑进格</t>
  </si>
  <si>
    <t xml:space="preserve">	6221840******227892</t>
  </si>
  <si>
    <t>136****4084</t>
  </si>
  <si>
    <t xml:space="preserve">	郑先瑞</t>
  </si>
  <si>
    <t xml:space="preserve">	6221840******500637</t>
  </si>
  <si>
    <t>134****6610</t>
  </si>
  <si>
    <t xml:space="preserve">	郑进勇</t>
  </si>
  <si>
    <t xml:space="preserve">	6221840******500819</t>
  </si>
  <si>
    <t>131****2439</t>
  </si>
  <si>
    <t xml:space="preserve">	郑和强</t>
  </si>
  <si>
    <t xml:space="preserve">	6221840******501338</t>
  </si>
  <si>
    <t>133****3160</t>
  </si>
  <si>
    <t xml:space="preserve">	郑得稳</t>
  </si>
  <si>
    <t xml:space="preserve">	6221840******501403</t>
  </si>
  <si>
    <t>135****4035</t>
  </si>
  <si>
    <t xml:space="preserve">	郑和权</t>
  </si>
  <si>
    <t xml:space="preserve">	6221840******501486</t>
  </si>
  <si>
    <t>132****1187</t>
  </si>
  <si>
    <t xml:space="preserve">	郑和铀</t>
  </si>
  <si>
    <t xml:space="preserve">	6221840******500694</t>
  </si>
  <si>
    <t>137****2737</t>
  </si>
  <si>
    <t xml:space="preserve">	郑和选</t>
  </si>
  <si>
    <t xml:space="preserve">	6221840******501247</t>
  </si>
  <si>
    <t>133****8790</t>
  </si>
  <si>
    <t xml:space="preserve">	郑家煜</t>
  </si>
  <si>
    <t xml:space="preserve">	6221840******476260</t>
  </si>
  <si>
    <t>133****9037</t>
  </si>
  <si>
    <t xml:space="preserve">	郑和培</t>
  </si>
  <si>
    <t xml:space="preserve">	6221840******500850</t>
  </si>
  <si>
    <t>134****9147</t>
  </si>
  <si>
    <t xml:space="preserve">	郑晟</t>
  </si>
  <si>
    <t xml:space="preserve">	6230361******250976</t>
  </si>
  <si>
    <t xml:space="preserve">	郑和昌</t>
  </si>
  <si>
    <t xml:space="preserve">	9030715******100063460</t>
  </si>
  <si>
    <t>135****5510</t>
  </si>
  <si>
    <t xml:space="preserve">	林秀娣</t>
  </si>
  <si>
    <t xml:space="preserve">	6221840******502518</t>
  </si>
  <si>
    <t>135****3341</t>
  </si>
  <si>
    <t xml:space="preserve">	郑和宗</t>
  </si>
  <si>
    <t xml:space="preserve">	6221840******502708</t>
  </si>
  <si>
    <t>133****4179</t>
  </si>
  <si>
    <t xml:space="preserve">	郑宜修</t>
  </si>
  <si>
    <t xml:space="preserve">	6221840******502682</t>
  </si>
  <si>
    <t>131****3864</t>
  </si>
  <si>
    <t xml:space="preserve">	郑和良</t>
  </si>
  <si>
    <t xml:space="preserve">	6221840******502419</t>
  </si>
  <si>
    <t>137****2141</t>
  </si>
  <si>
    <t xml:space="preserve">	张美秀</t>
  </si>
  <si>
    <t xml:space="preserve">	6221840******502559</t>
  </si>
  <si>
    <t>139****7851</t>
  </si>
  <si>
    <t xml:space="preserve">	郑和铮</t>
  </si>
  <si>
    <t xml:space="preserve">	6221840******502617</t>
  </si>
  <si>
    <t>132****8729</t>
  </si>
  <si>
    <t xml:space="preserve">	郑和平</t>
  </si>
  <si>
    <t xml:space="preserve">	6221840******502526</t>
  </si>
  <si>
    <t>131****4180</t>
  </si>
  <si>
    <t xml:space="preserve">	郑栋樑</t>
  </si>
  <si>
    <t xml:space="preserve">	6221840******493951</t>
  </si>
  <si>
    <t>133****8053</t>
  </si>
  <si>
    <t xml:space="preserve">	郑先柃</t>
  </si>
  <si>
    <t xml:space="preserve">	6221840******502245</t>
  </si>
  <si>
    <t>133****5007</t>
  </si>
  <si>
    <t xml:space="preserve">	郑先晓</t>
  </si>
  <si>
    <t xml:space="preserve">	6221840******502401</t>
  </si>
  <si>
    <t xml:space="preserve">	郑先哲</t>
  </si>
  <si>
    <t xml:space="preserve">	6221840******574157</t>
  </si>
  <si>
    <t>137****5031</t>
  </si>
  <si>
    <t xml:space="preserve">	郑先首</t>
  </si>
  <si>
    <t xml:space="preserve">	6221840******574082</t>
  </si>
  <si>
    <t>139****2326</t>
  </si>
  <si>
    <t xml:space="preserve">	郑和尧</t>
  </si>
  <si>
    <t xml:space="preserve">	6221840******574140</t>
  </si>
  <si>
    <t>139****1821</t>
  </si>
  <si>
    <t xml:space="preserve">	郑和忠</t>
  </si>
  <si>
    <t xml:space="preserve">	6221840******574124</t>
  </si>
  <si>
    <t>132****3642</t>
  </si>
  <si>
    <t xml:space="preserve">	郑和松</t>
  </si>
  <si>
    <t xml:space="preserve">	6221840******502641</t>
  </si>
  <si>
    <t>139****6418</t>
  </si>
  <si>
    <t xml:space="preserve">	郑和取</t>
  </si>
  <si>
    <t xml:space="preserve">	6221840******502344</t>
  </si>
  <si>
    <t>135****1062</t>
  </si>
  <si>
    <t xml:space="preserve">	郑进仁</t>
  </si>
  <si>
    <t xml:space="preserve">	6221840******502385</t>
  </si>
  <si>
    <t>135****2884</t>
  </si>
  <si>
    <t xml:space="preserve">	邱发达</t>
  </si>
  <si>
    <t xml:space="preserve">	6221840******502377</t>
  </si>
  <si>
    <t>136****4118</t>
  </si>
  <si>
    <t xml:space="preserve">	邱发电</t>
  </si>
  <si>
    <t xml:space="preserve">	6221840******502195</t>
  </si>
  <si>
    <t>136****2234</t>
  </si>
  <si>
    <t xml:space="preserve">	郑和福</t>
  </si>
  <si>
    <t xml:space="preserve">	6221840******502427</t>
  </si>
  <si>
    <t>135****1163</t>
  </si>
  <si>
    <t xml:space="preserve">	郑宜锡</t>
  </si>
  <si>
    <t xml:space="preserve">	9030715******100063674</t>
  </si>
  <si>
    <t>郑先灶</t>
  </si>
  <si>
    <t xml:space="preserve">	6221840******500710</t>
  </si>
  <si>
    <t>135****8721</t>
  </si>
  <si>
    <t xml:space="preserve">	钟铃桂</t>
  </si>
  <si>
    <t xml:space="preserve">	6221840******098278</t>
  </si>
  <si>
    <t>131****6762</t>
  </si>
  <si>
    <t xml:space="preserve">	郑先杰</t>
  </si>
  <si>
    <t xml:space="preserve">	6221840******493969</t>
  </si>
  <si>
    <t>132****4844</t>
  </si>
  <si>
    <t xml:space="preserve">	邱国忠</t>
  </si>
  <si>
    <t xml:space="preserve">	6221840******502336</t>
  </si>
  <si>
    <t>137****2261</t>
  </si>
  <si>
    <t xml:space="preserve">	郑和林</t>
  </si>
  <si>
    <t xml:space="preserve">	6221840******502278</t>
  </si>
  <si>
    <t>139****3209</t>
  </si>
  <si>
    <t xml:space="preserve">	郑和统</t>
  </si>
  <si>
    <t xml:space="preserve">	6221840******502237</t>
  </si>
  <si>
    <t>134****6492</t>
  </si>
  <si>
    <t xml:space="preserve">	郑宜岱</t>
  </si>
  <si>
    <t xml:space="preserve">	6221840******502609</t>
  </si>
  <si>
    <t>137****9274</t>
  </si>
  <si>
    <t xml:space="preserve">	郑进库</t>
  </si>
  <si>
    <t xml:space="preserve">	6221840******502666</t>
  </si>
  <si>
    <t>132****7945</t>
  </si>
  <si>
    <t xml:space="preserve">	郑先卫</t>
  </si>
  <si>
    <t xml:space="preserve">	6221840******502252</t>
  </si>
  <si>
    <t>134****0600</t>
  </si>
  <si>
    <t xml:space="preserve">	郑进坛</t>
  </si>
  <si>
    <t xml:space="preserve">	6221840******502492</t>
  </si>
  <si>
    <t>135****9972</t>
  </si>
  <si>
    <t>郑四八</t>
  </si>
  <si>
    <t xml:space="preserve">	6221840******502203</t>
  </si>
  <si>
    <t>137****5427</t>
  </si>
  <si>
    <t xml:space="preserve">	6221840******340720</t>
  </si>
  <si>
    <t>134****9760</t>
  </si>
  <si>
    <t xml:space="preserve">	郑家邦</t>
  </si>
  <si>
    <t xml:space="preserve">	6221840******502468</t>
  </si>
  <si>
    <t>136****8362</t>
  </si>
  <si>
    <t xml:space="preserve">	郑进柏</t>
  </si>
  <si>
    <t xml:space="preserve">	6221840******501445</t>
  </si>
  <si>
    <t>138****4437</t>
  </si>
  <si>
    <t xml:space="preserve">	郑和镇</t>
  </si>
  <si>
    <t xml:space="preserve">	6221840******502690</t>
  </si>
  <si>
    <t>135****7891</t>
  </si>
  <si>
    <t xml:space="preserve">	周雪华</t>
  </si>
  <si>
    <t xml:space="preserve">	6221840******360560</t>
  </si>
  <si>
    <t>135****1058</t>
  </si>
  <si>
    <t xml:space="preserve">	钟二使</t>
  </si>
  <si>
    <t xml:space="preserve">	6221840******227934</t>
  </si>
  <si>
    <t>138****5579</t>
  </si>
  <si>
    <t xml:space="preserve">	胡启发</t>
  </si>
  <si>
    <t xml:space="preserve">	6221840******502211</t>
  </si>
  <si>
    <t>136****7842</t>
  </si>
  <si>
    <t xml:space="preserve">	郑泽铨</t>
  </si>
  <si>
    <t xml:space="preserve">	6221840******338712</t>
  </si>
  <si>
    <t>131****4468</t>
  </si>
  <si>
    <t>蒋玉霞</t>
  </si>
  <si>
    <t>62221840******500470</t>
  </si>
  <si>
    <t>132****6945</t>
  </si>
  <si>
    <t>大田县桃源镇杨坑村水稻种植保险投保人情况明细表</t>
  </si>
  <si>
    <t xml:space="preserve">	肖世城</t>
  </si>
  <si>
    <t xml:space="preserve">	6221840******503748</t>
  </si>
  <si>
    <t>136****0028</t>
  </si>
  <si>
    <t>云顶格</t>
  </si>
  <si>
    <t>柯金玉</t>
  </si>
  <si>
    <t>62218405******03797</t>
  </si>
  <si>
    <t>135****5992</t>
  </si>
  <si>
    <t xml:space="preserve">	肖长利</t>
  </si>
  <si>
    <t xml:space="preserve">	6221840******503854</t>
  </si>
  <si>
    <t>134****6417</t>
  </si>
  <si>
    <t xml:space="preserve">	6221840******119479</t>
  </si>
  <si>
    <t>139****1960</t>
  </si>
  <si>
    <t xml:space="preserve">	肖世森</t>
  </si>
  <si>
    <t xml:space="preserve">	6221840******503862</t>
  </si>
  <si>
    <t>133****5990</t>
  </si>
  <si>
    <t xml:space="preserve">	肖世宾</t>
  </si>
  <si>
    <t>62303625******42190</t>
  </si>
  <si>
    <t>136****5356</t>
  </si>
  <si>
    <t xml:space="preserve">	肖世旺</t>
  </si>
  <si>
    <t xml:space="preserve">	6221840******119529</t>
  </si>
  <si>
    <t>132****9058</t>
  </si>
  <si>
    <t xml:space="preserve">	肖世煌</t>
  </si>
  <si>
    <t xml:space="preserve">	6221840******503805</t>
  </si>
  <si>
    <t>134****9483</t>
  </si>
  <si>
    <t xml:space="preserve">	肖世湖</t>
  </si>
  <si>
    <t xml:space="preserve">	6221840******503987</t>
  </si>
  <si>
    <t>139****7774</t>
  </si>
  <si>
    <t xml:space="preserve">	肖世金</t>
  </si>
  <si>
    <t xml:space="preserve">	6221840******503904</t>
  </si>
  <si>
    <t>139****9345</t>
  </si>
  <si>
    <t xml:space="preserve">	肖世来</t>
  </si>
  <si>
    <t xml:space="preserve">	6221840******532518</t>
  </si>
  <si>
    <t>136****5955</t>
  </si>
  <si>
    <t xml:space="preserve">	肖秀森</t>
  </si>
  <si>
    <t xml:space="preserve">	6221840******503920</t>
  </si>
  <si>
    <t>133****5874</t>
  </si>
  <si>
    <t xml:space="preserve">	张国英</t>
  </si>
  <si>
    <t xml:space="preserve">	6221840******504126</t>
  </si>
  <si>
    <t>137****6193</t>
  </si>
  <si>
    <t xml:space="preserve">	肖长林</t>
  </si>
  <si>
    <t xml:space="preserve">	6221840******504035</t>
  </si>
  <si>
    <t>132****6664</t>
  </si>
  <si>
    <t xml:space="preserve">	肖祥尾</t>
  </si>
  <si>
    <t xml:space="preserve">	6221840******119487</t>
  </si>
  <si>
    <t>138****8296</t>
  </si>
  <si>
    <t xml:space="preserve">	肖昌雄</t>
  </si>
  <si>
    <t xml:space="preserve">	6221840******503383</t>
  </si>
  <si>
    <t>136****9153</t>
  </si>
  <si>
    <t xml:space="preserve">	肖兆荣</t>
  </si>
  <si>
    <t xml:space="preserve">	6221840******465328</t>
  </si>
  <si>
    <t>134****1629</t>
  </si>
  <si>
    <t xml:space="preserve">	肖世灯</t>
  </si>
  <si>
    <t xml:space="preserve">	6221840******504050</t>
  </si>
  <si>
    <t>136****8516</t>
  </si>
  <si>
    <t xml:space="preserve">	肖世火</t>
  </si>
  <si>
    <t xml:space="preserve">	6221840******503268</t>
  </si>
  <si>
    <t>132****6012</t>
  </si>
  <si>
    <t xml:space="preserve">	肖世圪</t>
  </si>
  <si>
    <t xml:space="preserve">	6221840******227991</t>
  </si>
  <si>
    <t>134****7270</t>
  </si>
  <si>
    <t xml:space="preserve">	肖世贵</t>
  </si>
  <si>
    <t xml:space="preserve">	6221840******543556</t>
  </si>
  <si>
    <t>131****1233</t>
  </si>
  <si>
    <t xml:space="preserve">	肖秀旗</t>
  </si>
  <si>
    <t xml:space="preserve">	6221840******975996</t>
  </si>
  <si>
    <t>131****2054</t>
  </si>
  <si>
    <t xml:space="preserve">	肖秀建</t>
  </si>
  <si>
    <t xml:space="preserve">	6221840******504001</t>
  </si>
  <si>
    <t>138****1192</t>
  </si>
  <si>
    <t xml:space="preserve">	肖秀国</t>
  </si>
  <si>
    <t xml:space="preserve">	6221840******227959</t>
  </si>
  <si>
    <t>139****7989</t>
  </si>
  <si>
    <t xml:space="preserve">	肖秀华</t>
  </si>
  <si>
    <t xml:space="preserve">	6221840******504027</t>
  </si>
  <si>
    <t>138****0557</t>
  </si>
  <si>
    <t xml:space="preserve">	肖秀壮</t>
  </si>
  <si>
    <t xml:space="preserve">	6221840******504068</t>
  </si>
  <si>
    <t>132****8843</t>
  </si>
  <si>
    <t xml:space="preserve">	肖秀熊</t>
  </si>
  <si>
    <t xml:space="preserve">	6221840******503755</t>
  </si>
  <si>
    <t>135****6810</t>
  </si>
  <si>
    <t>林淑兰</t>
  </si>
  <si>
    <t xml:space="preserve">	6221840******364021</t>
  </si>
  <si>
    <t>137****5851</t>
  </si>
  <si>
    <t xml:space="preserve">	6221840******503946</t>
  </si>
  <si>
    <t>135****4141</t>
  </si>
  <si>
    <t xml:space="preserve">	肖秀会</t>
  </si>
  <si>
    <t xml:space="preserve">	6230362******742216</t>
  </si>
  <si>
    <t>138****2834</t>
  </si>
  <si>
    <t xml:space="preserve">	肖祥包</t>
  </si>
  <si>
    <t xml:space="preserve">	6221840******503896</t>
  </si>
  <si>
    <t>134****7330</t>
  </si>
  <si>
    <t xml:space="preserve">	肖祥松</t>
  </si>
  <si>
    <t xml:space="preserve">	6221840******503193</t>
  </si>
  <si>
    <t>135****1012</t>
  </si>
  <si>
    <t>肖长斌</t>
  </si>
  <si>
    <t xml:space="preserve">	6221840******358387</t>
  </si>
  <si>
    <t>133****9031</t>
  </si>
  <si>
    <t xml:space="preserve">	肖世满</t>
  </si>
  <si>
    <t xml:space="preserve">	6221840******503672</t>
  </si>
  <si>
    <t>136****1505</t>
  </si>
  <si>
    <t xml:space="preserve">	肖世安</t>
  </si>
  <si>
    <t xml:space="preserve">	6221840******503722</t>
  </si>
  <si>
    <t>132****4199</t>
  </si>
  <si>
    <t>肖兆荣</t>
  </si>
  <si>
    <t xml:space="preserve">	6230361******953669</t>
  </si>
  <si>
    <t>133****2468</t>
  </si>
  <si>
    <t xml:space="preserve">	柯美花</t>
  </si>
  <si>
    <t xml:space="preserve">	6221840******503995</t>
  </si>
  <si>
    <t>131****3297</t>
  </si>
  <si>
    <t xml:space="preserve">	肖秀新</t>
  </si>
  <si>
    <t xml:space="preserve">	6221840******503813</t>
  </si>
  <si>
    <t>138****4708</t>
  </si>
  <si>
    <t xml:space="preserve">	柯祖旺</t>
  </si>
  <si>
    <t xml:space="preserve">	6221840******504233</t>
  </si>
  <si>
    <t>138****7417</t>
  </si>
  <si>
    <t xml:space="preserve">	柯祖浩</t>
  </si>
  <si>
    <t xml:space="preserve">	6221840******504936</t>
  </si>
  <si>
    <t>134****9259</t>
  </si>
  <si>
    <t xml:space="preserve">	柯志标</t>
  </si>
  <si>
    <t xml:space="preserve">	6221840******119560</t>
  </si>
  <si>
    <t>131****4319</t>
  </si>
  <si>
    <t xml:space="preserve">	柯祖灿</t>
  </si>
  <si>
    <t xml:space="preserve">	6221840******505057</t>
  </si>
  <si>
    <t>136****3620</t>
  </si>
  <si>
    <t xml:space="preserve">	柯祖库</t>
  </si>
  <si>
    <t xml:space="preserve">	6221840******504902</t>
  </si>
  <si>
    <t>139****9770</t>
  </si>
  <si>
    <t xml:space="preserve">	柯祖水</t>
  </si>
  <si>
    <t xml:space="preserve">	6221840******504878</t>
  </si>
  <si>
    <t>137****8684</t>
  </si>
  <si>
    <t xml:space="preserve">	柯祖三</t>
  </si>
  <si>
    <t xml:space="preserve">	6221840******504795</t>
  </si>
  <si>
    <t>138****6868</t>
  </si>
  <si>
    <t xml:space="preserve">	柯仁铨</t>
  </si>
  <si>
    <t xml:space="preserve">	6221840******119586</t>
  </si>
  <si>
    <t>137****0778</t>
  </si>
  <si>
    <t xml:space="preserve">	柯祖恢</t>
  </si>
  <si>
    <t xml:space="preserve">	6221840******504845</t>
  </si>
  <si>
    <t>132****4809</t>
  </si>
  <si>
    <t xml:space="preserve">	柯祖池</t>
  </si>
  <si>
    <t xml:space="preserve">	6221840******504662</t>
  </si>
  <si>
    <t>133****5557</t>
  </si>
  <si>
    <t xml:space="preserve">	柯志森</t>
  </si>
  <si>
    <t xml:space="preserve">	6221840******504183</t>
  </si>
  <si>
    <t>138****5098</t>
  </si>
  <si>
    <t xml:space="preserve">	柯祖取</t>
  </si>
  <si>
    <t xml:space="preserve">	6221840******505677</t>
  </si>
  <si>
    <t>132****1528</t>
  </si>
  <si>
    <t xml:space="preserve">	柯志眼</t>
  </si>
  <si>
    <t xml:space="preserve">	6221840******504241</t>
  </si>
  <si>
    <t>139****9179</t>
  </si>
  <si>
    <t xml:space="preserve">	柯祖翁</t>
  </si>
  <si>
    <t>62218405******04654</t>
  </si>
  <si>
    <t>134****2375</t>
  </si>
  <si>
    <t xml:space="preserve">	柯祖满</t>
  </si>
  <si>
    <t>62218405******04852</t>
  </si>
  <si>
    <t>136****1367</t>
  </si>
  <si>
    <t xml:space="preserve">	柯祖文</t>
  </si>
  <si>
    <t xml:space="preserve">	6221840******504175</t>
  </si>
  <si>
    <t>137****9129</t>
  </si>
  <si>
    <t xml:space="preserve">	柯祖化</t>
  </si>
  <si>
    <t xml:space="preserve">	6221840******504209</t>
  </si>
  <si>
    <t>134****6787</t>
  </si>
  <si>
    <t>肖莲秀</t>
  </si>
  <si>
    <t>62218405******04985</t>
  </si>
  <si>
    <t>132****9346</t>
  </si>
  <si>
    <t xml:space="preserve">	柯祖聪</t>
  </si>
  <si>
    <t xml:space="preserve">	6221840******506931</t>
  </si>
  <si>
    <t>134****0379</t>
  </si>
  <si>
    <t xml:space="preserve">	柯祖建</t>
  </si>
  <si>
    <t xml:space="preserve">	6221840******504688</t>
  </si>
  <si>
    <t>132****4130</t>
  </si>
  <si>
    <t xml:space="preserve">	柯祖洋</t>
  </si>
  <si>
    <t xml:space="preserve">	6221840******504860</t>
  </si>
  <si>
    <t>137****4573</t>
  </si>
  <si>
    <t xml:space="preserve">	柯祖穗</t>
  </si>
  <si>
    <t xml:space="preserve">	6221840******504977</t>
  </si>
  <si>
    <t>131****1695</t>
  </si>
  <si>
    <t xml:space="preserve">	郑开跃</t>
  </si>
  <si>
    <t xml:space="preserve">	6221840******506782</t>
  </si>
  <si>
    <t>135****1998</t>
  </si>
  <si>
    <t xml:space="preserve">	柯祖勤</t>
  </si>
  <si>
    <t xml:space="preserve">	6221840******505008</t>
  </si>
  <si>
    <t>139****1719</t>
  </si>
  <si>
    <t xml:space="preserve">	柯祖尧</t>
  </si>
  <si>
    <t xml:space="preserve">	6221840******574272</t>
  </si>
  <si>
    <t>134****1990</t>
  </si>
  <si>
    <t xml:space="preserve">	柯祖活</t>
  </si>
  <si>
    <t xml:space="preserve">	6221840******505628</t>
  </si>
  <si>
    <t>139****5564</t>
  </si>
  <si>
    <t xml:space="preserve">	柯仁晓</t>
  </si>
  <si>
    <t xml:space="preserve">	6221840******504407</t>
  </si>
  <si>
    <t>135****6561</t>
  </si>
  <si>
    <t xml:space="preserve">	陈莲姬</t>
  </si>
  <si>
    <t xml:space="preserve">	6221840******505032</t>
  </si>
  <si>
    <t>132****0377</t>
  </si>
  <si>
    <t xml:space="preserve">	柯仁钏</t>
  </si>
  <si>
    <t xml:space="preserve">	6221840******504589</t>
  </si>
  <si>
    <t>135****5301</t>
  </si>
  <si>
    <t xml:space="preserve">	乐玉兰</t>
  </si>
  <si>
    <t xml:space="preserve">	6221840******504746</t>
  </si>
  <si>
    <t>139****6923</t>
  </si>
  <si>
    <t xml:space="preserve">	柯祖烛</t>
  </si>
  <si>
    <t xml:space="preserve">	6221840******505693</t>
  </si>
  <si>
    <t>135****8816</t>
  </si>
  <si>
    <t xml:space="preserve">	柯志煜</t>
  </si>
  <si>
    <t xml:space="preserve">	6221840******505719</t>
  </si>
  <si>
    <t>132****5584</t>
  </si>
  <si>
    <t xml:space="preserve">	林新玉</t>
  </si>
  <si>
    <t xml:space="preserve">	6221840******574298</t>
  </si>
  <si>
    <t>137****6490</t>
  </si>
  <si>
    <t xml:space="preserve">	柯仁杯</t>
  </si>
  <si>
    <t xml:space="preserve">	6221840******505818</t>
  </si>
  <si>
    <t>131****2181</t>
  </si>
  <si>
    <t xml:space="preserve">	柯祖当</t>
  </si>
  <si>
    <t xml:space="preserve">	6221840******119644</t>
  </si>
  <si>
    <t>137****1507</t>
  </si>
  <si>
    <t xml:space="preserve">	肖珠英</t>
  </si>
  <si>
    <t xml:space="preserve">	6221840******505990</t>
  </si>
  <si>
    <t>138****7537</t>
  </si>
  <si>
    <t xml:space="preserve">	柯祖坤</t>
  </si>
  <si>
    <t xml:space="preserve">	6221840******505180</t>
  </si>
  <si>
    <t>131****3078</t>
  </si>
  <si>
    <t xml:space="preserve">	柯仁锭</t>
  </si>
  <si>
    <t xml:space="preserve">	6221840******119578</t>
  </si>
  <si>
    <t>136****2755</t>
  </si>
  <si>
    <t xml:space="preserve">	柯仁秋</t>
  </si>
  <si>
    <t xml:space="preserve">	6221840******574306</t>
  </si>
  <si>
    <t>138****3962</t>
  </si>
  <si>
    <t xml:space="preserve">	柯祖火</t>
  </si>
  <si>
    <t xml:space="preserve">	6221840******506022</t>
  </si>
  <si>
    <t>135****1344</t>
  </si>
  <si>
    <t xml:space="preserve">	柯志荣</t>
  </si>
  <si>
    <t xml:space="preserve">	6221840******505149</t>
  </si>
  <si>
    <t>135****8596</t>
  </si>
  <si>
    <t xml:space="preserve">	柯志老</t>
  </si>
  <si>
    <t xml:space="preserve">	6221840******505164</t>
  </si>
  <si>
    <t>136****7533</t>
  </si>
  <si>
    <t xml:space="preserve">	柯仁社</t>
  </si>
  <si>
    <t xml:space="preserve">	6221840******505792</t>
  </si>
  <si>
    <t>137****9726</t>
  </si>
  <si>
    <t xml:space="preserve">	柯志彻</t>
  </si>
  <si>
    <t xml:space="preserve">	6221840******505743</t>
  </si>
  <si>
    <t>134****0821</t>
  </si>
  <si>
    <t xml:space="preserve">	柯祖畅</t>
  </si>
  <si>
    <t xml:space="preserve">	6221840******505859</t>
  </si>
  <si>
    <t>131****0297</t>
  </si>
  <si>
    <t xml:space="preserve">	柯祖切</t>
  </si>
  <si>
    <t xml:space="preserve">	6221840******505701</t>
  </si>
  <si>
    <t>139****3440</t>
  </si>
  <si>
    <t xml:space="preserve">	柯祖载</t>
  </si>
  <si>
    <t xml:space="preserve">	6221840******505941</t>
  </si>
  <si>
    <t>134****7038</t>
  </si>
  <si>
    <t xml:space="preserve">	柯祖钊</t>
  </si>
  <si>
    <t xml:space="preserve">	6221840******505206</t>
  </si>
  <si>
    <t>132****4821</t>
  </si>
  <si>
    <t xml:space="preserve">	柯仁堆</t>
  </si>
  <si>
    <t xml:space="preserve">	6221840******506006</t>
  </si>
  <si>
    <t>131****8639</t>
  </si>
  <si>
    <t xml:space="preserve">	柯礼江</t>
  </si>
  <si>
    <t xml:space="preserve">	6221840******505610</t>
  </si>
  <si>
    <t>139****0120</t>
  </si>
  <si>
    <t xml:space="preserve">	柯祖营</t>
  </si>
  <si>
    <t xml:space="preserve">	6221840******505909</t>
  </si>
  <si>
    <t xml:space="preserve">	柯祖堂</t>
  </si>
  <si>
    <t xml:space="preserve">	6221840******505776</t>
  </si>
  <si>
    <t>135****7620</t>
  </si>
  <si>
    <t xml:space="preserve">	柯志仁</t>
  </si>
  <si>
    <t xml:space="preserve">	6221840******506030</t>
  </si>
  <si>
    <t>138****3502</t>
  </si>
  <si>
    <t xml:space="preserve">	柯祖寿</t>
  </si>
  <si>
    <t xml:space="preserve">	6221840******506048</t>
  </si>
  <si>
    <t>137****0779</t>
  </si>
  <si>
    <t xml:space="preserve">	张清英</t>
  </si>
  <si>
    <t xml:space="preserve">	6221840******228015</t>
  </si>
  <si>
    <t>131****1784</t>
  </si>
  <si>
    <t xml:space="preserve">	柯仁炳</t>
  </si>
  <si>
    <t xml:space="preserve">	6221840******505917</t>
  </si>
  <si>
    <t>135****2443</t>
  </si>
  <si>
    <t xml:space="preserve">	黄秀榕</t>
  </si>
  <si>
    <t xml:space="preserve">	6221840******506972</t>
  </si>
  <si>
    <t>131****7634</t>
  </si>
  <si>
    <t xml:space="preserve">	柯四三</t>
  </si>
  <si>
    <t xml:space="preserve">	6221840******505123</t>
  </si>
  <si>
    <t>134****7896</t>
  </si>
  <si>
    <t xml:space="preserve">	柯仁民</t>
  </si>
  <si>
    <t xml:space="preserve">	6221840******505875</t>
  </si>
  <si>
    <t xml:space="preserve">	柯祖域</t>
  </si>
  <si>
    <t xml:space="preserve">	6221840******505784</t>
  </si>
  <si>
    <t>135****8858</t>
  </si>
  <si>
    <t xml:space="preserve">	柯仁裳</t>
  </si>
  <si>
    <t xml:space="preserve">	6221840******506725</t>
  </si>
  <si>
    <t>137****8668</t>
  </si>
  <si>
    <t xml:space="preserve">	柯祖发</t>
  </si>
  <si>
    <t xml:space="preserve">	6221840******506709</t>
  </si>
  <si>
    <t>136****1755</t>
  </si>
  <si>
    <t xml:space="preserve">	肖桂香</t>
  </si>
  <si>
    <t xml:space="preserve">	6221840******506964</t>
  </si>
  <si>
    <t>136****3717</t>
  </si>
  <si>
    <t xml:space="preserve">	郑梅芬</t>
  </si>
  <si>
    <t xml:space="preserve">	6221840******506634</t>
  </si>
  <si>
    <t>132****2394</t>
  </si>
  <si>
    <t xml:space="preserve">	柯仁华</t>
  </si>
  <si>
    <t xml:space="preserve">	6221840******508085</t>
  </si>
  <si>
    <t>139****2703</t>
  </si>
  <si>
    <t xml:space="preserve">	柯仁袍</t>
  </si>
  <si>
    <t xml:space="preserve">	6221840******506683</t>
  </si>
  <si>
    <t xml:space="preserve">	柯祖灶</t>
  </si>
  <si>
    <t xml:space="preserve">	6221840******506956</t>
  </si>
  <si>
    <t>131****4613</t>
  </si>
  <si>
    <t xml:space="preserve">	柯祖相</t>
  </si>
  <si>
    <t xml:space="preserve">	6221840******506824</t>
  </si>
  <si>
    <t>137****4312</t>
  </si>
  <si>
    <t xml:space="preserve">	柯六一</t>
  </si>
  <si>
    <t xml:space="preserve">	6221840******508101</t>
  </si>
  <si>
    <t>135****0462</t>
  </si>
  <si>
    <t xml:space="preserve">	柯仁城</t>
  </si>
  <si>
    <t xml:space="preserve">	6221840******506592</t>
  </si>
  <si>
    <t>135****0616</t>
  </si>
  <si>
    <t xml:space="preserve">	郑金娣</t>
  </si>
  <si>
    <t xml:space="preserve">	6221840******581077</t>
  </si>
  <si>
    <t>136****9128</t>
  </si>
  <si>
    <t xml:space="preserve">	柯六七</t>
  </si>
  <si>
    <t xml:space="preserve">	6221840******119693</t>
  </si>
  <si>
    <t>138****0426</t>
  </si>
  <si>
    <t xml:space="preserve">	柯祖皆</t>
  </si>
  <si>
    <t xml:space="preserve">	6221840******119701</t>
  </si>
  <si>
    <t>136****0536</t>
  </si>
  <si>
    <t xml:space="preserve">	柯祖强</t>
  </si>
  <si>
    <t xml:space="preserve">	6221840******574348</t>
  </si>
  <si>
    <t>131****7987</t>
  </si>
  <si>
    <t xml:space="preserve">	柯祖鸿</t>
  </si>
  <si>
    <t xml:space="preserve">	6221840******506857</t>
  </si>
  <si>
    <t>139****2440</t>
  </si>
  <si>
    <t xml:space="preserve">	柯祖松</t>
  </si>
  <si>
    <t xml:space="preserve">	6221840******507004</t>
  </si>
  <si>
    <t>136****4832</t>
  </si>
  <si>
    <t xml:space="preserve">	柯志楣</t>
  </si>
  <si>
    <t xml:space="preserve">	6221840******574389</t>
  </si>
  <si>
    <t>137****2690</t>
  </si>
  <si>
    <t xml:space="preserve">	柯仁炬</t>
  </si>
  <si>
    <t xml:space="preserve">	6221840******504779</t>
  </si>
  <si>
    <t>131****6515</t>
  </si>
  <si>
    <t xml:space="preserve">	柯祖乾</t>
  </si>
  <si>
    <t xml:space="preserve">	6221840******506840</t>
  </si>
  <si>
    <t>136****9112</t>
  </si>
  <si>
    <t xml:space="preserve">	柯祖竹</t>
  </si>
  <si>
    <t xml:space="preserve">	6221840******504894</t>
  </si>
  <si>
    <t>134****7565</t>
  </si>
  <si>
    <t xml:space="preserve">	柯祖进</t>
  </si>
  <si>
    <t xml:space="preserve">	6221840******506626</t>
  </si>
  <si>
    <t>135****7203</t>
  </si>
  <si>
    <t xml:space="preserve">	柯志声</t>
  </si>
  <si>
    <t xml:space="preserve">	6221840******507038</t>
  </si>
  <si>
    <t>139****0976</t>
  </si>
  <si>
    <t xml:space="preserve">	柯祖悟</t>
  </si>
  <si>
    <t xml:space="preserve">	6221840******506758</t>
  </si>
  <si>
    <t>131****6777</t>
  </si>
  <si>
    <t>柯礼熠</t>
  </si>
  <si>
    <t>62303615******56298</t>
  </si>
  <si>
    <t>136****7790</t>
  </si>
  <si>
    <t xml:space="preserve">	柯仁奎</t>
  </si>
  <si>
    <t xml:space="preserve">	6221840******506576</t>
  </si>
  <si>
    <t>136****8155</t>
  </si>
  <si>
    <t xml:space="preserve">	柯四八</t>
  </si>
  <si>
    <t>62218405******06915</t>
  </si>
  <si>
    <t>137****8392</t>
  </si>
  <si>
    <t xml:space="preserve">	柯仁跃</t>
  </si>
  <si>
    <t xml:space="preserve">	6221840******119800</t>
  </si>
  <si>
    <t>139****4172</t>
  </si>
  <si>
    <t xml:space="preserve">	柯祖举</t>
  </si>
  <si>
    <t xml:space="preserve">	6221840******506873</t>
  </si>
  <si>
    <t>135****9717</t>
  </si>
  <si>
    <t xml:space="preserve">	翁金使</t>
  </si>
  <si>
    <t>62218405******21434</t>
  </si>
  <si>
    <t>138****1538</t>
  </si>
  <si>
    <t xml:space="preserve">	柯祖信</t>
  </si>
  <si>
    <t xml:space="preserve">	6221840******508044</t>
  </si>
  <si>
    <t>136****0965</t>
  </si>
  <si>
    <t xml:space="preserve">	柯祖贤</t>
  </si>
  <si>
    <t xml:space="preserve">	6221840******506907</t>
  </si>
  <si>
    <t>137****7052</t>
  </si>
  <si>
    <t xml:space="preserve">	柯仁炉</t>
  </si>
  <si>
    <t xml:space="preserve">	6221840******507384</t>
  </si>
  <si>
    <t>131****1920</t>
  </si>
  <si>
    <t xml:space="preserve">	柯仁育</t>
  </si>
  <si>
    <t xml:space="preserve">	6221840******506923</t>
  </si>
  <si>
    <t>137****5953</t>
  </si>
  <si>
    <t xml:space="preserve">	柯礼治</t>
  </si>
  <si>
    <t xml:space="preserve">	6221840******506667</t>
  </si>
  <si>
    <t>137****3968</t>
  </si>
  <si>
    <t xml:space="preserve">	柯三四</t>
  </si>
  <si>
    <t xml:space="preserve">	6221840******114611</t>
  </si>
  <si>
    <t>136****8140</t>
  </si>
  <si>
    <t xml:space="preserve">	张龙英</t>
  </si>
  <si>
    <t xml:space="preserve">	6221840******507129</t>
  </si>
  <si>
    <t>137****7566</t>
  </si>
  <si>
    <t xml:space="preserve">	柯仁谦</t>
  </si>
  <si>
    <t xml:space="preserve">	6221840******508077</t>
  </si>
  <si>
    <t>134****4630</t>
  </si>
  <si>
    <t xml:space="preserve">	柯祖昌</t>
  </si>
  <si>
    <t xml:space="preserve">	6221840******508135</t>
  </si>
  <si>
    <t>139****4371</t>
  </si>
  <si>
    <t xml:space="preserve">	陈莲梅</t>
  </si>
  <si>
    <t xml:space="preserve">	6221840******508242</t>
  </si>
  <si>
    <t>133****6802</t>
  </si>
  <si>
    <t xml:space="preserve">	柯祖苗</t>
  </si>
  <si>
    <t xml:space="preserve">	6221840******507137</t>
  </si>
  <si>
    <t>135****5732</t>
  </si>
  <si>
    <t xml:space="preserve">	柯祖和</t>
  </si>
  <si>
    <t xml:space="preserve">	6221840******508259</t>
  </si>
  <si>
    <t>137****0760</t>
  </si>
  <si>
    <t xml:space="preserve">	柯仁智</t>
  </si>
  <si>
    <t xml:space="preserve">	6221840******507061</t>
  </si>
  <si>
    <t>131****7132</t>
  </si>
  <si>
    <t xml:space="preserve">	柯祖桥</t>
  </si>
  <si>
    <t xml:space="preserve">	6221840******507897</t>
  </si>
  <si>
    <t>134****5690</t>
  </si>
  <si>
    <t xml:space="preserve">	柯志包</t>
  </si>
  <si>
    <t xml:space="preserve">	6221840******507053</t>
  </si>
  <si>
    <t>135****1428</t>
  </si>
  <si>
    <t xml:space="preserve">	柯祖联</t>
  </si>
  <si>
    <t xml:space="preserve">	6221840******508267</t>
  </si>
  <si>
    <t>131****4176</t>
  </si>
  <si>
    <t xml:space="preserve">	柯祖开</t>
  </si>
  <si>
    <t xml:space="preserve">	6221840******508069</t>
  </si>
  <si>
    <t>136****4562</t>
  </si>
  <si>
    <t>柯仁彬</t>
  </si>
  <si>
    <t xml:space="preserve">	6221840******453266</t>
  </si>
  <si>
    <t>138****1033</t>
  </si>
  <si>
    <t xml:space="preserve">	柯仁初</t>
  </si>
  <si>
    <t xml:space="preserve">	6221840******507830</t>
  </si>
  <si>
    <t>133****5630</t>
  </si>
  <si>
    <t xml:space="preserve">	柯祖捷</t>
  </si>
  <si>
    <t xml:space="preserve">	6221840******508127</t>
  </si>
  <si>
    <t>136****3823</t>
  </si>
  <si>
    <t xml:space="preserve">	柯祖镜</t>
  </si>
  <si>
    <t xml:space="preserve">	6221840******507954</t>
  </si>
  <si>
    <t>138****4477</t>
  </si>
  <si>
    <t xml:space="preserve">	柯祖炼</t>
  </si>
  <si>
    <t xml:space="preserve">	6221840******507079</t>
  </si>
  <si>
    <t>131****2532</t>
  </si>
  <si>
    <t xml:space="preserve">	柯祖润</t>
  </si>
  <si>
    <t xml:space="preserve">	6221840******507723</t>
  </si>
  <si>
    <t>135****3680</t>
  </si>
  <si>
    <t xml:space="preserve">	柯祖楼</t>
  </si>
  <si>
    <t xml:space="preserve">	6221840******508200</t>
  </si>
  <si>
    <t>137****4644</t>
  </si>
  <si>
    <t xml:space="preserve">	6221840******508010</t>
  </si>
  <si>
    <t>136****1483</t>
  </si>
  <si>
    <t xml:space="preserve">	柯祖钱</t>
  </si>
  <si>
    <t xml:space="preserve">	6221840******507814</t>
  </si>
  <si>
    <t xml:space="preserve">	柯仁龙</t>
  </si>
  <si>
    <t xml:space="preserve">	6221840******507996</t>
  </si>
  <si>
    <t>137****8210</t>
  </si>
  <si>
    <t xml:space="preserve">	柯祖示</t>
  </si>
  <si>
    <t xml:space="preserve">	6221840******494272</t>
  </si>
  <si>
    <t>132****8293</t>
  </si>
  <si>
    <t xml:space="preserve">	柯志超</t>
  </si>
  <si>
    <t xml:space="preserve">	6221840******508283</t>
  </si>
  <si>
    <t>131****8103</t>
  </si>
  <si>
    <t xml:space="preserve">	柯华珠</t>
  </si>
  <si>
    <t xml:space="preserve">	6221840******545350</t>
  </si>
  <si>
    <t>139****1824</t>
  </si>
  <si>
    <t xml:space="preserve">	柯祖回</t>
  </si>
  <si>
    <t xml:space="preserve">	6221840******507988</t>
  </si>
  <si>
    <t>134****2315</t>
  </si>
  <si>
    <t xml:space="preserve">	柯祖添</t>
  </si>
  <si>
    <t xml:space="preserve">	9030715******100079097</t>
  </si>
  <si>
    <t>139****2987</t>
  </si>
  <si>
    <t xml:space="preserve">	柯仁堡</t>
  </si>
  <si>
    <t xml:space="preserve">	6221840******508036</t>
  </si>
  <si>
    <t>133****0366</t>
  </si>
  <si>
    <t xml:space="preserve">	柯仁圭</t>
  </si>
  <si>
    <t xml:space="preserve">	6221840******507798</t>
  </si>
  <si>
    <t>137****6794</t>
  </si>
  <si>
    <t xml:space="preserve">	柯祖泉</t>
  </si>
  <si>
    <t xml:space="preserve">	6221840******508317</t>
  </si>
  <si>
    <t>133****3164</t>
  </si>
  <si>
    <t xml:space="preserve">	柯仁友</t>
  </si>
  <si>
    <t xml:space="preserve">	6221840******507970</t>
  </si>
  <si>
    <t>131****0988</t>
  </si>
  <si>
    <t xml:space="preserve">	柯仁取</t>
  </si>
  <si>
    <t xml:space="preserve">	6221840******507889</t>
  </si>
  <si>
    <t>132****1900</t>
  </si>
  <si>
    <t xml:space="preserve">	柯六十</t>
  </si>
  <si>
    <t xml:space="preserve">	6221840******119750</t>
  </si>
  <si>
    <t>139****2123</t>
  </si>
  <si>
    <t xml:space="preserve">	曾娥娇</t>
  </si>
  <si>
    <t xml:space="preserve">	6221840******494249</t>
  </si>
  <si>
    <t>137****1226</t>
  </si>
  <si>
    <t xml:space="preserve">	柯仁扑</t>
  </si>
  <si>
    <t xml:space="preserve">	6221840******508028</t>
  </si>
  <si>
    <t xml:space="preserve">	柯祖雷</t>
  </si>
  <si>
    <t xml:space="preserve">	6221840******507947</t>
  </si>
  <si>
    <t>133****6442</t>
  </si>
  <si>
    <t xml:space="preserve">	柯秀娥</t>
  </si>
  <si>
    <t xml:space="preserve">	6221840******509323</t>
  </si>
  <si>
    <t>137****4917</t>
  </si>
  <si>
    <t xml:space="preserve">	肖永顺</t>
  </si>
  <si>
    <t xml:space="preserve">	6221840******509109</t>
  </si>
  <si>
    <t>133****2437</t>
  </si>
  <si>
    <t xml:space="preserve">	肖兴混</t>
  </si>
  <si>
    <t xml:space="preserve">	6221840******509224</t>
  </si>
  <si>
    <t>139****6124</t>
  </si>
  <si>
    <t xml:space="preserve">	肖兴雄</t>
  </si>
  <si>
    <t xml:space="preserve">	6221840******508978</t>
  </si>
  <si>
    <t>138****3032</t>
  </si>
  <si>
    <t xml:space="preserve">	肖其临</t>
  </si>
  <si>
    <t xml:space="preserve">	6221840******509232</t>
  </si>
  <si>
    <t>134****0750</t>
  </si>
  <si>
    <t>陈抱英</t>
  </si>
  <si>
    <t xml:space="preserve">	6221840******509182</t>
  </si>
  <si>
    <t>132****7039</t>
  </si>
  <si>
    <t xml:space="preserve">	肖兆蕃</t>
  </si>
  <si>
    <t xml:space="preserve">	6221840******509117</t>
  </si>
  <si>
    <t>134****1048</t>
  </si>
  <si>
    <t xml:space="preserve">	肖兆国</t>
  </si>
  <si>
    <t xml:space="preserve">	6221840******508994</t>
  </si>
  <si>
    <t>138****3774</t>
  </si>
  <si>
    <t xml:space="preserve">	肖昌溪</t>
  </si>
  <si>
    <t xml:space="preserve">	6221840******509216</t>
  </si>
  <si>
    <t>137****8736</t>
  </si>
  <si>
    <t xml:space="preserve">	肖昌圭</t>
  </si>
  <si>
    <t xml:space="preserve">	6221840******509315</t>
  </si>
  <si>
    <t>137****4090</t>
  </si>
  <si>
    <t xml:space="preserve">	肖兆誉</t>
  </si>
  <si>
    <t xml:space="preserve">	6221840******509133</t>
  </si>
  <si>
    <t>134****9763</t>
  </si>
  <si>
    <t>陈明英</t>
  </si>
  <si>
    <t>62218405******09398</t>
  </si>
  <si>
    <t xml:space="preserve">	肖兆往</t>
  </si>
  <si>
    <t xml:space="preserve">	6221840******506470</t>
  </si>
  <si>
    <t>134****4818</t>
  </si>
  <si>
    <t xml:space="preserve">	肖兆海</t>
  </si>
  <si>
    <t xml:space="preserve">	6221840******508457</t>
  </si>
  <si>
    <t>133****4357</t>
  </si>
  <si>
    <t xml:space="preserve">	肖兆福</t>
  </si>
  <si>
    <t xml:space="preserve">	6221840******509075</t>
  </si>
  <si>
    <t>138****4548</t>
  </si>
  <si>
    <t xml:space="preserve">	肖兆锦</t>
  </si>
  <si>
    <t xml:space="preserve">	6221840******508481</t>
  </si>
  <si>
    <t>136****1887</t>
  </si>
  <si>
    <t xml:space="preserve">	陈仁兰</t>
  </si>
  <si>
    <t xml:space="preserve">	6221840******509406</t>
  </si>
  <si>
    <t>139****4285</t>
  </si>
  <si>
    <t xml:space="preserve">	6221840******508432</t>
  </si>
  <si>
    <t>136****5244</t>
  </si>
  <si>
    <t xml:space="preserve">	肖兆江</t>
  </si>
  <si>
    <t xml:space="preserve">	6221840******509265</t>
  </si>
  <si>
    <t>139****0743</t>
  </si>
  <si>
    <t xml:space="preserve">	陈头花</t>
  </si>
  <si>
    <t xml:space="preserve">	6221840******509125</t>
  </si>
  <si>
    <t xml:space="preserve">	肖永坤</t>
  </si>
  <si>
    <t xml:space="preserve">	6221840******119867</t>
  </si>
  <si>
    <t>134****9137</t>
  </si>
  <si>
    <t xml:space="preserve">	肖兆阳</t>
  </si>
  <si>
    <t xml:space="preserve">	6221840******508424</t>
  </si>
  <si>
    <t>136****4253</t>
  </si>
  <si>
    <t xml:space="preserve">	肖兆胜</t>
  </si>
  <si>
    <t xml:space="preserve">	6221840******509042</t>
  </si>
  <si>
    <t>136****4735</t>
  </si>
  <si>
    <t xml:space="preserve">	肖兆在</t>
  </si>
  <si>
    <t xml:space="preserve">	6221840******508473</t>
  </si>
  <si>
    <t>131****1506</t>
  </si>
  <si>
    <t xml:space="preserve">	肖兆茂</t>
  </si>
  <si>
    <t xml:space="preserve">	6221840******509331</t>
  </si>
  <si>
    <t>133****3308</t>
  </si>
  <si>
    <t xml:space="preserve">	肖兆壮</t>
  </si>
  <si>
    <t xml:space="preserve">	6221840******508465</t>
  </si>
  <si>
    <t>135****8591</t>
  </si>
  <si>
    <t xml:space="preserve">	肖兆永</t>
  </si>
  <si>
    <t xml:space="preserve">	6221840******508937</t>
  </si>
  <si>
    <t>135****6327</t>
  </si>
  <si>
    <t>肖兆宣</t>
  </si>
  <si>
    <t>62218405******08929</t>
  </si>
  <si>
    <t>134****6540</t>
  </si>
  <si>
    <t xml:space="preserve">	张银兰</t>
  </si>
  <si>
    <t xml:space="preserve">	6221840******353776</t>
  </si>
  <si>
    <t>137****6811</t>
  </si>
  <si>
    <t xml:space="preserve">	肖进仟</t>
  </si>
  <si>
    <t xml:space="preserve">	6221840******509000</t>
  </si>
  <si>
    <t>136****4407</t>
  </si>
  <si>
    <t xml:space="preserve">	肖进广</t>
  </si>
  <si>
    <t xml:space="preserve">	6221840******472360</t>
  </si>
  <si>
    <t>135****3034</t>
  </si>
  <si>
    <t xml:space="preserve">	肖兆煌</t>
  </si>
  <si>
    <t xml:space="preserve">	6221840******509174</t>
  </si>
  <si>
    <t>134****6365</t>
  </si>
  <si>
    <t xml:space="preserve">	肖长登</t>
  </si>
  <si>
    <t xml:space="preserve">	6221840******509208</t>
  </si>
  <si>
    <t>131****7938</t>
  </si>
  <si>
    <t xml:space="preserve">	肖兆洛</t>
  </si>
  <si>
    <t xml:space="preserve">	6221840******509240</t>
  </si>
  <si>
    <t>139****0278</t>
  </si>
  <si>
    <t xml:space="preserve">	肖兆仁</t>
  </si>
  <si>
    <t xml:space="preserve">	6221840******508960</t>
  </si>
  <si>
    <t>133****2204</t>
  </si>
  <si>
    <t xml:space="preserve">	肖长丰</t>
  </si>
  <si>
    <t xml:space="preserve">	6221840******503227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</si>
</sst>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2"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ajor"/>
    </font>
    <font>
      <b/>
      <sz val="16"/>
      <name val="宋体"/>
      <charset val="134"/>
      <scheme val="major"/>
    </font>
    <font>
      <sz val="8"/>
      <name val="仿宋_GB2312"/>
      <charset val="134"/>
    </font>
    <font>
      <b/>
      <sz val="9"/>
      <name val="宋体"/>
      <charset val="134"/>
    </font>
    <font>
      <sz val="9"/>
      <name val="宋体"/>
      <charset val="134"/>
      <scheme val="major"/>
    </font>
    <font>
      <sz val="9"/>
      <name val="Arial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0" borderId="0"/>
    <xf numFmtId="0" fontId="0" fillId="23" borderId="0" applyNumberFormat="0" applyBorder="0" applyAlignment="0" applyProtection="0">
      <alignment vertical="center"/>
    </xf>
    <xf numFmtId="0" fontId="20" fillId="0" borderId="0"/>
    <xf numFmtId="0" fontId="22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6" fillId="0" borderId="1" xfId="67" applyNumberFormat="1" applyFont="1" applyFill="1" applyBorder="1" applyAlignment="1">
      <alignment horizontal="center" vertical="center"/>
    </xf>
    <xf numFmtId="176" fontId="6" fillId="0" borderId="1" xfId="67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6" fontId="6" fillId="0" borderId="1" xfId="6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6" fillId="0" borderId="1" xfId="67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177" fontId="1" fillId="0" borderId="0" xfId="0" applyNumberFormat="1" applyFont="1">
      <alignment vertical="center"/>
    </xf>
    <xf numFmtId="177" fontId="3" fillId="0" borderId="0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72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176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176" fontId="13" fillId="0" borderId="7" xfId="0" applyNumberFormat="1" applyFont="1" applyFill="1" applyBorder="1" applyAlignment="1" applyProtection="1">
      <alignment horizontal="center" vertical="center" wrapText="1"/>
    </xf>
    <xf numFmtId="176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6" fillId="0" borderId="1" xfId="67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" xfId="72" applyNumberFormat="1" applyFont="1" applyBorder="1" applyAlignment="1">
      <alignment horizontal="center" vertical="center"/>
    </xf>
    <xf numFmtId="176" fontId="6" fillId="0" borderId="1" xfId="72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76" fontId="6" fillId="0" borderId="1" xfId="16" applyNumberFormat="1" applyFont="1" applyBorder="1" applyAlignment="1">
      <alignment horizontal="center" vertical="center"/>
    </xf>
    <xf numFmtId="176" fontId="6" fillId="0" borderId="1" xfId="16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8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差 3 2" xfId="20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差 3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差 2" xfId="59"/>
    <cellStyle name="差 2 2" xfId="60"/>
    <cellStyle name="差 2 3" xfId="61"/>
    <cellStyle name="差 3" xfId="62"/>
    <cellStyle name="常规 10 2 2" xfId="63"/>
    <cellStyle name="常规 10 2 3" xfId="64"/>
    <cellStyle name="常规 10 4" xfId="65"/>
    <cellStyle name="常规 11" xfId="66"/>
    <cellStyle name="常规 2" xfId="67"/>
    <cellStyle name="常规 2 2 3" xfId="68"/>
    <cellStyle name="常规 2 3" xfId="69"/>
    <cellStyle name="常规 2 4" xfId="70"/>
    <cellStyle name="常规 2 5" xfId="71"/>
    <cellStyle name="常规 3" xfId="72"/>
    <cellStyle name="常规 3 2" xfId="73"/>
    <cellStyle name="常规 3 2 2" xfId="74"/>
    <cellStyle name="常规 3 2 3" xfId="75"/>
    <cellStyle name="常规 3 3" xfId="76"/>
    <cellStyle name="常规 3 4" xfId="77"/>
    <cellStyle name="常规 4" xfId="78"/>
    <cellStyle name="常规 4 2" xfId="79"/>
    <cellStyle name="常规 4 3" xfId="80"/>
    <cellStyle name="常规 5" xfId="81"/>
    <cellStyle name="常规 5 3" xfId="82"/>
    <cellStyle name="常规 6 2" xfId="83"/>
    <cellStyle name="常规 6 3" xfId="84"/>
    <cellStyle name="常规 7" xfId="85"/>
    <cellStyle name="常规 7 2" xfId="86"/>
    <cellStyle name="常规 8" xfId="87"/>
    <cellStyle name="常规 9" xfId="88"/>
    <cellStyle name="常规 11 2 2" xfId="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78"/>
  <sheetViews>
    <sheetView tabSelected="1" zoomScaleSheetLayoutView="60" workbookViewId="0">
      <selection activeCell="P20" sqref="P20"/>
    </sheetView>
  </sheetViews>
  <sheetFormatPr defaultColWidth="9" defaultRowHeight="13.5"/>
  <cols>
    <col min="1" max="1" width="5.5" style="1" customWidth="1"/>
    <col min="2" max="2" width="8.63333333333333" style="1" customWidth="1"/>
    <col min="3" max="4" width="20" style="1" customWidth="1"/>
    <col min="5" max="5" width="12" style="105" customWidth="1"/>
    <col min="6" max="6" width="5.38333333333333" style="1" customWidth="1"/>
    <col min="7" max="7" width="8.63333333333333" style="40" customWidth="1"/>
    <col min="8" max="8" width="5.88333333333333" style="1" customWidth="1"/>
    <col min="9" max="9" width="8.63333333333333" style="1" customWidth="1"/>
    <col min="10" max="10" width="6.88333333333333" style="1" customWidth="1"/>
    <col min="11" max="11" width="8.63333333333333" style="1" customWidth="1"/>
    <col min="12" max="12" width="9.63333333333333" style="1" customWidth="1"/>
    <col min="13" max="13" width="13.6333333333333" style="1" customWidth="1"/>
    <col min="14" max="14" width="7.88333333333333" style="1" customWidth="1"/>
    <col min="15" max="16384" width="9" style="1"/>
  </cols>
  <sheetData>
    <row r="1" spans="1:14">
      <c r="A1" s="4"/>
      <c r="B1" s="4"/>
      <c r="C1" s="4"/>
      <c r="D1" s="4"/>
      <c r="E1" s="78"/>
      <c r="F1" s="5"/>
      <c r="G1" s="41"/>
      <c r="H1" s="5"/>
      <c r="I1" s="5"/>
      <c r="J1" s="5"/>
      <c r="K1" s="5"/>
      <c r="L1" s="4"/>
      <c r="M1" s="5"/>
      <c r="N1" s="5"/>
    </row>
    <row r="2" ht="20.25" spans="1:14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4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0.25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8" t="s">
        <v>11</v>
      </c>
      <c r="N4" s="7" t="s">
        <v>12</v>
      </c>
    </row>
    <row r="5" ht="20.25" customHeight="1" spans="1:14">
      <c r="A5" s="7"/>
      <c r="B5" s="7"/>
      <c r="C5" s="7"/>
      <c r="D5" s="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ht="13.7" customHeight="1" spans="1:14">
      <c r="A6" s="10">
        <v>1</v>
      </c>
      <c r="B6" s="11" t="s">
        <v>17</v>
      </c>
      <c r="C6" s="11" t="s">
        <v>18</v>
      </c>
      <c r="D6" s="11" t="s">
        <v>19</v>
      </c>
      <c r="E6" s="12" t="s">
        <v>20</v>
      </c>
      <c r="F6" s="13"/>
      <c r="G6" s="14">
        <v>3.35</v>
      </c>
      <c r="H6" s="13"/>
      <c r="I6" s="14">
        <v>3.35</v>
      </c>
      <c r="J6" s="10" t="s">
        <v>21</v>
      </c>
      <c r="K6" s="18">
        <f>G6*3</f>
        <v>10.05</v>
      </c>
      <c r="L6" s="10">
        <f>G6*15</f>
        <v>50.25</v>
      </c>
      <c r="M6" s="18"/>
      <c r="N6" s="10"/>
    </row>
    <row r="7" ht="13.7" customHeight="1" spans="1:14">
      <c r="A7" s="10">
        <v>2</v>
      </c>
      <c r="B7" s="11" t="s">
        <v>22</v>
      </c>
      <c r="C7" s="11" t="s">
        <v>18</v>
      </c>
      <c r="D7" s="11" t="s">
        <v>23</v>
      </c>
      <c r="E7" s="12" t="s">
        <v>24</v>
      </c>
      <c r="F7" s="13"/>
      <c r="G7" s="14">
        <v>3.46</v>
      </c>
      <c r="H7" s="13"/>
      <c r="I7" s="14">
        <v>3.46</v>
      </c>
      <c r="J7" s="10" t="s">
        <v>21</v>
      </c>
      <c r="K7" s="18">
        <f t="shared" ref="K7:K38" si="0">G7*3</f>
        <v>10.38</v>
      </c>
      <c r="L7" s="10">
        <f t="shared" ref="L7:L38" si="1">G7*15</f>
        <v>51.9</v>
      </c>
      <c r="M7" s="18"/>
      <c r="N7" s="10"/>
    </row>
    <row r="8" ht="13.7" customHeight="1" spans="1:14">
      <c r="A8" s="10">
        <v>3</v>
      </c>
      <c r="B8" s="11" t="s">
        <v>25</v>
      </c>
      <c r="C8" s="11" t="s">
        <v>18</v>
      </c>
      <c r="D8" s="11" t="s">
        <v>26</v>
      </c>
      <c r="E8" s="12" t="s">
        <v>27</v>
      </c>
      <c r="F8" s="13"/>
      <c r="G8" s="14">
        <v>4.72</v>
      </c>
      <c r="H8" s="13"/>
      <c r="I8" s="14">
        <v>4.72</v>
      </c>
      <c r="J8" s="10" t="s">
        <v>21</v>
      </c>
      <c r="K8" s="18">
        <f t="shared" si="0"/>
        <v>14.16</v>
      </c>
      <c r="L8" s="10">
        <f t="shared" si="1"/>
        <v>70.8</v>
      </c>
      <c r="M8" s="18"/>
      <c r="N8" s="10"/>
    </row>
    <row r="9" ht="13.7" customHeight="1" spans="1:14">
      <c r="A9" s="10">
        <v>4</v>
      </c>
      <c r="B9" s="11" t="s">
        <v>28</v>
      </c>
      <c r="C9" s="11" t="s">
        <v>18</v>
      </c>
      <c r="D9" s="11" t="s">
        <v>29</v>
      </c>
      <c r="E9" s="12" t="s">
        <v>30</v>
      </c>
      <c r="F9" s="13"/>
      <c r="G9" s="14">
        <v>4.71</v>
      </c>
      <c r="H9" s="13"/>
      <c r="I9" s="14">
        <v>4.71</v>
      </c>
      <c r="J9" s="10" t="s">
        <v>21</v>
      </c>
      <c r="K9" s="18">
        <f t="shared" si="0"/>
        <v>14.13</v>
      </c>
      <c r="L9" s="10">
        <f t="shared" si="1"/>
        <v>70.65</v>
      </c>
      <c r="M9" s="18"/>
      <c r="N9" s="10"/>
    </row>
    <row r="10" ht="13.7" customHeight="1" spans="1:14">
      <c r="A10" s="10">
        <v>5</v>
      </c>
      <c r="B10" s="11" t="s">
        <v>31</v>
      </c>
      <c r="C10" s="11" t="s">
        <v>18</v>
      </c>
      <c r="D10" s="11" t="s">
        <v>32</v>
      </c>
      <c r="E10" s="12" t="s">
        <v>33</v>
      </c>
      <c r="F10" s="13"/>
      <c r="G10" s="14">
        <v>4.58</v>
      </c>
      <c r="H10" s="13"/>
      <c r="I10" s="14">
        <v>4.58</v>
      </c>
      <c r="J10" s="10" t="s">
        <v>21</v>
      </c>
      <c r="K10" s="18">
        <f t="shared" si="0"/>
        <v>13.74</v>
      </c>
      <c r="L10" s="10">
        <f t="shared" si="1"/>
        <v>68.7</v>
      </c>
      <c r="M10" s="18"/>
      <c r="N10" s="10"/>
    </row>
    <row r="11" ht="13.7" customHeight="1" spans="1:14">
      <c r="A11" s="10">
        <v>6</v>
      </c>
      <c r="B11" s="11" t="s">
        <v>34</v>
      </c>
      <c r="C11" s="11" t="s">
        <v>18</v>
      </c>
      <c r="D11" s="11" t="s">
        <v>35</v>
      </c>
      <c r="E11" s="12" t="s">
        <v>36</v>
      </c>
      <c r="F11" s="13"/>
      <c r="G11" s="14">
        <v>3.13</v>
      </c>
      <c r="H11" s="13"/>
      <c r="I11" s="14">
        <v>3.13</v>
      </c>
      <c r="J11" s="10" t="s">
        <v>21</v>
      </c>
      <c r="K11" s="18">
        <f t="shared" si="0"/>
        <v>9.39</v>
      </c>
      <c r="L11" s="10">
        <f t="shared" si="1"/>
        <v>46.95</v>
      </c>
      <c r="M11" s="18"/>
      <c r="N11" s="10"/>
    </row>
    <row r="12" ht="13.7" customHeight="1" spans="1:14">
      <c r="A12" s="10">
        <v>7</v>
      </c>
      <c r="B12" s="11" t="s">
        <v>37</v>
      </c>
      <c r="C12" s="11" t="s">
        <v>18</v>
      </c>
      <c r="D12" s="11" t="s">
        <v>38</v>
      </c>
      <c r="E12" s="12" t="s">
        <v>39</v>
      </c>
      <c r="F12" s="13"/>
      <c r="G12" s="14">
        <v>2.35</v>
      </c>
      <c r="H12" s="13"/>
      <c r="I12" s="14">
        <v>2.35</v>
      </c>
      <c r="J12" s="10" t="s">
        <v>21</v>
      </c>
      <c r="K12" s="18">
        <f t="shared" si="0"/>
        <v>7.05</v>
      </c>
      <c r="L12" s="10">
        <f t="shared" si="1"/>
        <v>35.25</v>
      </c>
      <c r="M12" s="18"/>
      <c r="N12" s="10"/>
    </row>
    <row r="13" s="1" customFormat="1" ht="13.7" customHeight="1" spans="1:14">
      <c r="A13" s="10">
        <v>8</v>
      </c>
      <c r="B13" s="11" t="s">
        <v>40</v>
      </c>
      <c r="C13" s="11" t="s">
        <v>18</v>
      </c>
      <c r="D13" s="11" t="s">
        <v>41</v>
      </c>
      <c r="E13" s="12" t="s">
        <v>42</v>
      </c>
      <c r="F13" s="13"/>
      <c r="G13" s="14">
        <v>3.18</v>
      </c>
      <c r="H13" s="13"/>
      <c r="I13" s="14">
        <v>3.18</v>
      </c>
      <c r="J13" s="10" t="s">
        <v>21</v>
      </c>
      <c r="K13" s="18">
        <f t="shared" si="0"/>
        <v>9.54</v>
      </c>
      <c r="L13" s="10">
        <f t="shared" si="1"/>
        <v>47.7</v>
      </c>
      <c r="M13" s="18"/>
      <c r="N13" s="10"/>
    </row>
    <row r="14" s="1" customFormat="1" ht="13.7" customHeight="1" spans="1:14">
      <c r="A14" s="10">
        <v>9</v>
      </c>
      <c r="B14" s="11" t="s">
        <v>43</v>
      </c>
      <c r="C14" s="11" t="s">
        <v>18</v>
      </c>
      <c r="D14" s="11" t="s">
        <v>44</v>
      </c>
      <c r="E14" s="12" t="s">
        <v>45</v>
      </c>
      <c r="F14" s="13"/>
      <c r="G14" s="14">
        <v>2.7</v>
      </c>
      <c r="H14" s="13"/>
      <c r="I14" s="14">
        <v>2.7</v>
      </c>
      <c r="J14" s="10" t="s">
        <v>21</v>
      </c>
      <c r="K14" s="18">
        <f t="shared" si="0"/>
        <v>8.1</v>
      </c>
      <c r="L14" s="10">
        <f t="shared" si="1"/>
        <v>40.5</v>
      </c>
      <c r="M14" s="18"/>
      <c r="N14" s="10"/>
    </row>
    <row r="15" s="1" customFormat="1" ht="13.7" customHeight="1" spans="1:14">
      <c r="A15" s="10">
        <v>10</v>
      </c>
      <c r="B15" s="11" t="s">
        <v>46</v>
      </c>
      <c r="C15" s="11" t="s">
        <v>18</v>
      </c>
      <c r="D15" s="11" t="s">
        <v>47</v>
      </c>
      <c r="E15" s="12" t="s">
        <v>48</v>
      </c>
      <c r="F15" s="13"/>
      <c r="G15" s="14">
        <v>4</v>
      </c>
      <c r="H15" s="13"/>
      <c r="I15" s="14">
        <v>4</v>
      </c>
      <c r="J15" s="10" t="s">
        <v>21</v>
      </c>
      <c r="K15" s="18">
        <f t="shared" si="0"/>
        <v>12</v>
      </c>
      <c r="L15" s="10">
        <f t="shared" si="1"/>
        <v>60</v>
      </c>
      <c r="M15" s="18"/>
      <c r="N15" s="10"/>
    </row>
    <row r="16" s="1" customFormat="1" ht="13.7" customHeight="1" spans="1:14">
      <c r="A16" s="10">
        <v>11</v>
      </c>
      <c r="B16" s="11" t="s">
        <v>49</v>
      </c>
      <c r="C16" s="11" t="s">
        <v>18</v>
      </c>
      <c r="D16" s="11" t="s">
        <v>50</v>
      </c>
      <c r="E16" s="12" t="s">
        <v>51</v>
      </c>
      <c r="F16" s="13"/>
      <c r="G16" s="14">
        <v>2.21</v>
      </c>
      <c r="H16" s="13"/>
      <c r="I16" s="14">
        <v>2.21</v>
      </c>
      <c r="J16" s="10" t="s">
        <v>21</v>
      </c>
      <c r="K16" s="18">
        <f t="shared" si="0"/>
        <v>6.63</v>
      </c>
      <c r="L16" s="10">
        <f t="shared" si="1"/>
        <v>33.15</v>
      </c>
      <c r="M16" s="18"/>
      <c r="N16" s="10"/>
    </row>
    <row r="17" s="1" customFormat="1" ht="13.7" customHeight="1" spans="1:14">
      <c r="A17" s="10">
        <v>12</v>
      </c>
      <c r="B17" s="11" t="s">
        <v>52</v>
      </c>
      <c r="C17" s="11" t="s">
        <v>18</v>
      </c>
      <c r="D17" s="11" t="s">
        <v>53</v>
      </c>
      <c r="E17" s="12" t="s">
        <v>54</v>
      </c>
      <c r="F17" s="13"/>
      <c r="G17" s="14">
        <v>1.57</v>
      </c>
      <c r="H17" s="13"/>
      <c r="I17" s="14">
        <v>1.57</v>
      </c>
      <c r="J17" s="10" t="s">
        <v>21</v>
      </c>
      <c r="K17" s="18">
        <f t="shared" si="0"/>
        <v>4.71</v>
      </c>
      <c r="L17" s="10">
        <f t="shared" si="1"/>
        <v>23.55</v>
      </c>
      <c r="M17" s="18"/>
      <c r="N17" s="10"/>
    </row>
    <row r="18" s="1" customFormat="1" ht="13.7" customHeight="1" spans="1:14">
      <c r="A18" s="10">
        <v>13</v>
      </c>
      <c r="B18" s="11" t="s">
        <v>55</v>
      </c>
      <c r="C18" s="11" t="s">
        <v>18</v>
      </c>
      <c r="D18" s="11" t="s">
        <v>56</v>
      </c>
      <c r="E18" s="12" t="s">
        <v>57</v>
      </c>
      <c r="F18" s="13"/>
      <c r="G18" s="14">
        <v>3.22</v>
      </c>
      <c r="H18" s="13"/>
      <c r="I18" s="14">
        <v>3.22</v>
      </c>
      <c r="J18" s="10" t="s">
        <v>21</v>
      </c>
      <c r="K18" s="18">
        <f t="shared" si="0"/>
        <v>9.66</v>
      </c>
      <c r="L18" s="10">
        <f t="shared" si="1"/>
        <v>48.3</v>
      </c>
      <c r="M18" s="18"/>
      <c r="N18" s="10"/>
    </row>
    <row r="19" s="1" customFormat="1" ht="13.7" customHeight="1" spans="1:14">
      <c r="A19" s="10">
        <v>14</v>
      </c>
      <c r="B19" s="11" t="s">
        <v>58</v>
      </c>
      <c r="C19" s="11" t="s">
        <v>18</v>
      </c>
      <c r="D19" s="11" t="s">
        <v>59</v>
      </c>
      <c r="E19" s="12" t="s">
        <v>60</v>
      </c>
      <c r="F19" s="13"/>
      <c r="G19" s="14">
        <v>2.95</v>
      </c>
      <c r="H19" s="13"/>
      <c r="I19" s="14">
        <v>2.95</v>
      </c>
      <c r="J19" s="10" t="s">
        <v>21</v>
      </c>
      <c r="K19" s="18">
        <f t="shared" si="0"/>
        <v>8.85</v>
      </c>
      <c r="L19" s="10">
        <f t="shared" si="1"/>
        <v>44.25</v>
      </c>
      <c r="M19" s="18"/>
      <c r="N19" s="10"/>
    </row>
    <row r="20" ht="13.7" customHeight="1" spans="1:14">
      <c r="A20" s="10">
        <v>15</v>
      </c>
      <c r="B20" s="11" t="s">
        <v>61</v>
      </c>
      <c r="C20" s="11" t="s">
        <v>18</v>
      </c>
      <c r="D20" s="11" t="s">
        <v>62</v>
      </c>
      <c r="E20" s="12" t="s">
        <v>63</v>
      </c>
      <c r="F20" s="13"/>
      <c r="G20" s="14">
        <v>3.37</v>
      </c>
      <c r="H20" s="13"/>
      <c r="I20" s="14">
        <v>3.37</v>
      </c>
      <c r="J20" s="10" t="s">
        <v>21</v>
      </c>
      <c r="K20" s="18">
        <f t="shared" si="0"/>
        <v>10.11</v>
      </c>
      <c r="L20" s="10">
        <f t="shared" si="1"/>
        <v>50.55</v>
      </c>
      <c r="M20" s="18"/>
      <c r="N20" s="10"/>
    </row>
    <row r="21" ht="13.7" customHeight="1" spans="1:14">
      <c r="A21" s="10">
        <v>16</v>
      </c>
      <c r="B21" s="11" t="s">
        <v>64</v>
      </c>
      <c r="C21" s="11" t="s">
        <v>18</v>
      </c>
      <c r="D21" s="11" t="s">
        <v>65</v>
      </c>
      <c r="E21" s="12" t="s">
        <v>66</v>
      </c>
      <c r="F21" s="13"/>
      <c r="G21" s="14">
        <v>2.93</v>
      </c>
      <c r="H21" s="13"/>
      <c r="I21" s="14">
        <v>2.93</v>
      </c>
      <c r="J21" s="10" t="s">
        <v>21</v>
      </c>
      <c r="K21" s="18">
        <f t="shared" si="0"/>
        <v>8.79</v>
      </c>
      <c r="L21" s="10">
        <f t="shared" si="1"/>
        <v>43.95</v>
      </c>
      <c r="M21" s="18"/>
      <c r="N21" s="10"/>
    </row>
    <row r="22" ht="13.7" customHeight="1" spans="1:14">
      <c r="A22" s="10">
        <v>17</v>
      </c>
      <c r="B22" s="11" t="s">
        <v>67</v>
      </c>
      <c r="C22" s="11" t="s">
        <v>18</v>
      </c>
      <c r="D22" s="11" t="s">
        <v>68</v>
      </c>
      <c r="E22" s="12" t="s">
        <v>69</v>
      </c>
      <c r="F22" s="13"/>
      <c r="G22" s="14">
        <v>5.71</v>
      </c>
      <c r="H22" s="13"/>
      <c r="I22" s="14">
        <v>5.71</v>
      </c>
      <c r="J22" s="10" t="s">
        <v>21</v>
      </c>
      <c r="K22" s="18">
        <f t="shared" si="0"/>
        <v>17.13</v>
      </c>
      <c r="L22" s="10">
        <f t="shared" si="1"/>
        <v>85.65</v>
      </c>
      <c r="M22" s="18"/>
      <c r="N22" s="10"/>
    </row>
    <row r="23" ht="13.7" customHeight="1" spans="1:14">
      <c r="A23" s="10">
        <v>18</v>
      </c>
      <c r="B23" s="11" t="s">
        <v>70</v>
      </c>
      <c r="C23" s="11" t="s">
        <v>18</v>
      </c>
      <c r="D23" s="11" t="s">
        <v>71</v>
      </c>
      <c r="E23" s="12" t="s">
        <v>72</v>
      </c>
      <c r="F23" s="13"/>
      <c r="G23" s="14">
        <v>5.14</v>
      </c>
      <c r="H23" s="13"/>
      <c r="I23" s="14">
        <v>5.14</v>
      </c>
      <c r="J23" s="10" t="s">
        <v>21</v>
      </c>
      <c r="K23" s="18">
        <f t="shared" si="0"/>
        <v>15.42</v>
      </c>
      <c r="L23" s="10">
        <f t="shared" si="1"/>
        <v>77.1</v>
      </c>
      <c r="M23" s="18"/>
      <c r="N23" s="10"/>
    </row>
    <row r="24" ht="13.7" customHeight="1" spans="1:14">
      <c r="A24" s="10">
        <v>19</v>
      </c>
      <c r="B24" s="11" t="s">
        <v>73</v>
      </c>
      <c r="C24" s="11" t="s">
        <v>18</v>
      </c>
      <c r="D24" s="11" t="s">
        <v>74</v>
      </c>
      <c r="E24" s="12" t="s">
        <v>75</v>
      </c>
      <c r="F24" s="13"/>
      <c r="G24" s="14">
        <v>2.35</v>
      </c>
      <c r="H24" s="13"/>
      <c r="I24" s="14">
        <v>2.35</v>
      </c>
      <c r="J24" s="10" t="s">
        <v>21</v>
      </c>
      <c r="K24" s="18">
        <f t="shared" si="0"/>
        <v>7.05</v>
      </c>
      <c r="L24" s="10">
        <f t="shared" si="1"/>
        <v>35.25</v>
      </c>
      <c r="M24" s="18"/>
      <c r="N24" s="10"/>
    </row>
    <row r="25" ht="13.7" customHeight="1" spans="1:14">
      <c r="A25" s="10">
        <v>20</v>
      </c>
      <c r="B25" s="11" t="s">
        <v>76</v>
      </c>
      <c r="C25" s="11" t="s">
        <v>77</v>
      </c>
      <c r="D25" s="11" t="s">
        <v>78</v>
      </c>
      <c r="E25" s="12" t="s">
        <v>79</v>
      </c>
      <c r="F25" s="13"/>
      <c r="G25" s="14">
        <v>4.31</v>
      </c>
      <c r="H25" s="13"/>
      <c r="I25" s="14">
        <v>4.31</v>
      </c>
      <c r="J25" s="10" t="s">
        <v>21</v>
      </c>
      <c r="K25" s="18">
        <f t="shared" si="0"/>
        <v>12.93</v>
      </c>
      <c r="L25" s="10">
        <f t="shared" si="1"/>
        <v>64.65</v>
      </c>
      <c r="M25" s="18"/>
      <c r="N25" s="10"/>
    </row>
    <row r="26" ht="13.7" customHeight="1" spans="1:14">
      <c r="A26" s="10">
        <v>21</v>
      </c>
      <c r="B26" s="11" t="s">
        <v>80</v>
      </c>
      <c r="C26" s="11" t="s">
        <v>77</v>
      </c>
      <c r="D26" s="11" t="s">
        <v>81</v>
      </c>
      <c r="E26" s="12" t="s">
        <v>82</v>
      </c>
      <c r="F26" s="13"/>
      <c r="G26" s="14">
        <v>4.71</v>
      </c>
      <c r="H26" s="13"/>
      <c r="I26" s="14">
        <v>4.71</v>
      </c>
      <c r="J26" s="10" t="s">
        <v>21</v>
      </c>
      <c r="K26" s="18">
        <f t="shared" si="0"/>
        <v>14.13</v>
      </c>
      <c r="L26" s="10">
        <f t="shared" si="1"/>
        <v>70.65</v>
      </c>
      <c r="M26" s="18"/>
      <c r="N26" s="10"/>
    </row>
    <row r="27" ht="13.7" customHeight="1" spans="1:14">
      <c r="A27" s="10">
        <v>22</v>
      </c>
      <c r="B27" s="11" t="s">
        <v>83</v>
      </c>
      <c r="C27" s="11" t="s">
        <v>77</v>
      </c>
      <c r="D27" s="11" t="s">
        <v>84</v>
      </c>
      <c r="E27" s="12" t="s">
        <v>85</v>
      </c>
      <c r="F27" s="13"/>
      <c r="G27" s="14">
        <v>4.7</v>
      </c>
      <c r="H27" s="13"/>
      <c r="I27" s="14">
        <v>4.7</v>
      </c>
      <c r="J27" s="10" t="s">
        <v>21</v>
      </c>
      <c r="K27" s="18">
        <f t="shared" si="0"/>
        <v>14.1</v>
      </c>
      <c r="L27" s="10">
        <f t="shared" si="1"/>
        <v>70.5</v>
      </c>
      <c r="M27" s="18"/>
      <c r="N27" s="10"/>
    </row>
    <row r="28" ht="13.7" customHeight="1" spans="1:14">
      <c r="A28" s="10">
        <v>23</v>
      </c>
      <c r="B28" s="11" t="s">
        <v>86</v>
      </c>
      <c r="C28" s="11" t="s">
        <v>18</v>
      </c>
      <c r="D28" s="11" t="s">
        <v>87</v>
      </c>
      <c r="E28" s="12" t="s">
        <v>88</v>
      </c>
      <c r="F28" s="13"/>
      <c r="G28" s="14">
        <v>3.8</v>
      </c>
      <c r="H28" s="13"/>
      <c r="I28" s="14">
        <v>3.8</v>
      </c>
      <c r="J28" s="10" t="s">
        <v>21</v>
      </c>
      <c r="K28" s="18">
        <f t="shared" si="0"/>
        <v>11.4</v>
      </c>
      <c r="L28" s="10">
        <f t="shared" si="1"/>
        <v>57</v>
      </c>
      <c r="M28" s="18"/>
      <c r="N28" s="10"/>
    </row>
    <row r="29" ht="13.7" customHeight="1" spans="1:14">
      <c r="A29" s="10">
        <v>24</v>
      </c>
      <c r="B29" s="11" t="s">
        <v>89</v>
      </c>
      <c r="C29" s="11" t="s">
        <v>18</v>
      </c>
      <c r="D29" s="11" t="s">
        <v>90</v>
      </c>
      <c r="E29" s="12" t="s">
        <v>91</v>
      </c>
      <c r="F29" s="13"/>
      <c r="G29" s="14">
        <v>3.53</v>
      </c>
      <c r="H29" s="13"/>
      <c r="I29" s="14">
        <v>3.53</v>
      </c>
      <c r="J29" s="10" t="s">
        <v>21</v>
      </c>
      <c r="K29" s="18">
        <f t="shared" si="0"/>
        <v>10.59</v>
      </c>
      <c r="L29" s="10">
        <f t="shared" si="1"/>
        <v>52.95</v>
      </c>
      <c r="M29" s="18"/>
      <c r="N29" s="10"/>
    </row>
    <row r="30" ht="13.7" customHeight="1" spans="1:14">
      <c r="A30" s="10">
        <v>25</v>
      </c>
      <c r="B30" s="11" t="s">
        <v>92</v>
      </c>
      <c r="C30" s="11" t="s">
        <v>18</v>
      </c>
      <c r="D30" s="11" t="s">
        <v>93</v>
      </c>
      <c r="E30" s="12" t="s">
        <v>94</v>
      </c>
      <c r="F30" s="13"/>
      <c r="G30" s="14">
        <v>4.5</v>
      </c>
      <c r="H30" s="13"/>
      <c r="I30" s="14">
        <v>4.5</v>
      </c>
      <c r="J30" s="10" t="s">
        <v>21</v>
      </c>
      <c r="K30" s="18">
        <f t="shared" si="0"/>
        <v>13.5</v>
      </c>
      <c r="L30" s="10">
        <f t="shared" si="1"/>
        <v>67.5</v>
      </c>
      <c r="M30" s="18"/>
      <c r="N30" s="10"/>
    </row>
    <row r="31" ht="13.7" customHeight="1" spans="1:14">
      <c r="A31" s="10">
        <v>26</v>
      </c>
      <c r="B31" s="11" t="s">
        <v>95</v>
      </c>
      <c r="C31" s="11" t="s">
        <v>96</v>
      </c>
      <c r="D31" s="11" t="s">
        <v>97</v>
      </c>
      <c r="E31" s="12" t="s">
        <v>98</v>
      </c>
      <c r="F31" s="13"/>
      <c r="G31" s="14">
        <v>1.96</v>
      </c>
      <c r="H31" s="13"/>
      <c r="I31" s="14">
        <v>1.96</v>
      </c>
      <c r="J31" s="10" t="s">
        <v>21</v>
      </c>
      <c r="K31" s="18">
        <f t="shared" si="0"/>
        <v>5.88</v>
      </c>
      <c r="L31" s="10">
        <f t="shared" si="1"/>
        <v>29.4</v>
      </c>
      <c r="M31" s="18"/>
      <c r="N31" s="10"/>
    </row>
    <row r="32" ht="13.7" customHeight="1" spans="1:14">
      <c r="A32" s="10">
        <v>27</v>
      </c>
      <c r="B32" s="11" t="s">
        <v>99</v>
      </c>
      <c r="C32" s="11" t="s">
        <v>18</v>
      </c>
      <c r="D32" s="11" t="s">
        <v>100</v>
      </c>
      <c r="E32" s="12" t="s">
        <v>101</v>
      </c>
      <c r="F32" s="13"/>
      <c r="G32" s="14">
        <v>3.68</v>
      </c>
      <c r="H32" s="13"/>
      <c r="I32" s="14">
        <v>3.68</v>
      </c>
      <c r="J32" s="10" t="s">
        <v>21</v>
      </c>
      <c r="K32" s="18">
        <f t="shared" si="0"/>
        <v>11.04</v>
      </c>
      <c r="L32" s="10">
        <f t="shared" si="1"/>
        <v>55.2</v>
      </c>
      <c r="M32" s="18"/>
      <c r="N32" s="10"/>
    </row>
    <row r="33" ht="13.7" customHeight="1" spans="1:14">
      <c r="A33" s="10">
        <v>28</v>
      </c>
      <c r="B33" s="11" t="s">
        <v>102</v>
      </c>
      <c r="C33" s="11" t="s">
        <v>77</v>
      </c>
      <c r="D33" s="11" t="s">
        <v>103</v>
      </c>
      <c r="E33" s="12" t="s">
        <v>104</v>
      </c>
      <c r="F33" s="13"/>
      <c r="G33" s="14">
        <v>2.21</v>
      </c>
      <c r="H33" s="13"/>
      <c r="I33" s="14">
        <v>2.21</v>
      </c>
      <c r="J33" s="10" t="s">
        <v>21</v>
      </c>
      <c r="K33" s="18">
        <f t="shared" si="0"/>
        <v>6.63</v>
      </c>
      <c r="L33" s="10">
        <f t="shared" si="1"/>
        <v>33.15</v>
      </c>
      <c r="M33" s="18"/>
      <c r="N33" s="10"/>
    </row>
    <row r="34" ht="13.7" customHeight="1" spans="1:14">
      <c r="A34" s="10">
        <v>29</v>
      </c>
      <c r="B34" s="11" t="s">
        <v>105</v>
      </c>
      <c r="C34" s="11" t="s">
        <v>18</v>
      </c>
      <c r="D34" s="11" t="s">
        <v>106</v>
      </c>
      <c r="E34" s="12" t="s">
        <v>107</v>
      </c>
      <c r="F34" s="13"/>
      <c r="G34" s="14">
        <v>4.47</v>
      </c>
      <c r="H34" s="13"/>
      <c r="I34" s="14">
        <v>4.47</v>
      </c>
      <c r="J34" s="10" t="s">
        <v>21</v>
      </c>
      <c r="K34" s="18">
        <f t="shared" si="0"/>
        <v>13.41</v>
      </c>
      <c r="L34" s="10">
        <f t="shared" si="1"/>
        <v>67.05</v>
      </c>
      <c r="M34" s="18"/>
      <c r="N34" s="10"/>
    </row>
    <row r="35" ht="13.7" customHeight="1" spans="1:14">
      <c r="A35" s="10">
        <v>30</v>
      </c>
      <c r="B35" s="11" t="s">
        <v>108</v>
      </c>
      <c r="C35" s="11" t="s">
        <v>18</v>
      </c>
      <c r="D35" s="11" t="s">
        <v>109</v>
      </c>
      <c r="E35" s="12" t="s">
        <v>110</v>
      </c>
      <c r="F35" s="13"/>
      <c r="G35" s="14">
        <v>2.95</v>
      </c>
      <c r="H35" s="13"/>
      <c r="I35" s="14">
        <v>2.95</v>
      </c>
      <c r="J35" s="10" t="s">
        <v>21</v>
      </c>
      <c r="K35" s="18">
        <f t="shared" si="0"/>
        <v>8.85</v>
      </c>
      <c r="L35" s="10">
        <f t="shared" si="1"/>
        <v>44.25</v>
      </c>
      <c r="M35" s="18"/>
      <c r="N35" s="10"/>
    </row>
    <row r="36" ht="13.7" customHeight="1" spans="1:14">
      <c r="A36" s="10">
        <v>31</v>
      </c>
      <c r="B36" s="11" t="s">
        <v>111</v>
      </c>
      <c r="C36" s="11" t="s">
        <v>18</v>
      </c>
      <c r="D36" s="11" t="s">
        <v>112</v>
      </c>
      <c r="E36" s="12" t="s">
        <v>113</v>
      </c>
      <c r="F36" s="13"/>
      <c r="G36" s="14">
        <v>5.1</v>
      </c>
      <c r="H36" s="13"/>
      <c r="I36" s="14">
        <v>5.1</v>
      </c>
      <c r="J36" s="10" t="s">
        <v>21</v>
      </c>
      <c r="K36" s="18">
        <f t="shared" si="0"/>
        <v>15.3</v>
      </c>
      <c r="L36" s="10">
        <f t="shared" si="1"/>
        <v>76.5</v>
      </c>
      <c r="M36" s="18"/>
      <c r="N36" s="10"/>
    </row>
    <row r="37" ht="13.7" customHeight="1" spans="1:14">
      <c r="A37" s="10">
        <v>32</v>
      </c>
      <c r="B37" s="11" t="s">
        <v>114</v>
      </c>
      <c r="C37" s="11" t="s">
        <v>18</v>
      </c>
      <c r="D37" s="11" t="s">
        <v>115</v>
      </c>
      <c r="E37" s="12" t="s">
        <v>116</v>
      </c>
      <c r="F37" s="13"/>
      <c r="G37" s="14">
        <v>6.31</v>
      </c>
      <c r="H37" s="13"/>
      <c r="I37" s="14">
        <v>6.31</v>
      </c>
      <c r="J37" s="10" t="s">
        <v>21</v>
      </c>
      <c r="K37" s="18">
        <f t="shared" si="0"/>
        <v>18.93</v>
      </c>
      <c r="L37" s="10">
        <f t="shared" si="1"/>
        <v>94.65</v>
      </c>
      <c r="M37" s="18"/>
      <c r="N37" s="15"/>
    </row>
    <row r="38" ht="13.7" customHeight="1" spans="1:14">
      <c r="A38" s="10">
        <v>33</v>
      </c>
      <c r="B38" s="11" t="s">
        <v>117</v>
      </c>
      <c r="C38" s="11" t="s">
        <v>18</v>
      </c>
      <c r="D38" s="11" t="s">
        <v>118</v>
      </c>
      <c r="E38" s="12" t="s">
        <v>119</v>
      </c>
      <c r="F38" s="13"/>
      <c r="G38" s="14">
        <v>4.49</v>
      </c>
      <c r="H38" s="13"/>
      <c r="I38" s="14">
        <v>4.49</v>
      </c>
      <c r="J38" s="10" t="s">
        <v>21</v>
      </c>
      <c r="K38" s="18">
        <f t="shared" si="0"/>
        <v>13.47</v>
      </c>
      <c r="L38" s="10">
        <f t="shared" si="1"/>
        <v>67.35</v>
      </c>
      <c r="M38" s="18"/>
      <c r="N38" s="15"/>
    </row>
    <row r="39" ht="13.7" customHeight="1" spans="1:14">
      <c r="A39" s="10">
        <v>34</v>
      </c>
      <c r="B39" s="11" t="s">
        <v>120</v>
      </c>
      <c r="C39" s="11" t="s">
        <v>77</v>
      </c>
      <c r="D39" s="11" t="s">
        <v>121</v>
      </c>
      <c r="E39" s="12" t="s">
        <v>122</v>
      </c>
      <c r="F39" s="13"/>
      <c r="G39" s="14">
        <v>2.33</v>
      </c>
      <c r="H39" s="13"/>
      <c r="I39" s="14">
        <v>2.33</v>
      </c>
      <c r="J39" s="10" t="s">
        <v>21</v>
      </c>
      <c r="K39" s="18">
        <f t="shared" ref="K39:K70" si="2">G39*3</f>
        <v>6.99</v>
      </c>
      <c r="L39" s="10">
        <f t="shared" ref="L39:L70" si="3">G39*15</f>
        <v>34.95</v>
      </c>
      <c r="M39" s="18"/>
      <c r="N39" s="15"/>
    </row>
    <row r="40" ht="13.7" customHeight="1" spans="1:14">
      <c r="A40" s="10">
        <v>35</v>
      </c>
      <c r="B40" s="11" t="s">
        <v>123</v>
      </c>
      <c r="C40" s="11" t="s">
        <v>18</v>
      </c>
      <c r="D40" s="11" t="s">
        <v>124</v>
      </c>
      <c r="E40" s="12" t="s">
        <v>125</v>
      </c>
      <c r="F40" s="13"/>
      <c r="G40" s="14">
        <v>2.35</v>
      </c>
      <c r="H40" s="13"/>
      <c r="I40" s="14">
        <v>2.35</v>
      </c>
      <c r="J40" s="10" t="s">
        <v>21</v>
      </c>
      <c r="K40" s="18">
        <f t="shared" si="2"/>
        <v>7.05</v>
      </c>
      <c r="L40" s="10">
        <f t="shared" si="3"/>
        <v>35.25</v>
      </c>
      <c r="M40" s="18"/>
      <c r="N40" s="15"/>
    </row>
    <row r="41" ht="13.7" customHeight="1" spans="1:14">
      <c r="A41" s="10">
        <v>36</v>
      </c>
      <c r="B41" s="11" t="s">
        <v>126</v>
      </c>
      <c r="C41" s="11" t="s">
        <v>18</v>
      </c>
      <c r="D41" s="11" t="s">
        <v>127</v>
      </c>
      <c r="E41" s="12" t="s">
        <v>128</v>
      </c>
      <c r="F41" s="13"/>
      <c r="G41" s="14">
        <v>4.35</v>
      </c>
      <c r="H41" s="13"/>
      <c r="I41" s="14">
        <v>4.35</v>
      </c>
      <c r="J41" s="10" t="s">
        <v>21</v>
      </c>
      <c r="K41" s="18">
        <f t="shared" si="2"/>
        <v>13.05</v>
      </c>
      <c r="L41" s="10">
        <f t="shared" si="3"/>
        <v>65.25</v>
      </c>
      <c r="M41" s="18"/>
      <c r="N41" s="15"/>
    </row>
    <row r="42" ht="13.7" customHeight="1" spans="1:14">
      <c r="A42" s="10">
        <v>37</v>
      </c>
      <c r="B42" s="11" t="s">
        <v>129</v>
      </c>
      <c r="C42" s="11" t="s">
        <v>18</v>
      </c>
      <c r="D42" s="11" t="s">
        <v>130</v>
      </c>
      <c r="E42" s="12" t="s">
        <v>131</v>
      </c>
      <c r="F42" s="13"/>
      <c r="G42" s="14">
        <v>2.87</v>
      </c>
      <c r="H42" s="13"/>
      <c r="I42" s="14">
        <v>2.87</v>
      </c>
      <c r="J42" s="10" t="s">
        <v>21</v>
      </c>
      <c r="K42" s="18">
        <f t="shared" si="2"/>
        <v>8.61</v>
      </c>
      <c r="L42" s="10">
        <f t="shared" si="3"/>
        <v>43.05</v>
      </c>
      <c r="M42" s="18"/>
      <c r="N42" s="15"/>
    </row>
    <row r="43" ht="13.7" customHeight="1" spans="1:14">
      <c r="A43" s="10">
        <v>38</v>
      </c>
      <c r="B43" s="11" t="s">
        <v>132</v>
      </c>
      <c r="C43" s="11" t="s">
        <v>18</v>
      </c>
      <c r="D43" s="11" t="s">
        <v>133</v>
      </c>
      <c r="E43" s="12" t="s">
        <v>134</v>
      </c>
      <c r="F43" s="13"/>
      <c r="G43" s="14">
        <v>2.87</v>
      </c>
      <c r="H43" s="13"/>
      <c r="I43" s="14">
        <v>2.87</v>
      </c>
      <c r="J43" s="10" t="s">
        <v>21</v>
      </c>
      <c r="K43" s="18">
        <f t="shared" si="2"/>
        <v>8.61</v>
      </c>
      <c r="L43" s="10">
        <f t="shared" si="3"/>
        <v>43.05</v>
      </c>
      <c r="M43" s="18"/>
      <c r="N43" s="15"/>
    </row>
    <row r="44" ht="13.7" customHeight="1" spans="1:14">
      <c r="A44" s="10">
        <v>39</v>
      </c>
      <c r="B44" s="11" t="s">
        <v>135</v>
      </c>
      <c r="C44" s="11" t="s">
        <v>18</v>
      </c>
      <c r="D44" s="11" t="s">
        <v>136</v>
      </c>
      <c r="E44" s="12" t="s">
        <v>137</v>
      </c>
      <c r="F44" s="13"/>
      <c r="G44" s="14">
        <v>7.43</v>
      </c>
      <c r="H44" s="13"/>
      <c r="I44" s="14">
        <v>7.43</v>
      </c>
      <c r="J44" s="10" t="s">
        <v>21</v>
      </c>
      <c r="K44" s="18">
        <f t="shared" si="2"/>
        <v>22.29</v>
      </c>
      <c r="L44" s="10">
        <f t="shared" si="3"/>
        <v>111.45</v>
      </c>
      <c r="M44" s="18"/>
      <c r="N44" s="15"/>
    </row>
    <row r="45" ht="13.7" customHeight="1" spans="1:14">
      <c r="A45" s="10">
        <v>40</v>
      </c>
      <c r="B45" s="11" t="s">
        <v>138</v>
      </c>
      <c r="C45" s="11" t="s">
        <v>18</v>
      </c>
      <c r="D45" s="11" t="s">
        <v>139</v>
      </c>
      <c r="E45" s="12" t="s">
        <v>140</v>
      </c>
      <c r="F45" s="13"/>
      <c r="G45" s="14">
        <v>3.13</v>
      </c>
      <c r="H45" s="13"/>
      <c r="I45" s="14">
        <v>3.13</v>
      </c>
      <c r="J45" s="10" t="s">
        <v>21</v>
      </c>
      <c r="K45" s="18">
        <f t="shared" si="2"/>
        <v>9.39</v>
      </c>
      <c r="L45" s="10">
        <f t="shared" si="3"/>
        <v>46.95</v>
      </c>
      <c r="M45" s="18"/>
      <c r="N45" s="15"/>
    </row>
    <row r="46" ht="13.7" customHeight="1" spans="1:14">
      <c r="A46" s="10">
        <v>41</v>
      </c>
      <c r="B46" s="11" t="s">
        <v>141</v>
      </c>
      <c r="C46" s="11" t="s">
        <v>18</v>
      </c>
      <c r="D46" s="11" t="s">
        <v>142</v>
      </c>
      <c r="E46" s="12" t="s">
        <v>143</v>
      </c>
      <c r="F46" s="13"/>
      <c r="G46" s="14">
        <v>7.05</v>
      </c>
      <c r="H46" s="13"/>
      <c r="I46" s="14">
        <v>7.05</v>
      </c>
      <c r="J46" s="10" t="s">
        <v>21</v>
      </c>
      <c r="K46" s="18">
        <f t="shared" si="2"/>
        <v>21.15</v>
      </c>
      <c r="L46" s="10">
        <f t="shared" si="3"/>
        <v>105.75</v>
      </c>
      <c r="M46" s="18"/>
      <c r="N46" s="15"/>
    </row>
    <row r="47" ht="13.7" customHeight="1" spans="1:14">
      <c r="A47" s="10">
        <v>42</v>
      </c>
      <c r="B47" s="11" t="s">
        <v>144</v>
      </c>
      <c r="C47" s="11" t="s">
        <v>18</v>
      </c>
      <c r="D47" s="11" t="s">
        <v>145</v>
      </c>
      <c r="E47" s="12" t="s">
        <v>146</v>
      </c>
      <c r="F47" s="13"/>
      <c r="G47" s="14">
        <v>3.53</v>
      </c>
      <c r="H47" s="13"/>
      <c r="I47" s="14">
        <v>3.53</v>
      </c>
      <c r="J47" s="10" t="s">
        <v>21</v>
      </c>
      <c r="K47" s="18">
        <f t="shared" si="2"/>
        <v>10.59</v>
      </c>
      <c r="L47" s="10">
        <f t="shared" si="3"/>
        <v>52.95</v>
      </c>
      <c r="M47" s="18"/>
      <c r="N47" s="15"/>
    </row>
    <row r="48" ht="13.7" customHeight="1" spans="1:14">
      <c r="A48" s="10">
        <v>43</v>
      </c>
      <c r="B48" s="11" t="s">
        <v>147</v>
      </c>
      <c r="C48" s="11" t="s">
        <v>18</v>
      </c>
      <c r="D48" s="11" t="s">
        <v>148</v>
      </c>
      <c r="E48" s="12" t="s">
        <v>149</v>
      </c>
      <c r="F48" s="13"/>
      <c r="G48" s="14">
        <v>2.35</v>
      </c>
      <c r="H48" s="13"/>
      <c r="I48" s="14">
        <v>2.35</v>
      </c>
      <c r="J48" s="10" t="s">
        <v>21</v>
      </c>
      <c r="K48" s="18">
        <f t="shared" si="2"/>
        <v>7.05</v>
      </c>
      <c r="L48" s="10">
        <f t="shared" si="3"/>
        <v>35.25</v>
      </c>
      <c r="M48" s="18"/>
      <c r="N48" s="15"/>
    </row>
    <row r="49" ht="13.7" customHeight="1" spans="1:14">
      <c r="A49" s="10">
        <v>44</v>
      </c>
      <c r="B49" s="11" t="s">
        <v>150</v>
      </c>
      <c r="C49" s="11" t="s">
        <v>77</v>
      </c>
      <c r="D49" s="11" t="s">
        <v>151</v>
      </c>
      <c r="E49" s="12" t="s">
        <v>152</v>
      </c>
      <c r="F49" s="13"/>
      <c r="G49" s="14">
        <v>5.16</v>
      </c>
      <c r="H49" s="13"/>
      <c r="I49" s="14">
        <v>5.16</v>
      </c>
      <c r="J49" s="10" t="s">
        <v>21</v>
      </c>
      <c r="K49" s="18">
        <f t="shared" si="2"/>
        <v>15.48</v>
      </c>
      <c r="L49" s="10">
        <f t="shared" si="3"/>
        <v>77.4</v>
      </c>
      <c r="M49" s="18"/>
      <c r="N49" s="15"/>
    </row>
    <row r="50" ht="13.7" customHeight="1" spans="1:14">
      <c r="A50" s="10">
        <v>45</v>
      </c>
      <c r="B50" s="11" t="s">
        <v>153</v>
      </c>
      <c r="C50" s="11" t="s">
        <v>18</v>
      </c>
      <c r="D50" s="11" t="s">
        <v>154</v>
      </c>
      <c r="E50" s="12" t="s">
        <v>155</v>
      </c>
      <c r="F50" s="13"/>
      <c r="G50" s="14">
        <v>4.28</v>
      </c>
      <c r="H50" s="13"/>
      <c r="I50" s="14">
        <v>4.28</v>
      </c>
      <c r="J50" s="10" t="s">
        <v>21</v>
      </c>
      <c r="K50" s="18">
        <f t="shared" si="2"/>
        <v>12.84</v>
      </c>
      <c r="L50" s="10">
        <f t="shared" si="3"/>
        <v>64.2</v>
      </c>
      <c r="M50" s="18"/>
      <c r="N50" s="15"/>
    </row>
    <row r="51" ht="13.7" customHeight="1" spans="1:14">
      <c r="A51" s="10">
        <v>46</v>
      </c>
      <c r="B51" s="11" t="s">
        <v>156</v>
      </c>
      <c r="C51" s="11" t="s">
        <v>77</v>
      </c>
      <c r="D51" s="11" t="s">
        <v>157</v>
      </c>
      <c r="E51" s="12" t="s">
        <v>158</v>
      </c>
      <c r="F51" s="13"/>
      <c r="G51" s="14">
        <v>4.61</v>
      </c>
      <c r="H51" s="13"/>
      <c r="I51" s="14">
        <v>4.61</v>
      </c>
      <c r="J51" s="10" t="s">
        <v>21</v>
      </c>
      <c r="K51" s="18">
        <f t="shared" si="2"/>
        <v>13.83</v>
      </c>
      <c r="L51" s="10">
        <f t="shared" si="3"/>
        <v>69.15</v>
      </c>
      <c r="M51" s="18"/>
      <c r="N51" s="15"/>
    </row>
    <row r="52" ht="13.7" customHeight="1" spans="1:14">
      <c r="A52" s="10">
        <v>47</v>
      </c>
      <c r="B52" s="11" t="s">
        <v>159</v>
      </c>
      <c r="C52" s="11" t="s">
        <v>18</v>
      </c>
      <c r="D52" s="11" t="s">
        <v>160</v>
      </c>
      <c r="E52" s="12" t="s">
        <v>161</v>
      </c>
      <c r="F52" s="13"/>
      <c r="G52" s="14">
        <v>2.95</v>
      </c>
      <c r="H52" s="13"/>
      <c r="I52" s="14">
        <v>2.95</v>
      </c>
      <c r="J52" s="10" t="s">
        <v>21</v>
      </c>
      <c r="K52" s="18">
        <f t="shared" si="2"/>
        <v>8.85</v>
      </c>
      <c r="L52" s="10">
        <f t="shared" si="3"/>
        <v>44.25</v>
      </c>
      <c r="M52" s="18"/>
      <c r="N52" s="15"/>
    </row>
    <row r="53" ht="13.7" customHeight="1" spans="1:14">
      <c r="A53" s="10">
        <v>48</v>
      </c>
      <c r="B53" s="11" t="s">
        <v>162</v>
      </c>
      <c r="C53" s="11" t="s">
        <v>77</v>
      </c>
      <c r="D53" s="11" t="s">
        <v>163</v>
      </c>
      <c r="E53" s="12" t="s">
        <v>164</v>
      </c>
      <c r="F53" s="13"/>
      <c r="G53" s="14">
        <v>5.36</v>
      </c>
      <c r="H53" s="13"/>
      <c r="I53" s="14">
        <v>5.36</v>
      </c>
      <c r="J53" s="10" t="s">
        <v>21</v>
      </c>
      <c r="K53" s="18">
        <f t="shared" si="2"/>
        <v>16.08</v>
      </c>
      <c r="L53" s="10">
        <f t="shared" si="3"/>
        <v>80.4</v>
      </c>
      <c r="M53" s="18"/>
      <c r="N53" s="15"/>
    </row>
    <row r="54" ht="13.7" customHeight="1" spans="1:14">
      <c r="A54" s="10">
        <v>49</v>
      </c>
      <c r="B54" s="11" t="s">
        <v>165</v>
      </c>
      <c r="C54" s="11" t="s">
        <v>77</v>
      </c>
      <c r="D54" s="11" t="s">
        <v>166</v>
      </c>
      <c r="E54" s="12" t="s">
        <v>167</v>
      </c>
      <c r="F54" s="13"/>
      <c r="G54" s="14">
        <v>6.9</v>
      </c>
      <c r="H54" s="13"/>
      <c r="I54" s="14">
        <v>6.9</v>
      </c>
      <c r="J54" s="10" t="s">
        <v>21</v>
      </c>
      <c r="K54" s="18">
        <f t="shared" si="2"/>
        <v>20.7</v>
      </c>
      <c r="L54" s="10">
        <f t="shared" si="3"/>
        <v>103.5</v>
      </c>
      <c r="M54" s="18"/>
      <c r="N54" s="15"/>
    </row>
    <row r="55" ht="13.7" customHeight="1" spans="1:14">
      <c r="A55" s="10">
        <v>50</v>
      </c>
      <c r="B55" s="11" t="s">
        <v>168</v>
      </c>
      <c r="C55" s="11" t="s">
        <v>18</v>
      </c>
      <c r="D55" s="11" t="s">
        <v>169</v>
      </c>
      <c r="E55" s="12" t="s">
        <v>170</v>
      </c>
      <c r="F55" s="13"/>
      <c r="G55" s="14">
        <v>2.02</v>
      </c>
      <c r="H55" s="13"/>
      <c r="I55" s="14">
        <v>2.02</v>
      </c>
      <c r="J55" s="10" t="s">
        <v>21</v>
      </c>
      <c r="K55" s="18">
        <f t="shared" si="2"/>
        <v>6.06</v>
      </c>
      <c r="L55" s="10">
        <f t="shared" si="3"/>
        <v>30.3</v>
      </c>
      <c r="M55" s="18"/>
      <c r="N55" s="15"/>
    </row>
    <row r="56" ht="13.7" customHeight="1" spans="1:14">
      <c r="A56" s="10">
        <v>51</v>
      </c>
      <c r="B56" s="11" t="s">
        <v>171</v>
      </c>
      <c r="C56" s="11" t="s">
        <v>18</v>
      </c>
      <c r="D56" s="11" t="s">
        <v>172</v>
      </c>
      <c r="E56" s="12" t="s">
        <v>173</v>
      </c>
      <c r="F56" s="13"/>
      <c r="G56" s="14">
        <v>3.71</v>
      </c>
      <c r="H56" s="13"/>
      <c r="I56" s="14">
        <v>3.71</v>
      </c>
      <c r="J56" s="10" t="s">
        <v>21</v>
      </c>
      <c r="K56" s="18">
        <f t="shared" si="2"/>
        <v>11.13</v>
      </c>
      <c r="L56" s="10">
        <f t="shared" si="3"/>
        <v>55.65</v>
      </c>
      <c r="M56" s="18"/>
      <c r="N56" s="15"/>
    </row>
    <row r="57" ht="13.7" customHeight="1" spans="1:14">
      <c r="A57" s="10">
        <v>52</v>
      </c>
      <c r="B57" s="11" t="s">
        <v>174</v>
      </c>
      <c r="C57" s="11" t="s">
        <v>18</v>
      </c>
      <c r="D57" s="11" t="s">
        <v>175</v>
      </c>
      <c r="E57" s="12" t="s">
        <v>176</v>
      </c>
      <c r="F57" s="13"/>
      <c r="G57" s="14">
        <v>5.33</v>
      </c>
      <c r="H57" s="13"/>
      <c r="I57" s="14">
        <v>5.33</v>
      </c>
      <c r="J57" s="10" t="s">
        <v>21</v>
      </c>
      <c r="K57" s="18">
        <f t="shared" si="2"/>
        <v>15.99</v>
      </c>
      <c r="L57" s="10">
        <f t="shared" si="3"/>
        <v>79.95</v>
      </c>
      <c r="M57" s="18"/>
      <c r="N57" s="15"/>
    </row>
    <row r="58" ht="13.7" customHeight="1" spans="1:14">
      <c r="A58" s="10">
        <v>53</v>
      </c>
      <c r="B58" s="11" t="s">
        <v>177</v>
      </c>
      <c r="C58" s="11" t="s">
        <v>18</v>
      </c>
      <c r="D58" s="11" t="s">
        <v>178</v>
      </c>
      <c r="E58" s="12" t="s">
        <v>179</v>
      </c>
      <c r="F58" s="13"/>
      <c r="G58" s="14">
        <v>4.73</v>
      </c>
      <c r="H58" s="13"/>
      <c r="I58" s="14">
        <v>4.73</v>
      </c>
      <c r="J58" s="10" t="s">
        <v>21</v>
      </c>
      <c r="K58" s="18">
        <f t="shared" si="2"/>
        <v>14.19</v>
      </c>
      <c r="L58" s="10">
        <f t="shared" si="3"/>
        <v>70.95</v>
      </c>
      <c r="M58" s="18"/>
      <c r="N58" s="15"/>
    </row>
    <row r="59" ht="13.7" customHeight="1" spans="1:14">
      <c r="A59" s="10">
        <v>54</v>
      </c>
      <c r="B59" s="11" t="s">
        <v>180</v>
      </c>
      <c r="C59" s="11" t="s">
        <v>18</v>
      </c>
      <c r="D59" s="11" t="s">
        <v>181</v>
      </c>
      <c r="E59" s="12" t="s">
        <v>182</v>
      </c>
      <c r="F59" s="13"/>
      <c r="G59" s="14">
        <v>4.72</v>
      </c>
      <c r="H59" s="13"/>
      <c r="I59" s="14">
        <v>4.72</v>
      </c>
      <c r="J59" s="10" t="s">
        <v>21</v>
      </c>
      <c r="K59" s="18">
        <f t="shared" si="2"/>
        <v>14.16</v>
      </c>
      <c r="L59" s="10">
        <f t="shared" si="3"/>
        <v>70.8</v>
      </c>
      <c r="M59" s="18"/>
      <c r="N59" s="15"/>
    </row>
    <row r="60" ht="13.7" customHeight="1" spans="1:14">
      <c r="A60" s="10">
        <v>55</v>
      </c>
      <c r="B60" s="11" t="s">
        <v>183</v>
      </c>
      <c r="C60" s="11" t="s">
        <v>18</v>
      </c>
      <c r="D60" s="11" t="s">
        <v>184</v>
      </c>
      <c r="E60" s="12" t="s">
        <v>185</v>
      </c>
      <c r="F60" s="13"/>
      <c r="G60" s="14">
        <v>3.78</v>
      </c>
      <c r="H60" s="13"/>
      <c r="I60" s="14">
        <v>3.78</v>
      </c>
      <c r="J60" s="10" t="s">
        <v>21</v>
      </c>
      <c r="K60" s="18">
        <f t="shared" si="2"/>
        <v>11.34</v>
      </c>
      <c r="L60" s="10">
        <f t="shared" si="3"/>
        <v>56.7</v>
      </c>
      <c r="M60" s="18"/>
      <c r="N60" s="15"/>
    </row>
    <row r="61" ht="13.7" customHeight="1" spans="1:14">
      <c r="A61" s="10">
        <v>56</v>
      </c>
      <c r="B61" s="11" t="s">
        <v>186</v>
      </c>
      <c r="C61" s="11" t="s">
        <v>18</v>
      </c>
      <c r="D61" s="11" t="s">
        <v>187</v>
      </c>
      <c r="E61" s="12" t="s">
        <v>188</v>
      </c>
      <c r="F61" s="13"/>
      <c r="G61" s="14">
        <v>4.39</v>
      </c>
      <c r="H61" s="13"/>
      <c r="I61" s="14">
        <v>4.39</v>
      </c>
      <c r="J61" s="10" t="s">
        <v>21</v>
      </c>
      <c r="K61" s="18">
        <f t="shared" si="2"/>
        <v>13.17</v>
      </c>
      <c r="L61" s="10">
        <f t="shared" si="3"/>
        <v>65.85</v>
      </c>
      <c r="M61" s="18"/>
      <c r="N61" s="15"/>
    </row>
    <row r="62" ht="13.7" customHeight="1" spans="1:14">
      <c r="A62" s="10">
        <v>57</v>
      </c>
      <c r="B62" s="11" t="s">
        <v>189</v>
      </c>
      <c r="C62" s="11" t="s">
        <v>77</v>
      </c>
      <c r="D62" s="11" t="s">
        <v>190</v>
      </c>
      <c r="E62" s="12" t="s">
        <v>191</v>
      </c>
      <c r="F62" s="13"/>
      <c r="G62" s="14">
        <v>3.13</v>
      </c>
      <c r="H62" s="13"/>
      <c r="I62" s="14">
        <v>3.13</v>
      </c>
      <c r="J62" s="10" t="s">
        <v>21</v>
      </c>
      <c r="K62" s="18">
        <f t="shared" si="2"/>
        <v>9.39</v>
      </c>
      <c r="L62" s="10">
        <f t="shared" si="3"/>
        <v>46.95</v>
      </c>
      <c r="M62" s="18"/>
      <c r="N62" s="15"/>
    </row>
    <row r="63" ht="13.7" customHeight="1" spans="1:14">
      <c r="A63" s="10">
        <v>58</v>
      </c>
      <c r="B63" s="11" t="s">
        <v>192</v>
      </c>
      <c r="C63" s="11" t="s">
        <v>18</v>
      </c>
      <c r="D63" s="11" t="s">
        <v>193</v>
      </c>
      <c r="E63" s="12" t="s">
        <v>194</v>
      </c>
      <c r="F63" s="13"/>
      <c r="G63" s="14">
        <v>5.02</v>
      </c>
      <c r="H63" s="13"/>
      <c r="I63" s="14">
        <v>5.02</v>
      </c>
      <c r="J63" s="10" t="s">
        <v>21</v>
      </c>
      <c r="K63" s="18">
        <f t="shared" si="2"/>
        <v>15.06</v>
      </c>
      <c r="L63" s="10">
        <f t="shared" si="3"/>
        <v>75.3</v>
      </c>
      <c r="M63" s="18"/>
      <c r="N63" s="15"/>
    </row>
    <row r="64" ht="13.7" customHeight="1" spans="1:14">
      <c r="A64" s="10">
        <v>59</v>
      </c>
      <c r="B64" s="11" t="s">
        <v>195</v>
      </c>
      <c r="C64" s="11" t="s">
        <v>18</v>
      </c>
      <c r="D64" s="11" t="s">
        <v>196</v>
      </c>
      <c r="E64" s="12" t="s">
        <v>197</v>
      </c>
      <c r="F64" s="13"/>
      <c r="G64" s="14">
        <v>3.33</v>
      </c>
      <c r="H64" s="13"/>
      <c r="I64" s="14">
        <v>3.33</v>
      </c>
      <c r="J64" s="10" t="s">
        <v>21</v>
      </c>
      <c r="K64" s="18">
        <f t="shared" si="2"/>
        <v>9.99</v>
      </c>
      <c r="L64" s="10">
        <f t="shared" si="3"/>
        <v>49.95</v>
      </c>
      <c r="M64" s="18"/>
      <c r="N64" s="15"/>
    </row>
    <row r="65" ht="13.7" customHeight="1" spans="1:14">
      <c r="A65" s="10">
        <v>60</v>
      </c>
      <c r="B65" s="11" t="s">
        <v>198</v>
      </c>
      <c r="C65" s="11" t="s">
        <v>18</v>
      </c>
      <c r="D65" s="11" t="s">
        <v>199</v>
      </c>
      <c r="E65" s="12" t="s">
        <v>200</v>
      </c>
      <c r="F65" s="13"/>
      <c r="G65" s="14">
        <v>6.19</v>
      </c>
      <c r="H65" s="13"/>
      <c r="I65" s="14">
        <v>6.19</v>
      </c>
      <c r="J65" s="10" t="s">
        <v>21</v>
      </c>
      <c r="K65" s="18">
        <f t="shared" si="2"/>
        <v>18.57</v>
      </c>
      <c r="L65" s="10">
        <f t="shared" si="3"/>
        <v>92.85</v>
      </c>
      <c r="M65" s="18"/>
      <c r="N65" s="15"/>
    </row>
    <row r="66" ht="13.7" customHeight="1" spans="1:14">
      <c r="A66" s="10">
        <v>61</v>
      </c>
      <c r="B66" s="11" t="s">
        <v>201</v>
      </c>
      <c r="C66" s="11" t="s">
        <v>18</v>
      </c>
      <c r="D66" s="11" t="s">
        <v>202</v>
      </c>
      <c r="E66" s="12" t="s">
        <v>203</v>
      </c>
      <c r="F66" s="13"/>
      <c r="G66" s="14">
        <v>3.9</v>
      </c>
      <c r="H66" s="13"/>
      <c r="I66" s="14">
        <v>3.9</v>
      </c>
      <c r="J66" s="10" t="s">
        <v>21</v>
      </c>
      <c r="K66" s="18">
        <f t="shared" si="2"/>
        <v>11.7</v>
      </c>
      <c r="L66" s="10">
        <f t="shared" si="3"/>
        <v>58.5</v>
      </c>
      <c r="M66" s="18"/>
      <c r="N66" s="15"/>
    </row>
    <row r="67" ht="13.7" customHeight="1" spans="1:14">
      <c r="A67" s="10">
        <v>62</v>
      </c>
      <c r="B67" s="11" t="s">
        <v>204</v>
      </c>
      <c r="C67" s="11" t="s">
        <v>18</v>
      </c>
      <c r="D67" s="11" t="s">
        <v>205</v>
      </c>
      <c r="E67" s="12" t="s">
        <v>206</v>
      </c>
      <c r="F67" s="13"/>
      <c r="G67" s="14">
        <v>4.16</v>
      </c>
      <c r="H67" s="13"/>
      <c r="I67" s="14">
        <v>4.16</v>
      </c>
      <c r="J67" s="10" t="s">
        <v>21</v>
      </c>
      <c r="K67" s="18">
        <f t="shared" si="2"/>
        <v>12.48</v>
      </c>
      <c r="L67" s="10">
        <f t="shared" si="3"/>
        <v>62.4</v>
      </c>
      <c r="M67" s="18"/>
      <c r="N67" s="15"/>
    </row>
    <row r="68" ht="13.7" customHeight="1" spans="1:14">
      <c r="A68" s="10">
        <v>63</v>
      </c>
      <c r="B68" s="11" t="s">
        <v>207</v>
      </c>
      <c r="C68" s="11" t="s">
        <v>18</v>
      </c>
      <c r="D68" s="11" t="s">
        <v>208</v>
      </c>
      <c r="E68" s="12" t="s">
        <v>209</v>
      </c>
      <c r="F68" s="13"/>
      <c r="G68" s="14">
        <v>3.81</v>
      </c>
      <c r="H68" s="13"/>
      <c r="I68" s="14">
        <v>3.81</v>
      </c>
      <c r="J68" s="10" t="s">
        <v>21</v>
      </c>
      <c r="K68" s="18">
        <f t="shared" si="2"/>
        <v>11.43</v>
      </c>
      <c r="L68" s="10">
        <f t="shared" si="3"/>
        <v>57.15</v>
      </c>
      <c r="M68" s="18"/>
      <c r="N68" s="15"/>
    </row>
    <row r="69" ht="13.7" customHeight="1" spans="1:14">
      <c r="A69" s="10">
        <v>64</v>
      </c>
      <c r="B69" s="11" t="s">
        <v>210</v>
      </c>
      <c r="C69" s="11" t="s">
        <v>18</v>
      </c>
      <c r="D69" s="11" t="s">
        <v>211</v>
      </c>
      <c r="E69" s="12" t="s">
        <v>212</v>
      </c>
      <c r="F69" s="13"/>
      <c r="G69" s="14">
        <v>5.07</v>
      </c>
      <c r="H69" s="13"/>
      <c r="I69" s="14">
        <v>5.07</v>
      </c>
      <c r="J69" s="10" t="s">
        <v>21</v>
      </c>
      <c r="K69" s="18">
        <f t="shared" si="2"/>
        <v>15.21</v>
      </c>
      <c r="L69" s="10">
        <f t="shared" si="3"/>
        <v>76.05</v>
      </c>
      <c r="M69" s="18"/>
      <c r="N69" s="15"/>
    </row>
    <row r="70" ht="13.7" customHeight="1" spans="1:14">
      <c r="A70" s="10">
        <v>65</v>
      </c>
      <c r="B70" s="11" t="s">
        <v>213</v>
      </c>
      <c r="C70" s="11" t="s">
        <v>18</v>
      </c>
      <c r="D70" s="11" t="s">
        <v>214</v>
      </c>
      <c r="E70" s="12" t="s">
        <v>215</v>
      </c>
      <c r="F70" s="13"/>
      <c r="G70" s="14">
        <v>2.37</v>
      </c>
      <c r="H70" s="13"/>
      <c r="I70" s="14">
        <v>2.37</v>
      </c>
      <c r="J70" s="10" t="s">
        <v>21</v>
      </c>
      <c r="K70" s="18">
        <f t="shared" si="2"/>
        <v>7.11</v>
      </c>
      <c r="L70" s="10">
        <f t="shared" si="3"/>
        <v>35.55</v>
      </c>
      <c r="M70" s="18"/>
      <c r="N70" s="15"/>
    </row>
    <row r="71" ht="13.7" customHeight="1" spans="1:14">
      <c r="A71" s="10">
        <v>66</v>
      </c>
      <c r="B71" s="11" t="s">
        <v>216</v>
      </c>
      <c r="C71" s="11" t="s">
        <v>18</v>
      </c>
      <c r="D71" s="11" t="s">
        <v>217</v>
      </c>
      <c r="E71" s="12" t="s">
        <v>218</v>
      </c>
      <c r="F71" s="13"/>
      <c r="G71" s="14">
        <v>2.35</v>
      </c>
      <c r="H71" s="13"/>
      <c r="I71" s="14">
        <v>2.35</v>
      </c>
      <c r="J71" s="10" t="s">
        <v>21</v>
      </c>
      <c r="K71" s="18">
        <f t="shared" ref="K71:K102" si="4">G71*3</f>
        <v>7.05</v>
      </c>
      <c r="L71" s="10">
        <f t="shared" ref="L71:L102" si="5">G71*15</f>
        <v>35.25</v>
      </c>
      <c r="M71" s="18"/>
      <c r="N71" s="15"/>
    </row>
    <row r="72" ht="13.7" customHeight="1" spans="1:14">
      <c r="A72" s="10">
        <v>67</v>
      </c>
      <c r="B72" s="11" t="s">
        <v>219</v>
      </c>
      <c r="C72" s="11" t="s">
        <v>77</v>
      </c>
      <c r="D72" s="11" t="s">
        <v>220</v>
      </c>
      <c r="E72" s="12" t="s">
        <v>221</v>
      </c>
      <c r="F72" s="13"/>
      <c r="G72" s="14">
        <v>1.96</v>
      </c>
      <c r="H72" s="13"/>
      <c r="I72" s="14">
        <v>1.96</v>
      </c>
      <c r="J72" s="10" t="s">
        <v>21</v>
      </c>
      <c r="K72" s="18">
        <f t="shared" si="4"/>
        <v>5.88</v>
      </c>
      <c r="L72" s="10">
        <f t="shared" si="5"/>
        <v>29.4</v>
      </c>
      <c r="M72" s="18"/>
      <c r="N72" s="15"/>
    </row>
    <row r="73" ht="13.7" customHeight="1" spans="1:14">
      <c r="A73" s="10">
        <v>68</v>
      </c>
      <c r="B73" s="11" t="s">
        <v>222</v>
      </c>
      <c r="C73" s="11" t="s">
        <v>18</v>
      </c>
      <c r="D73" s="11" t="s">
        <v>223</v>
      </c>
      <c r="E73" s="12" t="s">
        <v>224</v>
      </c>
      <c r="F73" s="13"/>
      <c r="G73" s="14">
        <v>5.49</v>
      </c>
      <c r="H73" s="13"/>
      <c r="I73" s="14">
        <v>5.49</v>
      </c>
      <c r="J73" s="10" t="s">
        <v>21</v>
      </c>
      <c r="K73" s="18">
        <f t="shared" si="4"/>
        <v>16.47</v>
      </c>
      <c r="L73" s="10">
        <f t="shared" si="5"/>
        <v>82.35</v>
      </c>
      <c r="M73" s="18"/>
      <c r="N73" s="15"/>
    </row>
    <row r="74" ht="13.7" customHeight="1" spans="1:14">
      <c r="A74" s="10">
        <v>69</v>
      </c>
      <c r="B74" s="11" t="s">
        <v>225</v>
      </c>
      <c r="C74" s="11" t="s">
        <v>18</v>
      </c>
      <c r="D74" s="11" t="s">
        <v>226</v>
      </c>
      <c r="E74" s="12" t="s">
        <v>227</v>
      </c>
      <c r="F74" s="13"/>
      <c r="G74" s="14">
        <v>3</v>
      </c>
      <c r="H74" s="13"/>
      <c r="I74" s="14">
        <v>3</v>
      </c>
      <c r="J74" s="10" t="s">
        <v>21</v>
      </c>
      <c r="K74" s="18">
        <f t="shared" si="4"/>
        <v>9</v>
      </c>
      <c r="L74" s="10">
        <f t="shared" si="5"/>
        <v>45</v>
      </c>
      <c r="M74" s="18"/>
      <c r="N74" s="15"/>
    </row>
    <row r="75" ht="13.7" customHeight="1" spans="1:14">
      <c r="A75" s="10">
        <v>70</v>
      </c>
      <c r="B75" s="11" t="s">
        <v>228</v>
      </c>
      <c r="C75" s="11" t="s">
        <v>18</v>
      </c>
      <c r="D75" s="11" t="s">
        <v>229</v>
      </c>
      <c r="E75" s="12" t="s">
        <v>230</v>
      </c>
      <c r="F75" s="13"/>
      <c r="G75" s="14">
        <v>3.81</v>
      </c>
      <c r="H75" s="13"/>
      <c r="I75" s="14">
        <v>3.81</v>
      </c>
      <c r="J75" s="10" t="s">
        <v>21</v>
      </c>
      <c r="K75" s="18">
        <f t="shared" si="4"/>
        <v>11.43</v>
      </c>
      <c r="L75" s="10">
        <f t="shared" si="5"/>
        <v>57.15</v>
      </c>
      <c r="M75" s="18"/>
      <c r="N75" s="15"/>
    </row>
    <row r="76" ht="13.7" customHeight="1" spans="1:14">
      <c r="A76" s="10">
        <v>71</v>
      </c>
      <c r="B76" s="11" t="s">
        <v>231</v>
      </c>
      <c r="C76" s="11" t="s">
        <v>18</v>
      </c>
      <c r="D76" s="11" t="s">
        <v>232</v>
      </c>
      <c r="E76" s="12" t="s">
        <v>233</v>
      </c>
      <c r="F76" s="13"/>
      <c r="G76" s="14">
        <v>6.39</v>
      </c>
      <c r="H76" s="13"/>
      <c r="I76" s="14">
        <v>6.39</v>
      </c>
      <c r="J76" s="10" t="s">
        <v>21</v>
      </c>
      <c r="K76" s="18">
        <f t="shared" si="4"/>
        <v>19.17</v>
      </c>
      <c r="L76" s="10">
        <f t="shared" si="5"/>
        <v>95.85</v>
      </c>
      <c r="M76" s="18"/>
      <c r="N76" s="15"/>
    </row>
    <row r="77" ht="13.7" customHeight="1" spans="1:14">
      <c r="A77" s="10">
        <v>72</v>
      </c>
      <c r="B77" s="11" t="s">
        <v>234</v>
      </c>
      <c r="C77" s="11" t="s">
        <v>18</v>
      </c>
      <c r="D77" s="11" t="s">
        <v>235</v>
      </c>
      <c r="E77" s="12" t="s">
        <v>236</v>
      </c>
      <c r="F77" s="13"/>
      <c r="G77" s="14">
        <v>3.31</v>
      </c>
      <c r="H77" s="13"/>
      <c r="I77" s="14">
        <v>3.31</v>
      </c>
      <c r="J77" s="10" t="s">
        <v>21</v>
      </c>
      <c r="K77" s="18">
        <f t="shared" si="4"/>
        <v>9.93</v>
      </c>
      <c r="L77" s="10">
        <f t="shared" si="5"/>
        <v>49.65</v>
      </c>
      <c r="M77" s="18"/>
      <c r="N77" s="15"/>
    </row>
    <row r="78" ht="13.7" customHeight="1" spans="1:14">
      <c r="A78" s="10">
        <v>73</v>
      </c>
      <c r="B78" s="11" t="s">
        <v>237</v>
      </c>
      <c r="C78" s="11" t="s">
        <v>18</v>
      </c>
      <c r="D78" s="11" t="s">
        <v>238</v>
      </c>
      <c r="E78" s="12" t="s">
        <v>239</v>
      </c>
      <c r="F78" s="13"/>
      <c r="G78" s="14">
        <v>5.76</v>
      </c>
      <c r="H78" s="13"/>
      <c r="I78" s="14">
        <v>5.76</v>
      </c>
      <c r="J78" s="10" t="s">
        <v>21</v>
      </c>
      <c r="K78" s="18">
        <f t="shared" si="4"/>
        <v>17.28</v>
      </c>
      <c r="L78" s="10">
        <f t="shared" si="5"/>
        <v>86.4</v>
      </c>
      <c r="M78" s="18"/>
      <c r="N78" s="15"/>
    </row>
    <row r="79" ht="13.7" customHeight="1" spans="1:14">
      <c r="A79" s="10">
        <v>74</v>
      </c>
      <c r="B79" s="11" t="s">
        <v>201</v>
      </c>
      <c r="C79" s="11" t="s">
        <v>18</v>
      </c>
      <c r="D79" s="11" t="s">
        <v>240</v>
      </c>
      <c r="E79" s="12" t="s">
        <v>241</v>
      </c>
      <c r="F79" s="13"/>
      <c r="G79" s="14">
        <v>2</v>
      </c>
      <c r="H79" s="13"/>
      <c r="I79" s="14">
        <v>2</v>
      </c>
      <c r="J79" s="10" t="s">
        <v>21</v>
      </c>
      <c r="K79" s="18">
        <f t="shared" si="4"/>
        <v>6</v>
      </c>
      <c r="L79" s="10">
        <f t="shared" si="5"/>
        <v>30</v>
      </c>
      <c r="M79" s="18"/>
      <c r="N79" s="15"/>
    </row>
    <row r="80" ht="13.7" customHeight="1" spans="1:14">
      <c r="A80" s="10">
        <v>75</v>
      </c>
      <c r="B80" s="11" t="s">
        <v>242</v>
      </c>
      <c r="C80" s="11" t="s">
        <v>18</v>
      </c>
      <c r="D80" s="11" t="s">
        <v>243</v>
      </c>
      <c r="E80" s="12" t="s">
        <v>244</v>
      </c>
      <c r="F80" s="13"/>
      <c r="G80" s="14">
        <v>2.95</v>
      </c>
      <c r="H80" s="13"/>
      <c r="I80" s="14">
        <v>2.95</v>
      </c>
      <c r="J80" s="10" t="s">
        <v>21</v>
      </c>
      <c r="K80" s="18">
        <f t="shared" si="4"/>
        <v>8.85</v>
      </c>
      <c r="L80" s="10">
        <f t="shared" si="5"/>
        <v>44.25</v>
      </c>
      <c r="M80" s="18"/>
      <c r="N80" s="15"/>
    </row>
    <row r="81" ht="13.7" customHeight="1" spans="1:14">
      <c r="A81" s="10">
        <v>76</v>
      </c>
      <c r="B81" s="11" t="s">
        <v>245</v>
      </c>
      <c r="C81" s="11" t="s">
        <v>18</v>
      </c>
      <c r="D81" s="11" t="s">
        <v>246</v>
      </c>
      <c r="E81" s="12" t="s">
        <v>247</v>
      </c>
      <c r="F81" s="13"/>
      <c r="G81" s="14">
        <v>4.17</v>
      </c>
      <c r="H81" s="13"/>
      <c r="I81" s="14">
        <v>4.17</v>
      </c>
      <c r="J81" s="10" t="s">
        <v>21</v>
      </c>
      <c r="K81" s="18">
        <f t="shared" si="4"/>
        <v>12.51</v>
      </c>
      <c r="L81" s="10">
        <f t="shared" si="5"/>
        <v>62.55</v>
      </c>
      <c r="M81" s="18"/>
      <c r="N81" s="15"/>
    </row>
    <row r="82" ht="13.7" customHeight="1" spans="1:14">
      <c r="A82" s="10">
        <v>77</v>
      </c>
      <c r="B82" s="11" t="s">
        <v>248</v>
      </c>
      <c r="C82" s="11" t="s">
        <v>18</v>
      </c>
      <c r="D82" s="11" t="s">
        <v>249</v>
      </c>
      <c r="E82" s="12" t="s">
        <v>250</v>
      </c>
      <c r="F82" s="13"/>
      <c r="G82" s="14">
        <v>2.95</v>
      </c>
      <c r="H82" s="13"/>
      <c r="I82" s="14">
        <v>2.95</v>
      </c>
      <c r="J82" s="10" t="s">
        <v>21</v>
      </c>
      <c r="K82" s="18">
        <f t="shared" si="4"/>
        <v>8.85</v>
      </c>
      <c r="L82" s="10">
        <f t="shared" si="5"/>
        <v>44.25</v>
      </c>
      <c r="M82" s="18"/>
      <c r="N82" s="15"/>
    </row>
    <row r="83" ht="13.7" customHeight="1" spans="1:14">
      <c r="A83" s="10">
        <v>78</v>
      </c>
      <c r="B83" s="11" t="s">
        <v>251</v>
      </c>
      <c r="C83" s="11" t="s">
        <v>18</v>
      </c>
      <c r="D83" s="11" t="s">
        <v>252</v>
      </c>
      <c r="E83" s="12" t="s">
        <v>253</v>
      </c>
      <c r="F83" s="13"/>
      <c r="G83" s="14">
        <v>3.19</v>
      </c>
      <c r="H83" s="13"/>
      <c r="I83" s="14">
        <v>3.19</v>
      </c>
      <c r="J83" s="10" t="s">
        <v>21</v>
      </c>
      <c r="K83" s="18">
        <f t="shared" si="4"/>
        <v>9.57</v>
      </c>
      <c r="L83" s="10">
        <f t="shared" si="5"/>
        <v>47.85</v>
      </c>
      <c r="M83" s="18"/>
      <c r="N83" s="15"/>
    </row>
    <row r="84" ht="13.7" customHeight="1" spans="1:14">
      <c r="A84" s="10">
        <v>79</v>
      </c>
      <c r="B84" s="11" t="s">
        <v>254</v>
      </c>
      <c r="C84" s="11" t="s">
        <v>18</v>
      </c>
      <c r="D84" s="11" t="s">
        <v>255</v>
      </c>
      <c r="E84" s="12" t="s">
        <v>256</v>
      </c>
      <c r="F84" s="13"/>
      <c r="G84" s="14">
        <v>6.2</v>
      </c>
      <c r="H84" s="13"/>
      <c r="I84" s="14">
        <v>6.2</v>
      </c>
      <c r="J84" s="10" t="s">
        <v>21</v>
      </c>
      <c r="K84" s="18">
        <f t="shared" si="4"/>
        <v>18.6</v>
      </c>
      <c r="L84" s="10">
        <f t="shared" si="5"/>
        <v>93</v>
      </c>
      <c r="M84" s="18"/>
      <c r="N84" s="15"/>
    </row>
    <row r="85" ht="13.7" customHeight="1" spans="1:14">
      <c r="A85" s="10">
        <v>80</v>
      </c>
      <c r="B85" s="11" t="s">
        <v>257</v>
      </c>
      <c r="C85" s="11" t="s">
        <v>18</v>
      </c>
      <c r="D85" s="11" t="s">
        <v>258</v>
      </c>
      <c r="E85" s="12" t="s">
        <v>259</v>
      </c>
      <c r="F85" s="13"/>
      <c r="G85" s="14">
        <v>3</v>
      </c>
      <c r="H85" s="13"/>
      <c r="I85" s="14">
        <v>3</v>
      </c>
      <c r="J85" s="10" t="s">
        <v>21</v>
      </c>
      <c r="K85" s="18">
        <f t="shared" si="4"/>
        <v>9</v>
      </c>
      <c r="L85" s="10">
        <f t="shared" si="5"/>
        <v>45</v>
      </c>
      <c r="M85" s="18"/>
      <c r="N85" s="15"/>
    </row>
    <row r="86" ht="13.7" customHeight="1" spans="1:14">
      <c r="A86" s="10">
        <v>81</v>
      </c>
      <c r="B86" s="11" t="s">
        <v>260</v>
      </c>
      <c r="C86" s="11" t="s">
        <v>18</v>
      </c>
      <c r="D86" s="11" t="s">
        <v>261</v>
      </c>
      <c r="E86" s="12" t="s">
        <v>262</v>
      </c>
      <c r="F86" s="13"/>
      <c r="G86" s="14">
        <v>4.78</v>
      </c>
      <c r="H86" s="13"/>
      <c r="I86" s="14">
        <v>4.78</v>
      </c>
      <c r="J86" s="10" t="s">
        <v>21</v>
      </c>
      <c r="K86" s="18">
        <f t="shared" si="4"/>
        <v>14.34</v>
      </c>
      <c r="L86" s="10">
        <f t="shared" si="5"/>
        <v>71.7</v>
      </c>
      <c r="M86" s="18"/>
      <c r="N86" s="15"/>
    </row>
    <row r="87" ht="13.7" customHeight="1" spans="1:14">
      <c r="A87" s="10">
        <v>82</v>
      </c>
      <c r="B87" s="11" t="s">
        <v>263</v>
      </c>
      <c r="C87" s="11" t="s">
        <v>77</v>
      </c>
      <c r="D87" s="11" t="s">
        <v>264</v>
      </c>
      <c r="E87" s="12" t="s">
        <v>265</v>
      </c>
      <c r="F87" s="13"/>
      <c r="G87" s="14">
        <v>3.45</v>
      </c>
      <c r="H87" s="13"/>
      <c r="I87" s="14">
        <v>3.45</v>
      </c>
      <c r="J87" s="10" t="s">
        <v>21</v>
      </c>
      <c r="K87" s="18">
        <f t="shared" si="4"/>
        <v>10.35</v>
      </c>
      <c r="L87" s="10">
        <f t="shared" si="5"/>
        <v>51.75</v>
      </c>
      <c r="M87" s="18"/>
      <c r="N87" s="15"/>
    </row>
    <row r="88" ht="13.7" customHeight="1" spans="1:14">
      <c r="A88" s="10">
        <v>83</v>
      </c>
      <c r="B88" s="11" t="s">
        <v>266</v>
      </c>
      <c r="C88" s="11" t="s">
        <v>18</v>
      </c>
      <c r="D88" s="11" t="s">
        <v>267</v>
      </c>
      <c r="E88" s="12" t="s">
        <v>268</v>
      </c>
      <c r="F88" s="13"/>
      <c r="G88" s="14">
        <v>3.33</v>
      </c>
      <c r="H88" s="13"/>
      <c r="I88" s="14">
        <v>3.33</v>
      </c>
      <c r="J88" s="10" t="s">
        <v>21</v>
      </c>
      <c r="K88" s="18">
        <f t="shared" si="4"/>
        <v>9.99</v>
      </c>
      <c r="L88" s="10">
        <f t="shared" si="5"/>
        <v>49.95</v>
      </c>
      <c r="M88" s="18"/>
      <c r="N88" s="15"/>
    </row>
    <row r="89" ht="13.7" customHeight="1" spans="1:14">
      <c r="A89" s="10">
        <v>84</v>
      </c>
      <c r="B89" s="11" t="s">
        <v>269</v>
      </c>
      <c r="C89" s="11" t="s">
        <v>18</v>
      </c>
      <c r="D89" s="11" t="s">
        <v>270</v>
      </c>
      <c r="E89" s="12" t="s">
        <v>271</v>
      </c>
      <c r="F89" s="13"/>
      <c r="G89" s="14">
        <v>4.86</v>
      </c>
      <c r="H89" s="13"/>
      <c r="I89" s="14">
        <v>4.86</v>
      </c>
      <c r="J89" s="10" t="s">
        <v>21</v>
      </c>
      <c r="K89" s="18">
        <f t="shared" si="4"/>
        <v>14.58</v>
      </c>
      <c r="L89" s="10">
        <f t="shared" si="5"/>
        <v>72.9</v>
      </c>
      <c r="M89" s="18"/>
      <c r="N89" s="15"/>
    </row>
    <row r="90" ht="13.7" customHeight="1" spans="1:14">
      <c r="A90" s="10">
        <v>85</v>
      </c>
      <c r="B90" s="11" t="s">
        <v>272</v>
      </c>
      <c r="C90" s="11" t="s">
        <v>18</v>
      </c>
      <c r="D90" s="11" t="s">
        <v>273</v>
      </c>
      <c r="E90" s="12" t="s">
        <v>274</v>
      </c>
      <c r="F90" s="13"/>
      <c r="G90" s="14">
        <v>3.13</v>
      </c>
      <c r="H90" s="13"/>
      <c r="I90" s="14">
        <v>3.13</v>
      </c>
      <c r="J90" s="10" t="s">
        <v>21</v>
      </c>
      <c r="K90" s="18">
        <f t="shared" si="4"/>
        <v>9.39</v>
      </c>
      <c r="L90" s="10">
        <f t="shared" si="5"/>
        <v>46.95</v>
      </c>
      <c r="M90" s="18"/>
      <c r="N90" s="15"/>
    </row>
    <row r="91" ht="13.7" customHeight="1" spans="1:14">
      <c r="A91" s="10">
        <v>86</v>
      </c>
      <c r="B91" s="11" t="s">
        <v>275</v>
      </c>
      <c r="C91" s="11" t="s">
        <v>18</v>
      </c>
      <c r="D91" s="11" t="s">
        <v>276</v>
      </c>
      <c r="E91" s="12" t="s">
        <v>277</v>
      </c>
      <c r="F91" s="13"/>
      <c r="G91" s="14">
        <v>4.08</v>
      </c>
      <c r="H91" s="13"/>
      <c r="I91" s="14">
        <v>4.08</v>
      </c>
      <c r="J91" s="10" t="s">
        <v>21</v>
      </c>
      <c r="K91" s="18">
        <f t="shared" si="4"/>
        <v>12.24</v>
      </c>
      <c r="L91" s="10">
        <f t="shared" si="5"/>
        <v>61.2</v>
      </c>
      <c r="M91" s="18"/>
      <c r="N91" s="15"/>
    </row>
    <row r="92" ht="13.7" customHeight="1" spans="1:14">
      <c r="A92" s="10">
        <v>87</v>
      </c>
      <c r="B92" s="11" t="s">
        <v>278</v>
      </c>
      <c r="C92" s="11" t="s">
        <v>18</v>
      </c>
      <c r="D92" s="11" t="s">
        <v>279</v>
      </c>
      <c r="E92" s="12" t="s">
        <v>280</v>
      </c>
      <c r="F92" s="13"/>
      <c r="G92" s="14">
        <v>3.76</v>
      </c>
      <c r="H92" s="13"/>
      <c r="I92" s="14">
        <v>3.76</v>
      </c>
      <c r="J92" s="10" t="s">
        <v>21</v>
      </c>
      <c r="K92" s="18">
        <f t="shared" si="4"/>
        <v>11.28</v>
      </c>
      <c r="L92" s="10">
        <f t="shared" si="5"/>
        <v>56.4</v>
      </c>
      <c r="M92" s="18"/>
      <c r="N92" s="15"/>
    </row>
    <row r="93" ht="13.7" customHeight="1" spans="1:14">
      <c r="A93" s="10">
        <v>88</v>
      </c>
      <c r="B93" s="11" t="s">
        <v>281</v>
      </c>
      <c r="C93" s="11" t="s">
        <v>18</v>
      </c>
      <c r="D93" s="11" t="s">
        <v>282</v>
      </c>
      <c r="E93" s="12" t="s">
        <v>283</v>
      </c>
      <c r="F93" s="13"/>
      <c r="G93" s="14">
        <v>4.45</v>
      </c>
      <c r="H93" s="13"/>
      <c r="I93" s="14">
        <v>4.45</v>
      </c>
      <c r="J93" s="10" t="s">
        <v>21</v>
      </c>
      <c r="K93" s="18">
        <f t="shared" si="4"/>
        <v>13.35</v>
      </c>
      <c r="L93" s="10">
        <f t="shared" si="5"/>
        <v>66.75</v>
      </c>
      <c r="M93" s="18"/>
      <c r="N93" s="15"/>
    </row>
    <row r="94" ht="13.7" customHeight="1" spans="1:14">
      <c r="A94" s="10">
        <v>89</v>
      </c>
      <c r="B94" s="11" t="s">
        <v>284</v>
      </c>
      <c r="C94" s="11" t="s">
        <v>18</v>
      </c>
      <c r="D94" s="11" t="s">
        <v>285</v>
      </c>
      <c r="E94" s="12" t="s">
        <v>286</v>
      </c>
      <c r="F94" s="13"/>
      <c r="G94" s="14">
        <v>2.96</v>
      </c>
      <c r="H94" s="13"/>
      <c r="I94" s="14">
        <v>2.96</v>
      </c>
      <c r="J94" s="10" t="s">
        <v>21</v>
      </c>
      <c r="K94" s="18">
        <f t="shared" si="4"/>
        <v>8.88</v>
      </c>
      <c r="L94" s="10">
        <f t="shared" si="5"/>
        <v>44.4</v>
      </c>
      <c r="M94" s="18"/>
      <c r="N94" s="15"/>
    </row>
    <row r="95" ht="13.7" customHeight="1" spans="1:14">
      <c r="A95" s="10">
        <v>90</v>
      </c>
      <c r="B95" s="11" t="s">
        <v>287</v>
      </c>
      <c r="C95" s="11" t="s">
        <v>18</v>
      </c>
      <c r="D95" s="11" t="s">
        <v>288</v>
      </c>
      <c r="E95" s="12" t="s">
        <v>289</v>
      </c>
      <c r="F95" s="13"/>
      <c r="G95" s="14">
        <v>3.9</v>
      </c>
      <c r="H95" s="13"/>
      <c r="I95" s="14">
        <v>3.9</v>
      </c>
      <c r="J95" s="10" t="s">
        <v>21</v>
      </c>
      <c r="K95" s="18">
        <f t="shared" si="4"/>
        <v>11.7</v>
      </c>
      <c r="L95" s="10">
        <f t="shared" si="5"/>
        <v>58.5</v>
      </c>
      <c r="M95" s="18"/>
      <c r="N95" s="15"/>
    </row>
    <row r="96" ht="13.7" customHeight="1" spans="1:14">
      <c r="A96" s="10">
        <v>91</v>
      </c>
      <c r="B96" s="11" t="s">
        <v>290</v>
      </c>
      <c r="C96" s="11" t="s">
        <v>18</v>
      </c>
      <c r="D96" s="11" t="s">
        <v>291</v>
      </c>
      <c r="E96" s="12" t="s">
        <v>292</v>
      </c>
      <c r="F96" s="13"/>
      <c r="G96" s="14">
        <v>3.92</v>
      </c>
      <c r="H96" s="13"/>
      <c r="I96" s="14">
        <v>3.92</v>
      </c>
      <c r="J96" s="10" t="s">
        <v>21</v>
      </c>
      <c r="K96" s="18">
        <f t="shared" si="4"/>
        <v>11.76</v>
      </c>
      <c r="L96" s="10">
        <f t="shared" si="5"/>
        <v>58.8</v>
      </c>
      <c r="M96" s="18"/>
      <c r="N96" s="15"/>
    </row>
    <row r="97" ht="13.7" customHeight="1" spans="1:14">
      <c r="A97" s="10">
        <v>92</v>
      </c>
      <c r="B97" s="11" t="s">
        <v>293</v>
      </c>
      <c r="C97" s="11" t="s">
        <v>18</v>
      </c>
      <c r="D97" s="11" t="s">
        <v>294</v>
      </c>
      <c r="E97" s="12" t="s">
        <v>295</v>
      </c>
      <c r="F97" s="13"/>
      <c r="G97" s="14">
        <v>5.72</v>
      </c>
      <c r="H97" s="13"/>
      <c r="I97" s="14">
        <v>5.72</v>
      </c>
      <c r="J97" s="10" t="s">
        <v>21</v>
      </c>
      <c r="K97" s="18">
        <f t="shared" si="4"/>
        <v>17.16</v>
      </c>
      <c r="L97" s="10">
        <f t="shared" si="5"/>
        <v>85.8</v>
      </c>
      <c r="M97" s="18"/>
      <c r="N97" s="15"/>
    </row>
    <row r="98" ht="13.7" customHeight="1" spans="1:14">
      <c r="A98" s="10">
        <v>93</v>
      </c>
      <c r="B98" s="11" t="s">
        <v>296</v>
      </c>
      <c r="C98" s="11" t="s">
        <v>18</v>
      </c>
      <c r="D98" s="11" t="s">
        <v>297</v>
      </c>
      <c r="E98" s="12" t="s">
        <v>298</v>
      </c>
      <c r="F98" s="13"/>
      <c r="G98" s="14">
        <v>3.13</v>
      </c>
      <c r="H98" s="13"/>
      <c r="I98" s="14">
        <v>3.13</v>
      </c>
      <c r="J98" s="10" t="s">
        <v>21</v>
      </c>
      <c r="K98" s="18">
        <f t="shared" si="4"/>
        <v>9.39</v>
      </c>
      <c r="L98" s="10">
        <f t="shared" si="5"/>
        <v>46.95</v>
      </c>
      <c r="M98" s="18"/>
      <c r="N98" s="15"/>
    </row>
    <row r="99" ht="13.7" customHeight="1" spans="1:14">
      <c r="A99" s="10">
        <v>94</v>
      </c>
      <c r="B99" s="11" t="s">
        <v>299</v>
      </c>
      <c r="C99" s="11" t="s">
        <v>18</v>
      </c>
      <c r="D99" s="11" t="s">
        <v>300</v>
      </c>
      <c r="E99" s="12" t="s">
        <v>301</v>
      </c>
      <c r="F99" s="13"/>
      <c r="G99" s="14">
        <v>6.11</v>
      </c>
      <c r="H99" s="13"/>
      <c r="I99" s="14">
        <v>6.11</v>
      </c>
      <c r="J99" s="10" t="s">
        <v>21</v>
      </c>
      <c r="K99" s="18">
        <f t="shared" si="4"/>
        <v>18.33</v>
      </c>
      <c r="L99" s="10">
        <f t="shared" si="5"/>
        <v>91.65</v>
      </c>
      <c r="M99" s="18"/>
      <c r="N99" s="15"/>
    </row>
    <row r="100" ht="13.7" customHeight="1" spans="1:14">
      <c r="A100" s="10">
        <v>95</v>
      </c>
      <c r="B100" s="11" t="s">
        <v>302</v>
      </c>
      <c r="C100" s="11" t="s">
        <v>77</v>
      </c>
      <c r="D100" s="11" t="s">
        <v>303</v>
      </c>
      <c r="E100" s="12" t="s">
        <v>304</v>
      </c>
      <c r="F100" s="13"/>
      <c r="G100" s="14">
        <v>8.31</v>
      </c>
      <c r="H100" s="13"/>
      <c r="I100" s="14">
        <v>8.31</v>
      </c>
      <c r="J100" s="10" t="s">
        <v>21</v>
      </c>
      <c r="K100" s="18">
        <f t="shared" si="4"/>
        <v>24.93</v>
      </c>
      <c r="L100" s="10">
        <f t="shared" si="5"/>
        <v>124.65</v>
      </c>
      <c r="M100" s="18"/>
      <c r="N100" s="15"/>
    </row>
    <row r="101" ht="13.7" customHeight="1" spans="1:14">
      <c r="A101" s="10">
        <v>96</v>
      </c>
      <c r="B101" s="11" t="s">
        <v>305</v>
      </c>
      <c r="C101" s="11" t="s">
        <v>18</v>
      </c>
      <c r="D101" s="11" t="s">
        <v>306</v>
      </c>
      <c r="E101" s="12" t="s">
        <v>307</v>
      </c>
      <c r="F101" s="13"/>
      <c r="G101" s="14">
        <v>7.05</v>
      </c>
      <c r="H101" s="13"/>
      <c r="I101" s="14">
        <v>7.05</v>
      </c>
      <c r="J101" s="10" t="s">
        <v>21</v>
      </c>
      <c r="K101" s="18">
        <f t="shared" si="4"/>
        <v>21.15</v>
      </c>
      <c r="L101" s="10">
        <f t="shared" si="5"/>
        <v>105.75</v>
      </c>
      <c r="M101" s="18"/>
      <c r="N101" s="15"/>
    </row>
    <row r="102" ht="13.7" customHeight="1" spans="1:14">
      <c r="A102" s="10">
        <v>97</v>
      </c>
      <c r="B102" s="11" t="s">
        <v>308</v>
      </c>
      <c r="C102" s="11" t="s">
        <v>18</v>
      </c>
      <c r="D102" s="11" t="s">
        <v>309</v>
      </c>
      <c r="E102" s="12" t="s">
        <v>310</v>
      </c>
      <c r="F102" s="13"/>
      <c r="G102" s="14">
        <v>1.57</v>
      </c>
      <c r="H102" s="13"/>
      <c r="I102" s="14">
        <v>1.57</v>
      </c>
      <c r="J102" s="10" t="s">
        <v>21</v>
      </c>
      <c r="K102" s="18">
        <f t="shared" si="4"/>
        <v>4.71</v>
      </c>
      <c r="L102" s="10">
        <f t="shared" si="5"/>
        <v>23.55</v>
      </c>
      <c r="M102" s="18"/>
      <c r="N102" s="15"/>
    </row>
    <row r="103" ht="13.7" customHeight="1" spans="1:14">
      <c r="A103" s="10">
        <v>98</v>
      </c>
      <c r="B103" s="11" t="s">
        <v>311</v>
      </c>
      <c r="C103" s="11" t="s">
        <v>18</v>
      </c>
      <c r="D103" s="11" t="s">
        <v>312</v>
      </c>
      <c r="E103" s="12" t="s">
        <v>313</v>
      </c>
      <c r="F103" s="13"/>
      <c r="G103" s="14">
        <v>2.9</v>
      </c>
      <c r="H103" s="13"/>
      <c r="I103" s="14">
        <v>2.9</v>
      </c>
      <c r="J103" s="10" t="s">
        <v>21</v>
      </c>
      <c r="K103" s="18">
        <f t="shared" ref="K103:K134" si="6">G103*3</f>
        <v>8.7</v>
      </c>
      <c r="L103" s="10">
        <f t="shared" ref="L103:L134" si="7">G103*15</f>
        <v>43.5</v>
      </c>
      <c r="M103" s="18"/>
      <c r="N103" s="15"/>
    </row>
    <row r="104" ht="13.7" customHeight="1" spans="1:14">
      <c r="A104" s="10">
        <v>99</v>
      </c>
      <c r="B104" s="11" t="s">
        <v>314</v>
      </c>
      <c r="C104" s="11" t="s">
        <v>18</v>
      </c>
      <c r="D104" s="11" t="s">
        <v>315</v>
      </c>
      <c r="E104" s="12" t="s">
        <v>316</v>
      </c>
      <c r="F104" s="13"/>
      <c r="G104" s="14">
        <v>2.12</v>
      </c>
      <c r="H104" s="13"/>
      <c r="I104" s="14">
        <v>2.12</v>
      </c>
      <c r="J104" s="10" t="s">
        <v>21</v>
      </c>
      <c r="K104" s="18">
        <f t="shared" si="6"/>
        <v>6.36</v>
      </c>
      <c r="L104" s="10">
        <f t="shared" si="7"/>
        <v>31.8</v>
      </c>
      <c r="M104" s="18"/>
      <c r="N104" s="15"/>
    </row>
    <row r="105" ht="13.7" customHeight="1" spans="1:14">
      <c r="A105" s="10">
        <v>100</v>
      </c>
      <c r="B105" s="11" t="s">
        <v>317</v>
      </c>
      <c r="C105" s="11" t="s">
        <v>18</v>
      </c>
      <c r="D105" s="11" t="s">
        <v>318</v>
      </c>
      <c r="E105" s="12" t="s">
        <v>319</v>
      </c>
      <c r="F105" s="13"/>
      <c r="G105" s="14">
        <v>2.12</v>
      </c>
      <c r="H105" s="13"/>
      <c r="I105" s="14">
        <v>2.12</v>
      </c>
      <c r="J105" s="10" t="s">
        <v>21</v>
      </c>
      <c r="K105" s="18">
        <f t="shared" si="6"/>
        <v>6.36</v>
      </c>
      <c r="L105" s="10">
        <f t="shared" si="7"/>
        <v>31.8</v>
      </c>
      <c r="M105" s="18"/>
      <c r="N105" s="15"/>
    </row>
    <row r="106" ht="13.7" customHeight="1" spans="1:14">
      <c r="A106" s="10">
        <v>101</v>
      </c>
      <c r="B106" s="11" t="s">
        <v>320</v>
      </c>
      <c r="C106" s="11" t="s">
        <v>18</v>
      </c>
      <c r="D106" s="11" t="s">
        <v>321</v>
      </c>
      <c r="E106" s="12" t="s">
        <v>322</v>
      </c>
      <c r="F106" s="13"/>
      <c r="G106" s="14">
        <v>2.04</v>
      </c>
      <c r="H106" s="13"/>
      <c r="I106" s="14">
        <v>2.04</v>
      </c>
      <c r="J106" s="10" t="s">
        <v>21</v>
      </c>
      <c r="K106" s="18">
        <f t="shared" si="6"/>
        <v>6.12</v>
      </c>
      <c r="L106" s="10">
        <f t="shared" si="7"/>
        <v>30.6</v>
      </c>
      <c r="M106" s="18"/>
      <c r="N106" s="15"/>
    </row>
    <row r="107" ht="13.7" customHeight="1" spans="1:14">
      <c r="A107" s="10">
        <v>102</v>
      </c>
      <c r="B107" s="11" t="s">
        <v>323</v>
      </c>
      <c r="C107" s="11" t="s">
        <v>18</v>
      </c>
      <c r="D107" s="11" t="s">
        <v>324</v>
      </c>
      <c r="E107" s="12" t="s">
        <v>325</v>
      </c>
      <c r="F107" s="13"/>
      <c r="G107" s="14">
        <v>2.74</v>
      </c>
      <c r="H107" s="13"/>
      <c r="I107" s="14">
        <v>2.74</v>
      </c>
      <c r="J107" s="10" t="s">
        <v>21</v>
      </c>
      <c r="K107" s="18">
        <f t="shared" si="6"/>
        <v>8.22</v>
      </c>
      <c r="L107" s="10">
        <f t="shared" si="7"/>
        <v>41.1</v>
      </c>
      <c r="M107" s="18"/>
      <c r="N107" s="15"/>
    </row>
    <row r="108" ht="13.7" customHeight="1" spans="1:14">
      <c r="A108" s="10">
        <v>103</v>
      </c>
      <c r="B108" s="11" t="s">
        <v>326</v>
      </c>
      <c r="C108" s="11" t="s">
        <v>18</v>
      </c>
      <c r="D108" s="11" t="s">
        <v>327</v>
      </c>
      <c r="E108" s="12" t="s">
        <v>328</v>
      </c>
      <c r="F108" s="13"/>
      <c r="G108" s="14">
        <v>5.2</v>
      </c>
      <c r="H108" s="13"/>
      <c r="I108" s="14">
        <v>5.2</v>
      </c>
      <c r="J108" s="10" t="s">
        <v>21</v>
      </c>
      <c r="K108" s="18">
        <f t="shared" si="6"/>
        <v>15.6</v>
      </c>
      <c r="L108" s="10">
        <f t="shared" si="7"/>
        <v>78</v>
      </c>
      <c r="M108" s="18"/>
      <c r="N108" s="15"/>
    </row>
    <row r="109" ht="13.7" customHeight="1" spans="1:14">
      <c r="A109" s="10">
        <v>104</v>
      </c>
      <c r="B109" s="11" t="s">
        <v>329</v>
      </c>
      <c r="C109" s="11" t="s">
        <v>18</v>
      </c>
      <c r="D109" s="11" t="s">
        <v>330</v>
      </c>
      <c r="E109" s="12" t="s">
        <v>331</v>
      </c>
      <c r="F109" s="13"/>
      <c r="G109" s="14">
        <v>2.75</v>
      </c>
      <c r="H109" s="13"/>
      <c r="I109" s="14">
        <v>2.75</v>
      </c>
      <c r="J109" s="10" t="s">
        <v>21</v>
      </c>
      <c r="K109" s="18">
        <f t="shared" si="6"/>
        <v>8.25</v>
      </c>
      <c r="L109" s="10">
        <f t="shared" si="7"/>
        <v>41.25</v>
      </c>
      <c r="M109" s="18"/>
      <c r="N109" s="15"/>
    </row>
    <row r="110" ht="13.7" customHeight="1" spans="1:14">
      <c r="A110" s="10">
        <v>105</v>
      </c>
      <c r="B110" s="11" t="s">
        <v>332</v>
      </c>
      <c r="C110" s="11" t="s">
        <v>18</v>
      </c>
      <c r="D110" s="11" t="s">
        <v>333</v>
      </c>
      <c r="E110" s="12" t="s">
        <v>334</v>
      </c>
      <c r="F110" s="13"/>
      <c r="G110" s="14">
        <v>2.76</v>
      </c>
      <c r="H110" s="13"/>
      <c r="I110" s="14">
        <v>2.76</v>
      </c>
      <c r="J110" s="10" t="s">
        <v>21</v>
      </c>
      <c r="K110" s="18">
        <f t="shared" si="6"/>
        <v>8.28</v>
      </c>
      <c r="L110" s="10">
        <f t="shared" si="7"/>
        <v>41.4</v>
      </c>
      <c r="M110" s="18"/>
      <c r="N110" s="15"/>
    </row>
    <row r="111" ht="13.7" customHeight="1" spans="1:14">
      <c r="A111" s="10">
        <v>106</v>
      </c>
      <c r="B111" s="11" t="s">
        <v>335</v>
      </c>
      <c r="C111" s="11" t="s">
        <v>18</v>
      </c>
      <c r="D111" s="11" t="s">
        <v>336</v>
      </c>
      <c r="E111" s="12" t="s">
        <v>337</v>
      </c>
      <c r="F111" s="13"/>
      <c r="G111" s="14">
        <v>10.58</v>
      </c>
      <c r="H111" s="13"/>
      <c r="I111" s="14">
        <v>10.58</v>
      </c>
      <c r="J111" s="10" t="s">
        <v>21</v>
      </c>
      <c r="K111" s="18">
        <f t="shared" si="6"/>
        <v>31.74</v>
      </c>
      <c r="L111" s="10">
        <f t="shared" si="7"/>
        <v>158.7</v>
      </c>
      <c r="M111" s="18"/>
      <c r="N111" s="15"/>
    </row>
    <row r="112" ht="13.7" customHeight="1" spans="1:14">
      <c r="A112" s="10">
        <v>107</v>
      </c>
      <c r="B112" s="11" t="s">
        <v>338</v>
      </c>
      <c r="C112" s="11" t="s">
        <v>18</v>
      </c>
      <c r="D112" s="11" t="s">
        <v>339</v>
      </c>
      <c r="E112" s="12" t="s">
        <v>340</v>
      </c>
      <c r="F112" s="13"/>
      <c r="G112" s="14">
        <v>4.08</v>
      </c>
      <c r="H112" s="13"/>
      <c r="I112" s="14">
        <v>4.08</v>
      </c>
      <c r="J112" s="10" t="s">
        <v>21</v>
      </c>
      <c r="K112" s="18">
        <f t="shared" si="6"/>
        <v>12.24</v>
      </c>
      <c r="L112" s="10">
        <f t="shared" si="7"/>
        <v>61.2</v>
      </c>
      <c r="M112" s="18"/>
      <c r="N112" s="15"/>
    </row>
    <row r="113" ht="13.7" customHeight="1" spans="1:14">
      <c r="A113" s="10">
        <v>108</v>
      </c>
      <c r="B113" s="11" t="s">
        <v>341</v>
      </c>
      <c r="C113" s="11" t="s">
        <v>18</v>
      </c>
      <c r="D113" s="11" t="s">
        <v>342</v>
      </c>
      <c r="E113" s="12" t="s">
        <v>343</v>
      </c>
      <c r="F113" s="13"/>
      <c r="G113" s="14">
        <v>3.13</v>
      </c>
      <c r="H113" s="13"/>
      <c r="I113" s="14">
        <v>3.13</v>
      </c>
      <c r="J113" s="10" t="s">
        <v>21</v>
      </c>
      <c r="K113" s="18">
        <f t="shared" si="6"/>
        <v>9.39</v>
      </c>
      <c r="L113" s="10">
        <f t="shared" si="7"/>
        <v>46.95</v>
      </c>
      <c r="M113" s="18"/>
      <c r="N113" s="15"/>
    </row>
    <row r="114" ht="13.7" customHeight="1" spans="1:14">
      <c r="A114" s="10">
        <v>109</v>
      </c>
      <c r="B114" s="11" t="s">
        <v>344</v>
      </c>
      <c r="C114" s="11" t="s">
        <v>18</v>
      </c>
      <c r="D114" s="11" t="s">
        <v>345</v>
      </c>
      <c r="E114" s="12" t="s">
        <v>346</v>
      </c>
      <c r="F114" s="13"/>
      <c r="G114" s="14">
        <v>2.91</v>
      </c>
      <c r="H114" s="13"/>
      <c r="I114" s="14">
        <v>2.91</v>
      </c>
      <c r="J114" s="10" t="s">
        <v>21</v>
      </c>
      <c r="K114" s="18">
        <f t="shared" si="6"/>
        <v>8.73</v>
      </c>
      <c r="L114" s="10">
        <f t="shared" si="7"/>
        <v>43.65</v>
      </c>
      <c r="M114" s="18"/>
      <c r="N114" s="15"/>
    </row>
    <row r="115" ht="13.7" customHeight="1" spans="1:14">
      <c r="A115" s="10">
        <v>110</v>
      </c>
      <c r="B115" s="11" t="s">
        <v>347</v>
      </c>
      <c r="C115" s="11" t="s">
        <v>77</v>
      </c>
      <c r="D115" s="11" t="s">
        <v>348</v>
      </c>
      <c r="E115" s="12" t="s">
        <v>349</v>
      </c>
      <c r="F115" s="13"/>
      <c r="G115" s="14">
        <v>2.91</v>
      </c>
      <c r="H115" s="13"/>
      <c r="I115" s="14">
        <v>2.91</v>
      </c>
      <c r="J115" s="10" t="s">
        <v>21</v>
      </c>
      <c r="K115" s="18">
        <f t="shared" si="6"/>
        <v>8.73</v>
      </c>
      <c r="L115" s="10">
        <f t="shared" si="7"/>
        <v>43.65</v>
      </c>
      <c r="M115" s="18"/>
      <c r="N115" s="15"/>
    </row>
    <row r="116" ht="13.7" customHeight="1" spans="1:14">
      <c r="A116" s="10">
        <v>111</v>
      </c>
      <c r="B116" s="11" t="s">
        <v>350</v>
      </c>
      <c r="C116" s="11" t="s">
        <v>77</v>
      </c>
      <c r="D116" s="11" t="s">
        <v>351</v>
      </c>
      <c r="E116" s="12" t="s">
        <v>352</v>
      </c>
      <c r="F116" s="13"/>
      <c r="G116" s="14">
        <v>3.7</v>
      </c>
      <c r="H116" s="13"/>
      <c r="I116" s="14">
        <v>3.7</v>
      </c>
      <c r="J116" s="10" t="s">
        <v>21</v>
      </c>
      <c r="K116" s="18">
        <f t="shared" si="6"/>
        <v>11.1</v>
      </c>
      <c r="L116" s="10">
        <f t="shared" si="7"/>
        <v>55.5</v>
      </c>
      <c r="M116" s="18"/>
      <c r="N116" s="15"/>
    </row>
    <row r="117" ht="13.7" customHeight="1" spans="1:14">
      <c r="A117" s="10">
        <v>112</v>
      </c>
      <c r="B117" s="11" t="s">
        <v>353</v>
      </c>
      <c r="C117" s="11" t="s">
        <v>18</v>
      </c>
      <c r="D117" s="11" t="s">
        <v>354</v>
      </c>
      <c r="E117" s="12" t="s">
        <v>355</v>
      </c>
      <c r="F117" s="13"/>
      <c r="G117" s="14">
        <v>2.76</v>
      </c>
      <c r="H117" s="13"/>
      <c r="I117" s="14">
        <v>2.76</v>
      </c>
      <c r="J117" s="10" t="s">
        <v>21</v>
      </c>
      <c r="K117" s="18">
        <f t="shared" si="6"/>
        <v>8.28</v>
      </c>
      <c r="L117" s="10">
        <f t="shared" si="7"/>
        <v>41.4</v>
      </c>
      <c r="M117" s="18"/>
      <c r="N117" s="15"/>
    </row>
    <row r="118" ht="13.7" customHeight="1" spans="1:14">
      <c r="A118" s="10">
        <v>113</v>
      </c>
      <c r="B118" s="11" t="s">
        <v>356</v>
      </c>
      <c r="C118" s="11" t="s">
        <v>77</v>
      </c>
      <c r="D118" s="11" t="s">
        <v>357</v>
      </c>
      <c r="E118" s="12" t="s">
        <v>358</v>
      </c>
      <c r="F118" s="13"/>
      <c r="G118" s="14">
        <v>7.05</v>
      </c>
      <c r="H118" s="13"/>
      <c r="I118" s="14">
        <v>7.05</v>
      </c>
      <c r="J118" s="10" t="s">
        <v>21</v>
      </c>
      <c r="K118" s="18">
        <f t="shared" si="6"/>
        <v>21.15</v>
      </c>
      <c r="L118" s="10">
        <f t="shared" si="7"/>
        <v>105.75</v>
      </c>
      <c r="M118" s="18"/>
      <c r="N118" s="15"/>
    </row>
    <row r="119" ht="13.7" customHeight="1" spans="1:14">
      <c r="A119" s="10">
        <v>114</v>
      </c>
      <c r="B119" s="11" t="s">
        <v>359</v>
      </c>
      <c r="C119" s="11" t="s">
        <v>18</v>
      </c>
      <c r="D119" s="11" t="s">
        <v>360</v>
      </c>
      <c r="E119" s="12" t="s">
        <v>361</v>
      </c>
      <c r="F119" s="13"/>
      <c r="G119" s="14">
        <v>8.08</v>
      </c>
      <c r="H119" s="13"/>
      <c r="I119" s="14">
        <v>8.08</v>
      </c>
      <c r="J119" s="10" t="s">
        <v>21</v>
      </c>
      <c r="K119" s="18">
        <f t="shared" si="6"/>
        <v>24.24</v>
      </c>
      <c r="L119" s="10">
        <f t="shared" si="7"/>
        <v>121.2</v>
      </c>
      <c r="M119" s="18"/>
      <c r="N119" s="15"/>
    </row>
    <row r="120" ht="13.7" customHeight="1" spans="1:14">
      <c r="A120" s="10">
        <v>115</v>
      </c>
      <c r="B120" s="11" t="s">
        <v>362</v>
      </c>
      <c r="C120" s="11" t="s">
        <v>18</v>
      </c>
      <c r="D120" s="11" t="s">
        <v>363</v>
      </c>
      <c r="E120" s="12" t="s">
        <v>364</v>
      </c>
      <c r="F120" s="13"/>
      <c r="G120" s="14">
        <v>6.27</v>
      </c>
      <c r="H120" s="13"/>
      <c r="I120" s="14">
        <v>6.27</v>
      </c>
      <c r="J120" s="10" t="s">
        <v>21</v>
      </c>
      <c r="K120" s="18">
        <f t="shared" si="6"/>
        <v>18.81</v>
      </c>
      <c r="L120" s="10">
        <f t="shared" si="7"/>
        <v>94.05</v>
      </c>
      <c r="M120" s="18"/>
      <c r="N120" s="15"/>
    </row>
    <row r="121" ht="13.7" customHeight="1" spans="1:14">
      <c r="A121" s="10">
        <v>116</v>
      </c>
      <c r="B121" s="11" t="s">
        <v>365</v>
      </c>
      <c r="C121" s="11" t="s">
        <v>77</v>
      </c>
      <c r="D121" s="11" t="s">
        <v>366</v>
      </c>
      <c r="E121" s="12" t="s">
        <v>367</v>
      </c>
      <c r="F121" s="13"/>
      <c r="G121" s="14">
        <v>3.68</v>
      </c>
      <c r="H121" s="13"/>
      <c r="I121" s="14">
        <v>3.68</v>
      </c>
      <c r="J121" s="10" t="s">
        <v>21</v>
      </c>
      <c r="K121" s="18">
        <f t="shared" si="6"/>
        <v>11.04</v>
      </c>
      <c r="L121" s="10">
        <f t="shared" si="7"/>
        <v>55.2</v>
      </c>
      <c r="M121" s="18"/>
      <c r="N121" s="15"/>
    </row>
    <row r="122" ht="13.7" customHeight="1" spans="1:14">
      <c r="A122" s="10">
        <v>117</v>
      </c>
      <c r="B122" s="11" t="s">
        <v>368</v>
      </c>
      <c r="C122" s="11" t="s">
        <v>18</v>
      </c>
      <c r="D122" s="11" t="s">
        <v>369</v>
      </c>
      <c r="E122" s="12" t="s">
        <v>370</v>
      </c>
      <c r="F122" s="13"/>
      <c r="G122" s="14">
        <v>3.18</v>
      </c>
      <c r="H122" s="13"/>
      <c r="I122" s="14">
        <v>3.18</v>
      </c>
      <c r="J122" s="10" t="s">
        <v>21</v>
      </c>
      <c r="K122" s="18">
        <f t="shared" si="6"/>
        <v>9.54</v>
      </c>
      <c r="L122" s="10">
        <f t="shared" si="7"/>
        <v>47.7</v>
      </c>
      <c r="M122" s="18"/>
      <c r="N122" s="15"/>
    </row>
    <row r="123" ht="13.7" customHeight="1" spans="1:14">
      <c r="A123" s="10">
        <v>118</v>
      </c>
      <c r="B123" s="11" t="s">
        <v>371</v>
      </c>
      <c r="C123" s="11" t="s">
        <v>77</v>
      </c>
      <c r="D123" s="11" t="s">
        <v>372</v>
      </c>
      <c r="E123" s="12" t="s">
        <v>373</v>
      </c>
      <c r="F123" s="13"/>
      <c r="G123" s="14">
        <v>1.53</v>
      </c>
      <c r="H123" s="13"/>
      <c r="I123" s="14">
        <v>1.53</v>
      </c>
      <c r="J123" s="10" t="s">
        <v>21</v>
      </c>
      <c r="K123" s="18">
        <f t="shared" si="6"/>
        <v>4.59</v>
      </c>
      <c r="L123" s="10">
        <f t="shared" si="7"/>
        <v>22.95</v>
      </c>
      <c r="M123" s="18"/>
      <c r="N123" s="15"/>
    </row>
    <row r="124" ht="13.7" customHeight="1" spans="1:14">
      <c r="A124" s="10">
        <v>119</v>
      </c>
      <c r="B124" s="11" t="s">
        <v>374</v>
      </c>
      <c r="C124" s="11" t="s">
        <v>18</v>
      </c>
      <c r="D124" s="11" t="s">
        <v>375</v>
      </c>
      <c r="E124" s="12" t="s">
        <v>376</v>
      </c>
      <c r="F124" s="13"/>
      <c r="G124" s="14">
        <v>2.35</v>
      </c>
      <c r="H124" s="13"/>
      <c r="I124" s="14">
        <v>2.35</v>
      </c>
      <c r="J124" s="10" t="s">
        <v>21</v>
      </c>
      <c r="K124" s="18">
        <f t="shared" si="6"/>
        <v>7.05</v>
      </c>
      <c r="L124" s="10">
        <f t="shared" si="7"/>
        <v>35.25</v>
      </c>
      <c r="M124" s="18"/>
      <c r="N124" s="15"/>
    </row>
    <row r="125" ht="13.7" customHeight="1" spans="1:14">
      <c r="A125" s="10">
        <v>120</v>
      </c>
      <c r="B125" s="11" t="s">
        <v>377</v>
      </c>
      <c r="C125" s="11" t="s">
        <v>18</v>
      </c>
      <c r="D125" s="11" t="s">
        <v>378</v>
      </c>
      <c r="E125" s="12" t="s">
        <v>379</v>
      </c>
      <c r="F125" s="13"/>
      <c r="G125" s="14">
        <v>5.02</v>
      </c>
      <c r="H125" s="13"/>
      <c r="I125" s="14">
        <v>5.02</v>
      </c>
      <c r="J125" s="10" t="s">
        <v>21</v>
      </c>
      <c r="K125" s="18">
        <f t="shared" si="6"/>
        <v>15.06</v>
      </c>
      <c r="L125" s="10">
        <f t="shared" si="7"/>
        <v>75.3</v>
      </c>
      <c r="M125" s="18"/>
      <c r="N125" s="15"/>
    </row>
    <row r="126" ht="13.7" customHeight="1" spans="1:14">
      <c r="A126" s="10">
        <v>121</v>
      </c>
      <c r="B126" s="11" t="s">
        <v>380</v>
      </c>
      <c r="C126" s="11" t="s">
        <v>18</v>
      </c>
      <c r="D126" s="11" t="s">
        <v>381</v>
      </c>
      <c r="E126" s="12" t="s">
        <v>382</v>
      </c>
      <c r="F126" s="13"/>
      <c r="G126" s="14">
        <v>6.27</v>
      </c>
      <c r="H126" s="13"/>
      <c r="I126" s="14">
        <v>6.27</v>
      </c>
      <c r="J126" s="10" t="s">
        <v>21</v>
      </c>
      <c r="K126" s="18">
        <f t="shared" si="6"/>
        <v>18.81</v>
      </c>
      <c r="L126" s="10">
        <f t="shared" si="7"/>
        <v>94.05</v>
      </c>
      <c r="M126" s="18"/>
      <c r="N126" s="15"/>
    </row>
    <row r="127" ht="13.7" customHeight="1" spans="1:14">
      <c r="A127" s="10">
        <v>122</v>
      </c>
      <c r="B127" s="11" t="s">
        <v>383</v>
      </c>
      <c r="C127" s="11" t="s">
        <v>18</v>
      </c>
      <c r="D127" s="11" t="s">
        <v>384</v>
      </c>
      <c r="E127" s="12" t="s">
        <v>385</v>
      </c>
      <c r="F127" s="13"/>
      <c r="G127" s="14">
        <v>5.02</v>
      </c>
      <c r="H127" s="13"/>
      <c r="I127" s="14">
        <v>5.02</v>
      </c>
      <c r="J127" s="10" t="s">
        <v>21</v>
      </c>
      <c r="K127" s="18">
        <f t="shared" si="6"/>
        <v>15.06</v>
      </c>
      <c r="L127" s="10">
        <f t="shared" si="7"/>
        <v>75.3</v>
      </c>
      <c r="M127" s="18"/>
      <c r="N127" s="15"/>
    </row>
    <row r="128" ht="13.7" customHeight="1" spans="1:14">
      <c r="A128" s="10">
        <v>123</v>
      </c>
      <c r="B128" s="11" t="s">
        <v>386</v>
      </c>
      <c r="C128" s="11" t="s">
        <v>18</v>
      </c>
      <c r="D128" s="11" t="s">
        <v>387</v>
      </c>
      <c r="E128" s="12" t="s">
        <v>388</v>
      </c>
      <c r="F128" s="13"/>
      <c r="G128" s="14">
        <v>5.02</v>
      </c>
      <c r="H128" s="13"/>
      <c r="I128" s="14">
        <v>5.02</v>
      </c>
      <c r="J128" s="10" t="s">
        <v>21</v>
      </c>
      <c r="K128" s="18">
        <f t="shared" si="6"/>
        <v>15.06</v>
      </c>
      <c r="L128" s="10">
        <f t="shared" si="7"/>
        <v>75.3</v>
      </c>
      <c r="M128" s="18"/>
      <c r="N128" s="15"/>
    </row>
    <row r="129" ht="13.7" customHeight="1" spans="1:14">
      <c r="A129" s="10">
        <v>124</v>
      </c>
      <c r="B129" s="11" t="s">
        <v>389</v>
      </c>
      <c r="C129" s="11" t="s">
        <v>18</v>
      </c>
      <c r="D129" s="11" t="s">
        <v>390</v>
      </c>
      <c r="E129" s="12" t="s">
        <v>391</v>
      </c>
      <c r="F129" s="13"/>
      <c r="G129" s="14">
        <v>8.08</v>
      </c>
      <c r="H129" s="13"/>
      <c r="I129" s="14">
        <v>8.08</v>
      </c>
      <c r="J129" s="10" t="s">
        <v>21</v>
      </c>
      <c r="K129" s="18">
        <f t="shared" si="6"/>
        <v>24.24</v>
      </c>
      <c r="L129" s="10">
        <f t="shared" si="7"/>
        <v>121.2</v>
      </c>
      <c r="M129" s="18"/>
      <c r="N129" s="15"/>
    </row>
    <row r="130" ht="13.7" customHeight="1" spans="1:14">
      <c r="A130" s="10">
        <v>125</v>
      </c>
      <c r="B130" s="11" t="s">
        <v>392</v>
      </c>
      <c r="C130" s="11" t="s">
        <v>18</v>
      </c>
      <c r="D130" s="11" t="s">
        <v>393</v>
      </c>
      <c r="E130" s="12" t="s">
        <v>394</v>
      </c>
      <c r="F130" s="13"/>
      <c r="G130" s="14">
        <v>8.08</v>
      </c>
      <c r="H130" s="13"/>
      <c r="I130" s="14">
        <v>8.08</v>
      </c>
      <c r="J130" s="10" t="s">
        <v>21</v>
      </c>
      <c r="K130" s="18">
        <f t="shared" si="6"/>
        <v>24.24</v>
      </c>
      <c r="L130" s="10">
        <f t="shared" si="7"/>
        <v>121.2</v>
      </c>
      <c r="M130" s="18"/>
      <c r="N130" s="15"/>
    </row>
    <row r="131" ht="13.7" customHeight="1" spans="1:14">
      <c r="A131" s="10">
        <v>126</v>
      </c>
      <c r="B131" s="11" t="s">
        <v>395</v>
      </c>
      <c r="C131" s="11" t="s">
        <v>77</v>
      </c>
      <c r="D131" s="11" t="s">
        <v>396</v>
      </c>
      <c r="E131" s="12" t="s">
        <v>397</v>
      </c>
      <c r="F131" s="13"/>
      <c r="G131" s="14">
        <v>6.75</v>
      </c>
      <c r="H131" s="13"/>
      <c r="I131" s="14">
        <v>6.75</v>
      </c>
      <c r="J131" s="10" t="s">
        <v>21</v>
      </c>
      <c r="K131" s="18">
        <f t="shared" si="6"/>
        <v>20.25</v>
      </c>
      <c r="L131" s="10">
        <f t="shared" si="7"/>
        <v>101.25</v>
      </c>
      <c r="M131" s="18"/>
      <c r="N131" s="15"/>
    </row>
    <row r="132" ht="13.7" customHeight="1" spans="1:14">
      <c r="A132" s="10">
        <v>127</v>
      </c>
      <c r="B132" s="11" t="s">
        <v>398</v>
      </c>
      <c r="C132" s="11" t="s">
        <v>18</v>
      </c>
      <c r="D132" s="11" t="s">
        <v>399</v>
      </c>
      <c r="E132" s="12" t="s">
        <v>400</v>
      </c>
      <c r="F132" s="13"/>
      <c r="G132" s="14">
        <v>4.31</v>
      </c>
      <c r="H132" s="13"/>
      <c r="I132" s="14">
        <v>4.31</v>
      </c>
      <c r="J132" s="10" t="s">
        <v>21</v>
      </c>
      <c r="K132" s="18">
        <f t="shared" si="6"/>
        <v>12.93</v>
      </c>
      <c r="L132" s="10">
        <f t="shared" si="7"/>
        <v>64.65</v>
      </c>
      <c r="M132" s="18"/>
      <c r="N132" s="15"/>
    </row>
    <row r="133" ht="13.7" customHeight="1" spans="1:14">
      <c r="A133" s="10">
        <v>128</v>
      </c>
      <c r="B133" s="11" t="s">
        <v>401</v>
      </c>
      <c r="C133" s="11" t="s">
        <v>18</v>
      </c>
      <c r="D133" s="11" t="s">
        <v>402</v>
      </c>
      <c r="E133" s="12" t="s">
        <v>403</v>
      </c>
      <c r="F133" s="13"/>
      <c r="G133" s="14">
        <v>2.69</v>
      </c>
      <c r="H133" s="13"/>
      <c r="I133" s="14">
        <v>2.69</v>
      </c>
      <c r="J133" s="10" t="s">
        <v>21</v>
      </c>
      <c r="K133" s="18">
        <f t="shared" si="6"/>
        <v>8.07</v>
      </c>
      <c r="L133" s="10">
        <f t="shared" si="7"/>
        <v>40.35</v>
      </c>
      <c r="M133" s="18"/>
      <c r="N133" s="15"/>
    </row>
    <row r="134" ht="13.7" customHeight="1" spans="1:14">
      <c r="A134" s="10">
        <v>129</v>
      </c>
      <c r="B134" s="11" t="s">
        <v>404</v>
      </c>
      <c r="C134" s="11" t="s">
        <v>77</v>
      </c>
      <c r="D134" s="11" t="s">
        <v>405</v>
      </c>
      <c r="E134" s="12" t="s">
        <v>406</v>
      </c>
      <c r="F134" s="13"/>
      <c r="G134" s="14">
        <v>2.69</v>
      </c>
      <c r="H134" s="13"/>
      <c r="I134" s="14">
        <v>2.69</v>
      </c>
      <c r="J134" s="10" t="s">
        <v>21</v>
      </c>
      <c r="K134" s="18">
        <f t="shared" si="6"/>
        <v>8.07</v>
      </c>
      <c r="L134" s="10">
        <f t="shared" si="7"/>
        <v>40.35</v>
      </c>
      <c r="M134" s="18"/>
      <c r="N134" s="15"/>
    </row>
    <row r="135" ht="13.7" customHeight="1" spans="1:14">
      <c r="A135" s="10">
        <v>130</v>
      </c>
      <c r="B135" s="11" t="s">
        <v>407</v>
      </c>
      <c r="C135" s="11" t="s">
        <v>77</v>
      </c>
      <c r="D135" s="11" t="s">
        <v>408</v>
      </c>
      <c r="E135" s="12" t="s">
        <v>409</v>
      </c>
      <c r="F135" s="13"/>
      <c r="G135" s="14">
        <v>2.7</v>
      </c>
      <c r="H135" s="13"/>
      <c r="I135" s="14">
        <v>2.7</v>
      </c>
      <c r="J135" s="10" t="s">
        <v>21</v>
      </c>
      <c r="K135" s="18">
        <f t="shared" ref="K135:K177" si="8">G135*3</f>
        <v>8.1</v>
      </c>
      <c r="L135" s="10">
        <f t="shared" ref="L135:L177" si="9">G135*15</f>
        <v>40.5</v>
      </c>
      <c r="M135" s="18"/>
      <c r="N135" s="15"/>
    </row>
    <row r="136" ht="13.7" customHeight="1" spans="1:14">
      <c r="A136" s="10">
        <v>131</v>
      </c>
      <c r="B136" s="11" t="s">
        <v>410</v>
      </c>
      <c r="C136" s="11" t="s">
        <v>18</v>
      </c>
      <c r="D136" s="11" t="s">
        <v>411</v>
      </c>
      <c r="E136" s="12" t="s">
        <v>412</v>
      </c>
      <c r="F136" s="13"/>
      <c r="G136" s="14">
        <v>2.6</v>
      </c>
      <c r="H136" s="13"/>
      <c r="I136" s="14">
        <v>2.6</v>
      </c>
      <c r="J136" s="10" t="s">
        <v>21</v>
      </c>
      <c r="K136" s="18">
        <f t="shared" si="8"/>
        <v>7.8</v>
      </c>
      <c r="L136" s="10">
        <f t="shared" si="9"/>
        <v>39</v>
      </c>
      <c r="M136" s="18"/>
      <c r="N136" s="15"/>
    </row>
    <row r="137" ht="13.7" customHeight="1" spans="1:14">
      <c r="A137" s="10">
        <v>132</v>
      </c>
      <c r="B137" s="11" t="s">
        <v>413</v>
      </c>
      <c r="C137" s="11" t="s">
        <v>77</v>
      </c>
      <c r="D137" s="11" t="s">
        <v>414</v>
      </c>
      <c r="E137" s="12" t="s">
        <v>415</v>
      </c>
      <c r="F137" s="13"/>
      <c r="G137" s="14">
        <v>2.29</v>
      </c>
      <c r="H137" s="13"/>
      <c r="I137" s="14">
        <v>2.29</v>
      </c>
      <c r="J137" s="10" t="s">
        <v>21</v>
      </c>
      <c r="K137" s="18">
        <f t="shared" si="8"/>
        <v>6.87</v>
      </c>
      <c r="L137" s="10">
        <f t="shared" si="9"/>
        <v>34.35</v>
      </c>
      <c r="M137" s="18"/>
      <c r="N137" s="15"/>
    </row>
    <row r="138" ht="13.7" customHeight="1" spans="1:14">
      <c r="A138" s="10">
        <v>133</v>
      </c>
      <c r="B138" s="11" t="s">
        <v>416</v>
      </c>
      <c r="C138" s="11" t="s">
        <v>77</v>
      </c>
      <c r="D138" s="11" t="s">
        <v>417</v>
      </c>
      <c r="E138" s="12" t="s">
        <v>418</v>
      </c>
      <c r="F138" s="13"/>
      <c r="G138" s="14">
        <v>4.28</v>
      </c>
      <c r="H138" s="13"/>
      <c r="I138" s="14">
        <v>4.28</v>
      </c>
      <c r="J138" s="10" t="s">
        <v>21</v>
      </c>
      <c r="K138" s="18">
        <f t="shared" si="8"/>
        <v>12.84</v>
      </c>
      <c r="L138" s="10">
        <f t="shared" si="9"/>
        <v>64.2</v>
      </c>
      <c r="M138" s="18"/>
      <c r="N138" s="15"/>
    </row>
    <row r="139" ht="13.7" customHeight="1" spans="1:14">
      <c r="A139" s="10">
        <v>134</v>
      </c>
      <c r="B139" s="11" t="s">
        <v>419</v>
      </c>
      <c r="C139" s="11" t="s">
        <v>18</v>
      </c>
      <c r="D139" s="11" t="s">
        <v>420</v>
      </c>
      <c r="E139" s="12" t="s">
        <v>421</v>
      </c>
      <c r="F139" s="13"/>
      <c r="G139" s="14">
        <v>6.27</v>
      </c>
      <c r="H139" s="13"/>
      <c r="I139" s="14">
        <v>6.27</v>
      </c>
      <c r="J139" s="10" t="s">
        <v>21</v>
      </c>
      <c r="K139" s="18">
        <f t="shared" si="8"/>
        <v>18.81</v>
      </c>
      <c r="L139" s="10">
        <f t="shared" si="9"/>
        <v>94.05</v>
      </c>
      <c r="M139" s="18"/>
      <c r="N139" s="15"/>
    </row>
    <row r="140" ht="13.7" customHeight="1" spans="1:14">
      <c r="A140" s="10">
        <v>135</v>
      </c>
      <c r="B140" s="11" t="s">
        <v>422</v>
      </c>
      <c r="C140" s="11" t="s">
        <v>18</v>
      </c>
      <c r="D140" s="11" t="s">
        <v>423</v>
      </c>
      <c r="E140" s="12" t="s">
        <v>424</v>
      </c>
      <c r="F140" s="13"/>
      <c r="G140" s="14">
        <v>5.23</v>
      </c>
      <c r="H140" s="13"/>
      <c r="I140" s="14">
        <v>5.23</v>
      </c>
      <c r="J140" s="10" t="s">
        <v>21</v>
      </c>
      <c r="K140" s="18">
        <f t="shared" si="8"/>
        <v>15.69</v>
      </c>
      <c r="L140" s="10">
        <f t="shared" si="9"/>
        <v>78.45</v>
      </c>
      <c r="M140" s="18"/>
      <c r="N140" s="15"/>
    </row>
    <row r="141" ht="13.7" customHeight="1" spans="1:14">
      <c r="A141" s="10">
        <v>136</v>
      </c>
      <c r="B141" s="11" t="s">
        <v>425</v>
      </c>
      <c r="C141" s="11" t="s">
        <v>77</v>
      </c>
      <c r="D141" s="11" t="s">
        <v>426</v>
      </c>
      <c r="E141" s="12" t="s">
        <v>427</v>
      </c>
      <c r="F141" s="13"/>
      <c r="G141" s="14">
        <v>3.39</v>
      </c>
      <c r="H141" s="13"/>
      <c r="I141" s="14">
        <v>3.39</v>
      </c>
      <c r="J141" s="10" t="s">
        <v>21</v>
      </c>
      <c r="K141" s="18">
        <f t="shared" si="8"/>
        <v>10.17</v>
      </c>
      <c r="L141" s="10">
        <f t="shared" si="9"/>
        <v>50.85</v>
      </c>
      <c r="M141" s="18"/>
      <c r="N141" s="15"/>
    </row>
    <row r="142" ht="13.7" customHeight="1" spans="1:14">
      <c r="A142" s="10">
        <v>137</v>
      </c>
      <c r="B142" s="11" t="s">
        <v>428</v>
      </c>
      <c r="C142" s="11" t="s">
        <v>18</v>
      </c>
      <c r="D142" s="11" t="s">
        <v>429</v>
      </c>
      <c r="E142" s="12" t="s">
        <v>430</v>
      </c>
      <c r="F142" s="13"/>
      <c r="G142" s="14">
        <v>3.92</v>
      </c>
      <c r="H142" s="13"/>
      <c r="I142" s="14">
        <v>3.92</v>
      </c>
      <c r="J142" s="10" t="s">
        <v>21</v>
      </c>
      <c r="K142" s="18">
        <f t="shared" si="8"/>
        <v>11.76</v>
      </c>
      <c r="L142" s="10">
        <f t="shared" si="9"/>
        <v>58.8</v>
      </c>
      <c r="M142" s="18"/>
      <c r="N142" s="15"/>
    </row>
    <row r="143" ht="13.7" customHeight="1" spans="1:14">
      <c r="A143" s="10">
        <v>138</v>
      </c>
      <c r="B143" s="11" t="s">
        <v>431</v>
      </c>
      <c r="C143" s="11" t="s">
        <v>18</v>
      </c>
      <c r="D143" s="11" t="s">
        <v>432</v>
      </c>
      <c r="E143" s="12" t="s">
        <v>433</v>
      </c>
      <c r="F143" s="13"/>
      <c r="G143" s="14">
        <v>3.92</v>
      </c>
      <c r="H143" s="13"/>
      <c r="I143" s="14">
        <v>3.92</v>
      </c>
      <c r="J143" s="10" t="s">
        <v>21</v>
      </c>
      <c r="K143" s="18">
        <f t="shared" si="8"/>
        <v>11.76</v>
      </c>
      <c r="L143" s="10">
        <f t="shared" si="9"/>
        <v>58.8</v>
      </c>
      <c r="M143" s="18"/>
      <c r="N143" s="15"/>
    </row>
    <row r="144" ht="13.7" customHeight="1" spans="1:14">
      <c r="A144" s="10">
        <v>139</v>
      </c>
      <c r="B144" s="11" t="s">
        <v>434</v>
      </c>
      <c r="C144" s="11" t="s">
        <v>18</v>
      </c>
      <c r="D144" s="11" t="s">
        <v>435</v>
      </c>
      <c r="E144" s="12" t="s">
        <v>436</v>
      </c>
      <c r="F144" s="13"/>
      <c r="G144" s="14">
        <v>2.35</v>
      </c>
      <c r="H144" s="13"/>
      <c r="I144" s="14">
        <v>2.35</v>
      </c>
      <c r="J144" s="10" t="s">
        <v>21</v>
      </c>
      <c r="K144" s="18">
        <f t="shared" si="8"/>
        <v>7.05</v>
      </c>
      <c r="L144" s="10">
        <f t="shared" si="9"/>
        <v>35.25</v>
      </c>
      <c r="M144" s="18"/>
      <c r="N144" s="15"/>
    </row>
    <row r="145" ht="13.7" customHeight="1" spans="1:14">
      <c r="A145" s="10">
        <v>140</v>
      </c>
      <c r="B145" s="11" t="s">
        <v>437</v>
      </c>
      <c r="C145" s="11" t="s">
        <v>18</v>
      </c>
      <c r="D145" s="11" t="s">
        <v>438</v>
      </c>
      <c r="E145" s="12" t="s">
        <v>439</v>
      </c>
      <c r="F145" s="13"/>
      <c r="G145" s="14">
        <v>3.92</v>
      </c>
      <c r="H145" s="13"/>
      <c r="I145" s="14">
        <v>3.92</v>
      </c>
      <c r="J145" s="10" t="s">
        <v>21</v>
      </c>
      <c r="K145" s="18">
        <f t="shared" si="8"/>
        <v>11.76</v>
      </c>
      <c r="L145" s="10">
        <f t="shared" si="9"/>
        <v>58.8</v>
      </c>
      <c r="M145" s="18"/>
      <c r="N145" s="15"/>
    </row>
    <row r="146" ht="13.7" customHeight="1" spans="1:14">
      <c r="A146" s="10">
        <v>141</v>
      </c>
      <c r="B146" s="11" t="s">
        <v>440</v>
      </c>
      <c r="C146" s="11" t="s">
        <v>18</v>
      </c>
      <c r="D146" s="11" t="s">
        <v>441</v>
      </c>
      <c r="E146" s="12" t="s">
        <v>442</v>
      </c>
      <c r="F146" s="13"/>
      <c r="G146" s="14">
        <v>2.04</v>
      </c>
      <c r="H146" s="13"/>
      <c r="I146" s="14">
        <v>2.04</v>
      </c>
      <c r="J146" s="10" t="s">
        <v>21</v>
      </c>
      <c r="K146" s="18">
        <f t="shared" si="8"/>
        <v>6.12</v>
      </c>
      <c r="L146" s="10">
        <f t="shared" si="9"/>
        <v>30.6</v>
      </c>
      <c r="M146" s="18"/>
      <c r="N146" s="15"/>
    </row>
    <row r="147" ht="13.7" customHeight="1" spans="1:14">
      <c r="A147" s="10">
        <v>142</v>
      </c>
      <c r="B147" s="11" t="s">
        <v>443</v>
      </c>
      <c r="C147" s="11" t="s">
        <v>18</v>
      </c>
      <c r="D147" s="11" t="s">
        <v>444</v>
      </c>
      <c r="E147" s="12" t="s">
        <v>445</v>
      </c>
      <c r="F147" s="13"/>
      <c r="G147" s="14">
        <v>3.92</v>
      </c>
      <c r="H147" s="13"/>
      <c r="I147" s="14">
        <v>3.92</v>
      </c>
      <c r="J147" s="10" t="s">
        <v>21</v>
      </c>
      <c r="K147" s="18">
        <f t="shared" si="8"/>
        <v>11.76</v>
      </c>
      <c r="L147" s="10">
        <f t="shared" si="9"/>
        <v>58.8</v>
      </c>
      <c r="M147" s="18"/>
      <c r="N147" s="15"/>
    </row>
    <row r="148" ht="13.7" customHeight="1" spans="1:14">
      <c r="A148" s="10">
        <v>143</v>
      </c>
      <c r="B148" s="11" t="s">
        <v>446</v>
      </c>
      <c r="C148" s="11" t="s">
        <v>18</v>
      </c>
      <c r="D148" s="11" t="s">
        <v>447</v>
      </c>
      <c r="E148" s="12" t="s">
        <v>448</v>
      </c>
      <c r="F148" s="13"/>
      <c r="G148" s="14">
        <v>3.92</v>
      </c>
      <c r="H148" s="13"/>
      <c r="I148" s="14">
        <v>3.92</v>
      </c>
      <c r="J148" s="10" t="s">
        <v>21</v>
      </c>
      <c r="K148" s="18">
        <f t="shared" si="8"/>
        <v>11.76</v>
      </c>
      <c r="L148" s="10">
        <f t="shared" si="9"/>
        <v>58.8</v>
      </c>
      <c r="M148" s="18"/>
      <c r="N148" s="15"/>
    </row>
    <row r="149" ht="13.7" customHeight="1" spans="1:14">
      <c r="A149" s="10">
        <v>144</v>
      </c>
      <c r="B149" s="11" t="s">
        <v>449</v>
      </c>
      <c r="C149" s="11" t="s">
        <v>18</v>
      </c>
      <c r="D149" s="11" t="s">
        <v>450</v>
      </c>
      <c r="E149" s="12" t="s">
        <v>451</v>
      </c>
      <c r="F149" s="13"/>
      <c r="G149" s="14">
        <v>3.13</v>
      </c>
      <c r="H149" s="13"/>
      <c r="I149" s="14">
        <v>3.13</v>
      </c>
      <c r="J149" s="10" t="s">
        <v>21</v>
      </c>
      <c r="K149" s="18">
        <f t="shared" si="8"/>
        <v>9.39</v>
      </c>
      <c r="L149" s="10">
        <f t="shared" si="9"/>
        <v>46.95</v>
      </c>
      <c r="M149" s="18"/>
      <c r="N149" s="15"/>
    </row>
    <row r="150" ht="13.7" customHeight="1" spans="1:14">
      <c r="A150" s="10">
        <v>145</v>
      </c>
      <c r="B150" s="11" t="s">
        <v>452</v>
      </c>
      <c r="C150" s="11" t="s">
        <v>18</v>
      </c>
      <c r="D150" s="11" t="s">
        <v>453</v>
      </c>
      <c r="E150" s="12" t="s">
        <v>454</v>
      </c>
      <c r="F150" s="13"/>
      <c r="G150" s="14">
        <v>3.92</v>
      </c>
      <c r="H150" s="13"/>
      <c r="I150" s="14">
        <v>3.92</v>
      </c>
      <c r="J150" s="10" t="s">
        <v>21</v>
      </c>
      <c r="K150" s="18">
        <f t="shared" si="8"/>
        <v>11.76</v>
      </c>
      <c r="L150" s="10">
        <f t="shared" si="9"/>
        <v>58.8</v>
      </c>
      <c r="M150" s="18"/>
      <c r="N150" s="15"/>
    </row>
    <row r="151" ht="13.7" customHeight="1" spans="1:14">
      <c r="A151" s="10">
        <v>146</v>
      </c>
      <c r="B151" s="11" t="s">
        <v>455</v>
      </c>
      <c r="C151" s="11" t="s">
        <v>18</v>
      </c>
      <c r="D151" s="11" t="s">
        <v>456</v>
      </c>
      <c r="E151" s="12" t="s">
        <v>457</v>
      </c>
      <c r="F151" s="13"/>
      <c r="G151" s="14">
        <v>7.84</v>
      </c>
      <c r="H151" s="13"/>
      <c r="I151" s="14">
        <v>7.84</v>
      </c>
      <c r="J151" s="10" t="s">
        <v>21</v>
      </c>
      <c r="K151" s="18">
        <f t="shared" si="8"/>
        <v>23.52</v>
      </c>
      <c r="L151" s="10">
        <f t="shared" si="9"/>
        <v>117.6</v>
      </c>
      <c r="M151" s="18"/>
      <c r="N151" s="15"/>
    </row>
    <row r="152" ht="13.7" customHeight="1" spans="1:14">
      <c r="A152" s="10">
        <v>147</v>
      </c>
      <c r="B152" s="11" t="s">
        <v>458</v>
      </c>
      <c r="C152" s="11" t="s">
        <v>18</v>
      </c>
      <c r="D152" s="11" t="s">
        <v>459</v>
      </c>
      <c r="E152" s="12" t="s">
        <v>460</v>
      </c>
      <c r="F152" s="13"/>
      <c r="G152" s="14">
        <v>3</v>
      </c>
      <c r="H152" s="13"/>
      <c r="I152" s="14">
        <v>3</v>
      </c>
      <c r="J152" s="10" t="s">
        <v>21</v>
      </c>
      <c r="K152" s="18">
        <f t="shared" si="8"/>
        <v>9</v>
      </c>
      <c r="L152" s="10">
        <f t="shared" si="9"/>
        <v>45</v>
      </c>
      <c r="M152" s="18"/>
      <c r="N152" s="15"/>
    </row>
    <row r="153" ht="13.7" customHeight="1" spans="1:14">
      <c r="A153" s="10">
        <v>148</v>
      </c>
      <c r="B153" s="11" t="s">
        <v>461</v>
      </c>
      <c r="C153" s="11" t="s">
        <v>18</v>
      </c>
      <c r="D153" s="11" t="s">
        <v>462</v>
      </c>
      <c r="E153" s="12" t="s">
        <v>463</v>
      </c>
      <c r="F153" s="13"/>
      <c r="G153" s="14">
        <v>3.13</v>
      </c>
      <c r="H153" s="13"/>
      <c r="I153" s="14">
        <v>3.13</v>
      </c>
      <c r="J153" s="10" t="s">
        <v>21</v>
      </c>
      <c r="K153" s="18">
        <f t="shared" si="8"/>
        <v>9.39</v>
      </c>
      <c r="L153" s="10">
        <f t="shared" si="9"/>
        <v>46.95</v>
      </c>
      <c r="M153" s="18"/>
      <c r="N153" s="15"/>
    </row>
    <row r="154" ht="13.7" customHeight="1" spans="1:14">
      <c r="A154" s="10">
        <v>149</v>
      </c>
      <c r="B154" s="11" t="s">
        <v>464</v>
      </c>
      <c r="C154" s="11" t="s">
        <v>18</v>
      </c>
      <c r="D154" s="11" t="s">
        <v>465</v>
      </c>
      <c r="E154" s="12" t="s">
        <v>466</v>
      </c>
      <c r="F154" s="13"/>
      <c r="G154" s="14">
        <v>2.93</v>
      </c>
      <c r="H154" s="13"/>
      <c r="I154" s="14">
        <v>2.93</v>
      </c>
      <c r="J154" s="10" t="s">
        <v>21</v>
      </c>
      <c r="K154" s="18">
        <f t="shared" si="8"/>
        <v>8.79</v>
      </c>
      <c r="L154" s="10">
        <f t="shared" si="9"/>
        <v>43.95</v>
      </c>
      <c r="M154" s="18"/>
      <c r="N154" s="15"/>
    </row>
    <row r="155" ht="13.7" customHeight="1" spans="1:14">
      <c r="A155" s="10">
        <v>150</v>
      </c>
      <c r="B155" s="11" t="s">
        <v>467</v>
      </c>
      <c r="C155" s="11" t="s">
        <v>18</v>
      </c>
      <c r="D155" s="11" t="s">
        <v>468</v>
      </c>
      <c r="E155" s="12" t="s">
        <v>469</v>
      </c>
      <c r="F155" s="13"/>
      <c r="G155" s="14">
        <v>7.43</v>
      </c>
      <c r="H155" s="13"/>
      <c r="I155" s="14">
        <v>7.43</v>
      </c>
      <c r="J155" s="10" t="s">
        <v>21</v>
      </c>
      <c r="K155" s="18">
        <f t="shared" si="8"/>
        <v>22.29</v>
      </c>
      <c r="L155" s="10">
        <f t="shared" si="9"/>
        <v>111.45</v>
      </c>
      <c r="M155" s="18"/>
      <c r="N155" s="15"/>
    </row>
    <row r="156" ht="13.7" customHeight="1" spans="1:14">
      <c r="A156" s="10">
        <v>151</v>
      </c>
      <c r="B156" s="11" t="s">
        <v>470</v>
      </c>
      <c r="C156" s="11" t="s">
        <v>18</v>
      </c>
      <c r="D156" s="11" t="s">
        <v>471</v>
      </c>
      <c r="E156" s="12" t="s">
        <v>472</v>
      </c>
      <c r="F156" s="13"/>
      <c r="G156" s="14">
        <v>4.71</v>
      </c>
      <c r="H156" s="13"/>
      <c r="I156" s="14">
        <v>4.71</v>
      </c>
      <c r="J156" s="10" t="s">
        <v>21</v>
      </c>
      <c r="K156" s="18">
        <f t="shared" si="8"/>
        <v>14.13</v>
      </c>
      <c r="L156" s="10">
        <f t="shared" si="9"/>
        <v>70.65</v>
      </c>
      <c r="M156" s="18"/>
      <c r="N156" s="15"/>
    </row>
    <row r="157" ht="13.7" customHeight="1" spans="1:14">
      <c r="A157" s="10">
        <v>152</v>
      </c>
      <c r="B157" s="11" t="s">
        <v>473</v>
      </c>
      <c r="C157" s="11" t="s">
        <v>18</v>
      </c>
      <c r="D157" s="11" t="s">
        <v>474</v>
      </c>
      <c r="E157" s="12" t="s">
        <v>475</v>
      </c>
      <c r="F157" s="13"/>
      <c r="G157" s="14">
        <v>3.13</v>
      </c>
      <c r="H157" s="13"/>
      <c r="I157" s="14">
        <v>3.13</v>
      </c>
      <c r="J157" s="10" t="s">
        <v>21</v>
      </c>
      <c r="K157" s="18">
        <f t="shared" si="8"/>
        <v>9.39</v>
      </c>
      <c r="L157" s="10">
        <f t="shared" si="9"/>
        <v>46.95</v>
      </c>
      <c r="M157" s="18"/>
      <c r="N157" s="15"/>
    </row>
    <row r="158" ht="13.7" customHeight="1" spans="1:14">
      <c r="A158" s="10">
        <v>153</v>
      </c>
      <c r="B158" s="11" t="s">
        <v>476</v>
      </c>
      <c r="C158" s="11" t="s">
        <v>18</v>
      </c>
      <c r="D158" s="11" t="s">
        <v>477</v>
      </c>
      <c r="E158" s="12" t="s">
        <v>478</v>
      </c>
      <c r="F158" s="13"/>
      <c r="G158" s="14">
        <v>3.13</v>
      </c>
      <c r="H158" s="13"/>
      <c r="I158" s="14">
        <v>3.13</v>
      </c>
      <c r="J158" s="10" t="s">
        <v>21</v>
      </c>
      <c r="K158" s="18">
        <f t="shared" si="8"/>
        <v>9.39</v>
      </c>
      <c r="L158" s="10">
        <f t="shared" si="9"/>
        <v>46.95</v>
      </c>
      <c r="M158" s="18"/>
      <c r="N158" s="15"/>
    </row>
    <row r="159" ht="13.7" customHeight="1" spans="1:14">
      <c r="A159" s="10">
        <v>154</v>
      </c>
      <c r="B159" s="11" t="s">
        <v>479</v>
      </c>
      <c r="C159" s="11" t="s">
        <v>18</v>
      </c>
      <c r="D159" s="11" t="s">
        <v>480</v>
      </c>
      <c r="E159" s="12" t="s">
        <v>481</v>
      </c>
      <c r="F159" s="13"/>
      <c r="G159" s="14">
        <v>4.29</v>
      </c>
      <c r="H159" s="13"/>
      <c r="I159" s="14">
        <v>4.29</v>
      </c>
      <c r="J159" s="10" t="s">
        <v>21</v>
      </c>
      <c r="K159" s="18">
        <f t="shared" si="8"/>
        <v>12.87</v>
      </c>
      <c r="L159" s="10">
        <f t="shared" si="9"/>
        <v>64.35</v>
      </c>
      <c r="M159" s="18"/>
      <c r="N159" s="15"/>
    </row>
    <row r="160" ht="13.7" customHeight="1" spans="1:14">
      <c r="A160" s="10">
        <v>155</v>
      </c>
      <c r="B160" s="11" t="s">
        <v>482</v>
      </c>
      <c r="C160" s="11" t="s">
        <v>77</v>
      </c>
      <c r="D160" s="11" t="s">
        <v>483</v>
      </c>
      <c r="E160" s="12" t="s">
        <v>484</v>
      </c>
      <c r="F160" s="13"/>
      <c r="G160" s="14">
        <v>3.21</v>
      </c>
      <c r="H160" s="13"/>
      <c r="I160" s="14">
        <v>3.21</v>
      </c>
      <c r="J160" s="10" t="s">
        <v>21</v>
      </c>
      <c r="K160" s="18">
        <f t="shared" si="8"/>
        <v>9.63</v>
      </c>
      <c r="L160" s="10">
        <f t="shared" si="9"/>
        <v>48.15</v>
      </c>
      <c r="M160" s="18"/>
      <c r="N160" s="15"/>
    </row>
    <row r="161" ht="13.7" customHeight="1" spans="1:14">
      <c r="A161" s="10">
        <v>156</v>
      </c>
      <c r="B161" s="11" t="s">
        <v>485</v>
      </c>
      <c r="C161" s="11" t="s">
        <v>486</v>
      </c>
      <c r="D161" s="11" t="s">
        <v>487</v>
      </c>
      <c r="E161" s="12" t="s">
        <v>488</v>
      </c>
      <c r="F161" s="13"/>
      <c r="G161" s="14">
        <v>3.14</v>
      </c>
      <c r="H161" s="13"/>
      <c r="I161" s="14">
        <v>3.14</v>
      </c>
      <c r="J161" s="10" t="s">
        <v>21</v>
      </c>
      <c r="K161" s="18">
        <f t="shared" si="8"/>
        <v>9.42</v>
      </c>
      <c r="L161" s="10">
        <f t="shared" si="9"/>
        <v>47.1</v>
      </c>
      <c r="M161" s="18"/>
      <c r="N161" s="15"/>
    </row>
    <row r="162" ht="13.7" customHeight="1" spans="1:14">
      <c r="A162" s="10">
        <v>157</v>
      </c>
      <c r="B162" s="11" t="s">
        <v>489</v>
      </c>
      <c r="C162" s="11" t="s">
        <v>18</v>
      </c>
      <c r="D162" s="11" t="s">
        <v>490</v>
      </c>
      <c r="E162" s="12" t="s">
        <v>491</v>
      </c>
      <c r="F162" s="13"/>
      <c r="G162" s="14">
        <v>6.35</v>
      </c>
      <c r="H162" s="13"/>
      <c r="I162" s="14">
        <v>6.35</v>
      </c>
      <c r="J162" s="10" t="s">
        <v>21</v>
      </c>
      <c r="K162" s="18">
        <f t="shared" si="8"/>
        <v>19.05</v>
      </c>
      <c r="L162" s="10">
        <f t="shared" si="9"/>
        <v>95.25</v>
      </c>
      <c r="M162" s="18"/>
      <c r="N162" s="15"/>
    </row>
    <row r="163" ht="13.7" customHeight="1" spans="1:14">
      <c r="A163" s="10">
        <v>158</v>
      </c>
      <c r="B163" s="11" t="s">
        <v>492</v>
      </c>
      <c r="C163" s="11" t="s">
        <v>18</v>
      </c>
      <c r="D163" s="11" t="s">
        <v>493</v>
      </c>
      <c r="E163" s="12" t="s">
        <v>494</v>
      </c>
      <c r="F163" s="13"/>
      <c r="G163" s="14">
        <v>3.53</v>
      </c>
      <c r="H163" s="13"/>
      <c r="I163" s="14">
        <v>3.53</v>
      </c>
      <c r="J163" s="10" t="s">
        <v>21</v>
      </c>
      <c r="K163" s="18">
        <f t="shared" si="8"/>
        <v>10.59</v>
      </c>
      <c r="L163" s="10">
        <f t="shared" si="9"/>
        <v>52.95</v>
      </c>
      <c r="M163" s="18"/>
      <c r="N163" s="15"/>
    </row>
    <row r="164" ht="13.7" customHeight="1" spans="1:14">
      <c r="A164" s="10">
        <v>159</v>
      </c>
      <c r="B164" s="11" t="s">
        <v>495</v>
      </c>
      <c r="C164" s="11" t="s">
        <v>18</v>
      </c>
      <c r="D164" s="11" t="s">
        <v>496</v>
      </c>
      <c r="E164" s="12" t="s">
        <v>497</v>
      </c>
      <c r="F164" s="13"/>
      <c r="G164" s="14">
        <v>3.13</v>
      </c>
      <c r="H164" s="13"/>
      <c r="I164" s="14">
        <v>3.13</v>
      </c>
      <c r="J164" s="10" t="s">
        <v>21</v>
      </c>
      <c r="K164" s="18">
        <f t="shared" si="8"/>
        <v>9.39</v>
      </c>
      <c r="L164" s="10">
        <f t="shared" si="9"/>
        <v>46.95</v>
      </c>
      <c r="M164" s="18"/>
      <c r="N164" s="15"/>
    </row>
    <row r="165" ht="13.7" customHeight="1" spans="1:14">
      <c r="A165" s="10">
        <v>160</v>
      </c>
      <c r="B165" s="11" t="s">
        <v>498</v>
      </c>
      <c r="C165" s="11" t="s">
        <v>18</v>
      </c>
      <c r="D165" s="11" t="s">
        <v>499</v>
      </c>
      <c r="E165" s="12" t="s">
        <v>500</v>
      </c>
      <c r="F165" s="13"/>
      <c r="G165" s="14">
        <v>2.64</v>
      </c>
      <c r="H165" s="13"/>
      <c r="I165" s="14">
        <v>2.64</v>
      </c>
      <c r="J165" s="10" t="s">
        <v>21</v>
      </c>
      <c r="K165" s="18">
        <f t="shared" si="8"/>
        <v>7.92</v>
      </c>
      <c r="L165" s="10">
        <f t="shared" si="9"/>
        <v>39.6</v>
      </c>
      <c r="M165" s="18"/>
      <c r="N165" s="15"/>
    </row>
    <row r="166" ht="13.7" customHeight="1" spans="1:14">
      <c r="A166" s="10">
        <v>161</v>
      </c>
      <c r="B166" s="11" t="s">
        <v>501</v>
      </c>
      <c r="C166" s="11" t="s">
        <v>18</v>
      </c>
      <c r="D166" s="11" t="s">
        <v>502</v>
      </c>
      <c r="E166" s="12" t="s">
        <v>503</v>
      </c>
      <c r="F166" s="13"/>
      <c r="G166" s="14">
        <v>5.14</v>
      </c>
      <c r="H166" s="13"/>
      <c r="I166" s="14">
        <v>5.14</v>
      </c>
      <c r="J166" s="10" t="s">
        <v>21</v>
      </c>
      <c r="K166" s="18">
        <f t="shared" si="8"/>
        <v>15.42</v>
      </c>
      <c r="L166" s="10">
        <f t="shared" si="9"/>
        <v>77.1</v>
      </c>
      <c r="M166" s="18"/>
      <c r="N166" s="15"/>
    </row>
    <row r="167" ht="13.7" customHeight="1" spans="1:14">
      <c r="A167" s="10">
        <v>162</v>
      </c>
      <c r="B167" s="11" t="s">
        <v>504</v>
      </c>
      <c r="C167" s="11" t="s">
        <v>18</v>
      </c>
      <c r="D167" s="11" t="s">
        <v>505</v>
      </c>
      <c r="E167" s="12" t="s">
        <v>506</v>
      </c>
      <c r="F167" s="13"/>
      <c r="G167" s="14">
        <v>1.1</v>
      </c>
      <c r="H167" s="13"/>
      <c r="I167" s="14">
        <v>1.1</v>
      </c>
      <c r="J167" s="10" t="s">
        <v>21</v>
      </c>
      <c r="K167" s="18">
        <f t="shared" si="8"/>
        <v>3.3</v>
      </c>
      <c r="L167" s="10">
        <f t="shared" si="9"/>
        <v>16.5</v>
      </c>
      <c r="M167" s="18"/>
      <c r="N167" s="15"/>
    </row>
    <row r="168" ht="13.7" customHeight="1" spans="1:14">
      <c r="A168" s="10">
        <v>163</v>
      </c>
      <c r="B168" s="11" t="s">
        <v>507</v>
      </c>
      <c r="C168" s="11" t="s">
        <v>18</v>
      </c>
      <c r="D168" s="11" t="s">
        <v>508</v>
      </c>
      <c r="E168" s="12" t="s">
        <v>509</v>
      </c>
      <c r="F168" s="13"/>
      <c r="G168" s="14">
        <v>4.01</v>
      </c>
      <c r="H168" s="13"/>
      <c r="I168" s="14">
        <v>4.01</v>
      </c>
      <c r="J168" s="10" t="s">
        <v>21</v>
      </c>
      <c r="K168" s="18">
        <f t="shared" si="8"/>
        <v>12.03</v>
      </c>
      <c r="L168" s="10">
        <f t="shared" si="9"/>
        <v>60.15</v>
      </c>
      <c r="M168" s="18"/>
      <c r="N168" s="15"/>
    </row>
    <row r="169" ht="13.7" customHeight="1" spans="1:14">
      <c r="A169" s="10">
        <v>164</v>
      </c>
      <c r="B169" s="11" t="s">
        <v>510</v>
      </c>
      <c r="C169" s="11" t="s">
        <v>18</v>
      </c>
      <c r="D169" s="11" t="s">
        <v>511</v>
      </c>
      <c r="E169" s="12" t="s">
        <v>512</v>
      </c>
      <c r="F169" s="13"/>
      <c r="G169" s="14">
        <v>3.43</v>
      </c>
      <c r="H169" s="13"/>
      <c r="I169" s="14">
        <v>3.43</v>
      </c>
      <c r="J169" s="10" t="s">
        <v>21</v>
      </c>
      <c r="K169" s="18">
        <f t="shared" si="8"/>
        <v>10.29</v>
      </c>
      <c r="L169" s="10">
        <f t="shared" si="9"/>
        <v>51.45</v>
      </c>
      <c r="M169" s="18"/>
      <c r="N169" s="15"/>
    </row>
    <row r="170" s="2" customFormat="1" ht="13.7" customHeight="1" spans="1:14">
      <c r="A170" s="10">
        <v>165</v>
      </c>
      <c r="B170" s="11" t="s">
        <v>513</v>
      </c>
      <c r="C170" s="11" t="s">
        <v>18</v>
      </c>
      <c r="D170" s="11" t="s">
        <v>514</v>
      </c>
      <c r="E170" s="12" t="s">
        <v>515</v>
      </c>
      <c r="F170" s="20"/>
      <c r="G170" s="14">
        <v>3.38</v>
      </c>
      <c r="H170" s="13"/>
      <c r="I170" s="14">
        <v>3.38</v>
      </c>
      <c r="J170" s="10" t="s">
        <v>21</v>
      </c>
      <c r="K170" s="18">
        <f t="shared" si="8"/>
        <v>10.14</v>
      </c>
      <c r="L170" s="10">
        <f t="shared" si="9"/>
        <v>50.7</v>
      </c>
      <c r="M170" s="18"/>
      <c r="N170" s="21"/>
    </row>
    <row r="171" ht="13.7" customHeight="1" spans="1:14">
      <c r="A171" s="10">
        <v>166</v>
      </c>
      <c r="B171" s="11" t="s">
        <v>516</v>
      </c>
      <c r="C171" s="11" t="s">
        <v>18</v>
      </c>
      <c r="D171" s="11" t="s">
        <v>517</v>
      </c>
      <c r="E171" s="12" t="s">
        <v>518</v>
      </c>
      <c r="F171" s="15"/>
      <c r="G171" s="14">
        <v>11.46</v>
      </c>
      <c r="H171" s="13"/>
      <c r="I171" s="14">
        <v>11.46</v>
      </c>
      <c r="J171" s="10" t="s">
        <v>21</v>
      </c>
      <c r="K171" s="18">
        <f t="shared" si="8"/>
        <v>34.38</v>
      </c>
      <c r="L171" s="10">
        <f t="shared" si="9"/>
        <v>171.9</v>
      </c>
      <c r="M171" s="18"/>
      <c r="N171" s="15"/>
    </row>
    <row r="172" ht="13.7" customHeight="1" spans="1:14">
      <c r="A172" s="10">
        <v>167</v>
      </c>
      <c r="B172" s="11" t="s">
        <v>519</v>
      </c>
      <c r="C172" s="11" t="s">
        <v>18</v>
      </c>
      <c r="D172" s="11" t="s">
        <v>520</v>
      </c>
      <c r="E172" s="12" t="s">
        <v>521</v>
      </c>
      <c r="F172" s="15"/>
      <c r="G172" s="14">
        <v>3.13</v>
      </c>
      <c r="H172" s="13"/>
      <c r="I172" s="14">
        <v>3.13</v>
      </c>
      <c r="J172" s="10" t="s">
        <v>21</v>
      </c>
      <c r="K172" s="18">
        <f t="shared" si="8"/>
        <v>9.39</v>
      </c>
      <c r="L172" s="10">
        <f t="shared" si="9"/>
        <v>46.95</v>
      </c>
      <c r="M172" s="18"/>
      <c r="N172" s="15"/>
    </row>
    <row r="173" ht="13.7" customHeight="1" spans="1:14">
      <c r="A173" s="10">
        <v>168</v>
      </c>
      <c r="B173" s="11" t="s">
        <v>522</v>
      </c>
      <c r="C173" s="11" t="s">
        <v>18</v>
      </c>
      <c r="D173" s="11" t="s">
        <v>523</v>
      </c>
      <c r="E173" s="12" t="s">
        <v>524</v>
      </c>
      <c r="F173" s="15"/>
      <c r="G173" s="14">
        <v>3.82</v>
      </c>
      <c r="H173" s="13"/>
      <c r="I173" s="14">
        <v>3.82</v>
      </c>
      <c r="J173" s="10" t="s">
        <v>21</v>
      </c>
      <c r="K173" s="18">
        <f t="shared" si="8"/>
        <v>11.46</v>
      </c>
      <c r="L173" s="10">
        <f t="shared" si="9"/>
        <v>57.3</v>
      </c>
      <c r="M173" s="18"/>
      <c r="N173" s="15"/>
    </row>
    <row r="174" ht="13.7" customHeight="1" spans="1:14">
      <c r="A174" s="10">
        <v>169</v>
      </c>
      <c r="B174" s="11" t="s">
        <v>525</v>
      </c>
      <c r="C174" s="11" t="s">
        <v>18</v>
      </c>
      <c r="D174" s="11" t="s">
        <v>526</v>
      </c>
      <c r="E174" s="12" t="s">
        <v>527</v>
      </c>
      <c r="F174" s="15"/>
      <c r="G174" s="14">
        <v>3.92</v>
      </c>
      <c r="H174" s="13"/>
      <c r="I174" s="14">
        <v>3.92</v>
      </c>
      <c r="J174" s="10" t="s">
        <v>21</v>
      </c>
      <c r="K174" s="18">
        <f t="shared" si="8"/>
        <v>11.76</v>
      </c>
      <c r="L174" s="10">
        <f t="shared" si="9"/>
        <v>58.8</v>
      </c>
      <c r="M174" s="18"/>
      <c r="N174" s="15"/>
    </row>
    <row r="175" s="1" customFormat="1" ht="13.7" customHeight="1" spans="1:14">
      <c r="A175" s="10">
        <v>170</v>
      </c>
      <c r="B175" s="11" t="s">
        <v>528</v>
      </c>
      <c r="C175" s="11" t="s">
        <v>18</v>
      </c>
      <c r="D175" s="11" t="s">
        <v>529</v>
      </c>
      <c r="E175" s="38" t="s">
        <v>530</v>
      </c>
      <c r="F175" s="15"/>
      <c r="G175" s="14">
        <v>4.23</v>
      </c>
      <c r="H175" s="13"/>
      <c r="I175" s="14">
        <v>4.23</v>
      </c>
      <c r="J175" s="10" t="s">
        <v>21</v>
      </c>
      <c r="K175" s="18">
        <f t="shared" si="8"/>
        <v>12.69</v>
      </c>
      <c r="L175" s="10">
        <f t="shared" si="9"/>
        <v>63.45</v>
      </c>
      <c r="M175" s="18"/>
      <c r="N175" s="15"/>
    </row>
    <row r="176" spans="1:14">
      <c r="A176" s="10">
        <v>171</v>
      </c>
      <c r="B176" s="11" t="s">
        <v>531</v>
      </c>
      <c r="C176" s="11" t="s">
        <v>18</v>
      </c>
      <c r="D176" s="11" t="s">
        <v>532</v>
      </c>
      <c r="E176" s="38" t="s">
        <v>533</v>
      </c>
      <c r="F176" s="15"/>
      <c r="G176" s="14">
        <v>0.79</v>
      </c>
      <c r="H176" s="15"/>
      <c r="I176" s="14">
        <v>0.79</v>
      </c>
      <c r="J176" s="10" t="s">
        <v>21</v>
      </c>
      <c r="K176" s="18">
        <f t="shared" si="8"/>
        <v>2.37</v>
      </c>
      <c r="L176" s="10">
        <f t="shared" si="9"/>
        <v>11.85</v>
      </c>
      <c r="M176" s="15"/>
      <c r="N176" s="15"/>
    </row>
    <row r="177" spans="1:14">
      <c r="A177" s="10">
        <v>172</v>
      </c>
      <c r="B177" s="11" t="s">
        <v>534</v>
      </c>
      <c r="C177" s="11" t="s">
        <v>18</v>
      </c>
      <c r="D177" s="11" t="s">
        <v>535</v>
      </c>
      <c r="E177" s="38" t="s">
        <v>536</v>
      </c>
      <c r="F177" s="15"/>
      <c r="G177" s="14">
        <v>3.82</v>
      </c>
      <c r="H177" s="15"/>
      <c r="I177" s="14">
        <v>3.82</v>
      </c>
      <c r="J177" s="10" t="s">
        <v>21</v>
      </c>
      <c r="K177" s="18">
        <f t="shared" si="8"/>
        <v>11.46</v>
      </c>
      <c r="L177" s="10">
        <f t="shared" si="9"/>
        <v>57.3</v>
      </c>
      <c r="M177" s="15"/>
      <c r="N177" s="15"/>
    </row>
    <row r="178" spans="1:14">
      <c r="A178" s="15" t="s">
        <v>16</v>
      </c>
      <c r="B178" s="15"/>
      <c r="C178" s="15" t="s">
        <v>537</v>
      </c>
      <c r="D178" s="15" t="s">
        <v>538</v>
      </c>
      <c r="E178" s="79" t="s">
        <v>539</v>
      </c>
      <c r="F178" s="15"/>
      <c r="G178" s="13">
        <f>SUM(G6:G177)</f>
        <v>692.96</v>
      </c>
      <c r="H178" s="15"/>
      <c r="I178" s="23">
        <f>G178</f>
        <v>692.96</v>
      </c>
      <c r="J178" s="10"/>
      <c r="K178" s="18">
        <f>I178*3</f>
        <v>2078.88</v>
      </c>
      <c r="L178" s="10">
        <f>I178*15</f>
        <v>10394.4</v>
      </c>
      <c r="M178" s="15"/>
      <c r="N178" s="15"/>
    </row>
  </sheetData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691"/>
  <sheetViews>
    <sheetView topLeftCell="A6" workbookViewId="0">
      <selection activeCell="O20" sqref="O20"/>
    </sheetView>
  </sheetViews>
  <sheetFormatPr defaultColWidth="9" defaultRowHeight="13.5"/>
  <cols>
    <col min="1" max="1" width="4.63333333333333" style="1" customWidth="1"/>
    <col min="2" max="2" width="7.63333333333333" style="1" customWidth="1"/>
    <col min="3" max="3" width="18.5" style="1" customWidth="1"/>
    <col min="4" max="4" width="20.25" style="1" customWidth="1"/>
    <col min="5" max="5" width="12.3833333333333" style="1" customWidth="1"/>
    <col min="6" max="6" width="7" style="1" customWidth="1"/>
    <col min="7" max="7" width="8.88333333333333" style="40" customWidth="1"/>
    <col min="8" max="8" width="6.75" style="1" customWidth="1"/>
    <col min="9" max="9" width="8.88333333333333" style="40" customWidth="1"/>
    <col min="10" max="10" width="8.13333333333333" style="1" customWidth="1"/>
    <col min="11" max="11" width="10" style="40" customWidth="1"/>
    <col min="12" max="12" width="11.6333333333333" style="1" customWidth="1"/>
    <col min="13" max="13" width="12.75" style="40" customWidth="1"/>
    <col min="14" max="14" width="5.75" style="1" customWidth="1"/>
    <col min="15" max="16384" width="9" style="1"/>
  </cols>
  <sheetData>
    <row r="1" spans="1:14">
      <c r="A1" s="4"/>
      <c r="B1" s="4"/>
      <c r="C1" s="4"/>
      <c r="D1" s="4"/>
      <c r="E1" s="4"/>
      <c r="F1" s="5"/>
      <c r="G1" s="41"/>
      <c r="H1" s="5"/>
      <c r="I1" s="41"/>
      <c r="J1" s="5"/>
      <c r="K1" s="41"/>
      <c r="L1" s="4"/>
      <c r="M1" s="41"/>
      <c r="N1" s="5"/>
    </row>
    <row r="2" ht="20.25" spans="1:14">
      <c r="A2" s="42" t="s">
        <v>5695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>
      <c r="A3" s="16"/>
      <c r="B3" s="16"/>
      <c r="C3" s="16"/>
      <c r="D3" s="16"/>
      <c r="E3" s="16"/>
      <c r="F3" s="16"/>
      <c r="G3" s="43"/>
      <c r="H3" s="16"/>
      <c r="I3" s="43"/>
      <c r="J3" s="16" t="s">
        <v>1</v>
      </c>
      <c r="K3" s="43"/>
      <c r="L3" s="16"/>
      <c r="M3" s="43"/>
      <c r="N3" s="49"/>
    </row>
    <row r="4" ht="21.75" customHeight="1" spans="1:14">
      <c r="A4" s="35" t="s">
        <v>2</v>
      </c>
      <c r="B4" s="35" t="s">
        <v>3</v>
      </c>
      <c r="C4" s="35" t="s">
        <v>4</v>
      </c>
      <c r="D4" s="35" t="s">
        <v>5</v>
      </c>
      <c r="E4" s="35" t="s">
        <v>6</v>
      </c>
      <c r="F4" s="44" t="s">
        <v>7</v>
      </c>
      <c r="G4" s="45"/>
      <c r="H4" s="46"/>
      <c r="I4" s="50"/>
      <c r="J4" s="35" t="s">
        <v>8</v>
      </c>
      <c r="K4" s="51" t="s">
        <v>9</v>
      </c>
      <c r="L4" s="52" t="s">
        <v>10</v>
      </c>
      <c r="M4" s="51" t="s">
        <v>11</v>
      </c>
      <c r="N4" s="35" t="s">
        <v>12</v>
      </c>
    </row>
    <row r="5" ht="21.75" customHeight="1" spans="1:14">
      <c r="A5" s="36"/>
      <c r="B5" s="36"/>
      <c r="C5" s="36"/>
      <c r="D5" s="36"/>
      <c r="E5" s="36"/>
      <c r="F5" s="34" t="s">
        <v>13</v>
      </c>
      <c r="G5" s="47" t="s">
        <v>14</v>
      </c>
      <c r="H5" s="34" t="s">
        <v>15</v>
      </c>
      <c r="I5" s="47" t="s">
        <v>16</v>
      </c>
      <c r="J5" s="36"/>
      <c r="K5" s="53"/>
      <c r="L5" s="54"/>
      <c r="M5" s="53"/>
      <c r="N5" s="36"/>
    </row>
    <row r="6" ht="13.7" customHeight="1" spans="1:14">
      <c r="A6" s="10">
        <v>1</v>
      </c>
      <c r="B6" s="11" t="s">
        <v>5696</v>
      </c>
      <c r="C6" s="11" t="s">
        <v>18</v>
      </c>
      <c r="D6" s="11" t="s">
        <v>5697</v>
      </c>
      <c r="E6" s="15" t="s">
        <v>5698</v>
      </c>
      <c r="F6" s="13"/>
      <c r="G6" s="14">
        <v>2.87</v>
      </c>
      <c r="H6" s="48"/>
      <c r="I6" s="14">
        <v>2.87</v>
      </c>
      <c r="J6" s="10" t="s">
        <v>5699</v>
      </c>
      <c r="K6" s="18">
        <f>G6*3</f>
        <v>8.61</v>
      </c>
      <c r="L6" s="10">
        <f>G6*15</f>
        <v>43.05</v>
      </c>
      <c r="M6" s="18"/>
      <c r="N6" s="10"/>
    </row>
    <row r="7" ht="13.7" customHeight="1" spans="1:14">
      <c r="A7" s="10">
        <v>2</v>
      </c>
      <c r="B7" s="11" t="s">
        <v>5700</v>
      </c>
      <c r="C7" s="11" t="s">
        <v>18</v>
      </c>
      <c r="D7" s="11" t="s">
        <v>5701</v>
      </c>
      <c r="E7" s="15" t="s">
        <v>5702</v>
      </c>
      <c r="F7" s="13"/>
      <c r="G7" s="14">
        <v>1.22</v>
      </c>
      <c r="H7" s="48"/>
      <c r="I7" s="14">
        <v>1.22</v>
      </c>
      <c r="J7" s="10" t="s">
        <v>5699</v>
      </c>
      <c r="K7" s="18">
        <f t="shared" ref="K7:K70" si="0">G7*3</f>
        <v>3.66</v>
      </c>
      <c r="L7" s="10">
        <f t="shared" ref="L7:L70" si="1">G7*15</f>
        <v>18.3</v>
      </c>
      <c r="M7" s="18"/>
      <c r="N7" s="10"/>
    </row>
    <row r="8" ht="13.7" customHeight="1" spans="1:14">
      <c r="A8" s="10">
        <v>3</v>
      </c>
      <c r="B8" s="11" t="s">
        <v>5703</v>
      </c>
      <c r="C8" s="11" t="s">
        <v>18</v>
      </c>
      <c r="D8" s="11" t="s">
        <v>5704</v>
      </c>
      <c r="E8" s="15" t="s">
        <v>5705</v>
      </c>
      <c r="F8" s="13"/>
      <c r="G8" s="14">
        <v>1.32</v>
      </c>
      <c r="H8" s="48"/>
      <c r="I8" s="14">
        <v>1.32</v>
      </c>
      <c r="J8" s="10" t="s">
        <v>5699</v>
      </c>
      <c r="K8" s="18">
        <f t="shared" si="0"/>
        <v>3.96</v>
      </c>
      <c r="L8" s="10">
        <f t="shared" si="1"/>
        <v>19.8</v>
      </c>
      <c r="M8" s="18"/>
      <c r="N8" s="10"/>
    </row>
    <row r="9" ht="13.7" customHeight="1" spans="1:14">
      <c r="A9" s="10">
        <v>4</v>
      </c>
      <c r="B9" s="11" t="s">
        <v>5706</v>
      </c>
      <c r="C9" s="11" t="s">
        <v>18</v>
      </c>
      <c r="D9" s="11" t="s">
        <v>5707</v>
      </c>
      <c r="E9" s="15" t="s">
        <v>5708</v>
      </c>
      <c r="F9" s="13"/>
      <c r="G9" s="14">
        <v>1.95</v>
      </c>
      <c r="H9" s="48"/>
      <c r="I9" s="14">
        <v>1.95</v>
      </c>
      <c r="J9" s="10" t="s">
        <v>5699</v>
      </c>
      <c r="K9" s="18">
        <f t="shared" si="0"/>
        <v>5.85</v>
      </c>
      <c r="L9" s="10">
        <f t="shared" si="1"/>
        <v>29.25</v>
      </c>
      <c r="M9" s="18"/>
      <c r="N9" s="10"/>
    </row>
    <row r="10" ht="13.7" customHeight="1" spans="1:14">
      <c r="A10" s="10">
        <v>5</v>
      </c>
      <c r="B10" s="11" t="s">
        <v>5709</v>
      </c>
      <c r="C10" s="11" t="s">
        <v>18</v>
      </c>
      <c r="D10" s="11" t="s">
        <v>5710</v>
      </c>
      <c r="E10" s="15" t="s">
        <v>5711</v>
      </c>
      <c r="F10" s="13"/>
      <c r="G10" s="14">
        <v>1.95</v>
      </c>
      <c r="H10" s="48"/>
      <c r="I10" s="14">
        <v>1.95</v>
      </c>
      <c r="J10" s="10" t="s">
        <v>5699</v>
      </c>
      <c r="K10" s="18">
        <f t="shared" si="0"/>
        <v>5.85</v>
      </c>
      <c r="L10" s="10">
        <f t="shared" si="1"/>
        <v>29.25</v>
      </c>
      <c r="M10" s="18"/>
      <c r="N10" s="10"/>
    </row>
    <row r="11" ht="13.7" customHeight="1" spans="1:14">
      <c r="A11" s="10">
        <v>6</v>
      </c>
      <c r="B11" s="11" t="s">
        <v>5712</v>
      </c>
      <c r="C11" s="11" t="s">
        <v>18</v>
      </c>
      <c r="D11" s="11" t="s">
        <v>5713</v>
      </c>
      <c r="E11" s="15" t="s">
        <v>5714</v>
      </c>
      <c r="F11" s="13"/>
      <c r="G11" s="14">
        <v>0.93</v>
      </c>
      <c r="H11" s="48"/>
      <c r="I11" s="14">
        <v>0.93</v>
      </c>
      <c r="J11" s="10" t="s">
        <v>5699</v>
      </c>
      <c r="K11" s="18">
        <f t="shared" si="0"/>
        <v>2.79</v>
      </c>
      <c r="L11" s="10">
        <f t="shared" si="1"/>
        <v>13.95</v>
      </c>
      <c r="M11" s="18"/>
      <c r="N11" s="10"/>
    </row>
    <row r="12" ht="13.7" customHeight="1" spans="1:14">
      <c r="A12" s="10">
        <v>7</v>
      </c>
      <c r="B12" s="11" t="s">
        <v>5715</v>
      </c>
      <c r="C12" s="11" t="s">
        <v>18</v>
      </c>
      <c r="D12" s="11" t="s">
        <v>5716</v>
      </c>
      <c r="E12" s="15" t="s">
        <v>5717</v>
      </c>
      <c r="F12" s="13"/>
      <c r="G12" s="14">
        <v>0.93</v>
      </c>
      <c r="H12" s="48"/>
      <c r="I12" s="14">
        <v>0.93</v>
      </c>
      <c r="J12" s="10" t="s">
        <v>5699</v>
      </c>
      <c r="K12" s="18">
        <f t="shared" si="0"/>
        <v>2.79</v>
      </c>
      <c r="L12" s="10">
        <f t="shared" si="1"/>
        <v>13.95</v>
      </c>
      <c r="M12" s="18"/>
      <c r="N12" s="10"/>
    </row>
    <row r="13" ht="13.7" customHeight="1" spans="1:14">
      <c r="A13" s="10">
        <v>8</v>
      </c>
      <c r="B13" s="11" t="s">
        <v>5718</v>
      </c>
      <c r="C13" s="11" t="s">
        <v>18</v>
      </c>
      <c r="D13" s="11" t="s">
        <v>5719</v>
      </c>
      <c r="E13" s="15" t="s">
        <v>5720</v>
      </c>
      <c r="F13" s="13"/>
      <c r="G13" s="14">
        <v>4.31</v>
      </c>
      <c r="H13" s="48"/>
      <c r="I13" s="14">
        <v>4.31</v>
      </c>
      <c r="J13" s="10" t="s">
        <v>5699</v>
      </c>
      <c r="K13" s="18">
        <f t="shared" si="0"/>
        <v>12.93</v>
      </c>
      <c r="L13" s="10">
        <f t="shared" si="1"/>
        <v>64.65</v>
      </c>
      <c r="M13" s="18"/>
      <c r="N13" s="10"/>
    </row>
    <row r="14" ht="13.7" customHeight="1" spans="1:14">
      <c r="A14" s="10">
        <v>9</v>
      </c>
      <c r="B14" s="11" t="s">
        <v>5721</v>
      </c>
      <c r="C14" s="11" t="s">
        <v>18</v>
      </c>
      <c r="D14" s="11" t="s">
        <v>5722</v>
      </c>
      <c r="E14" s="15" t="s">
        <v>5723</v>
      </c>
      <c r="F14" s="13"/>
      <c r="G14" s="14">
        <v>3.83</v>
      </c>
      <c r="H14" s="48"/>
      <c r="I14" s="14">
        <v>3.83</v>
      </c>
      <c r="J14" s="10" t="s">
        <v>5699</v>
      </c>
      <c r="K14" s="18">
        <f t="shared" si="0"/>
        <v>11.49</v>
      </c>
      <c r="L14" s="10">
        <f t="shared" si="1"/>
        <v>57.45</v>
      </c>
      <c r="M14" s="18"/>
      <c r="N14" s="10"/>
    </row>
    <row r="15" ht="13.7" customHeight="1" spans="1:14">
      <c r="A15" s="10">
        <v>10</v>
      </c>
      <c r="B15" s="11" t="s">
        <v>5724</v>
      </c>
      <c r="C15" s="11" t="s">
        <v>18</v>
      </c>
      <c r="D15" s="11" t="s">
        <v>5725</v>
      </c>
      <c r="E15" s="15" t="s">
        <v>5726</v>
      </c>
      <c r="F15" s="13"/>
      <c r="G15" s="14">
        <v>3.83</v>
      </c>
      <c r="H15" s="48"/>
      <c r="I15" s="14">
        <v>3.83</v>
      </c>
      <c r="J15" s="10" t="s">
        <v>5699</v>
      </c>
      <c r="K15" s="18">
        <f t="shared" si="0"/>
        <v>11.49</v>
      </c>
      <c r="L15" s="10">
        <f t="shared" si="1"/>
        <v>57.45</v>
      </c>
      <c r="M15" s="18"/>
      <c r="N15" s="10"/>
    </row>
    <row r="16" ht="13.7" customHeight="1" spans="1:14">
      <c r="A16" s="10">
        <v>11</v>
      </c>
      <c r="B16" s="11" t="s">
        <v>5727</v>
      </c>
      <c r="C16" s="11" t="s">
        <v>18</v>
      </c>
      <c r="D16" s="11" t="s">
        <v>5728</v>
      </c>
      <c r="E16" s="15" t="s">
        <v>5729</v>
      </c>
      <c r="F16" s="13"/>
      <c r="G16" s="14">
        <v>2.36</v>
      </c>
      <c r="H16" s="48"/>
      <c r="I16" s="14">
        <v>2.36</v>
      </c>
      <c r="J16" s="10" t="s">
        <v>5699</v>
      </c>
      <c r="K16" s="18">
        <f t="shared" si="0"/>
        <v>7.08</v>
      </c>
      <c r="L16" s="10">
        <f t="shared" si="1"/>
        <v>35.4</v>
      </c>
      <c r="M16" s="18"/>
      <c r="N16" s="10"/>
    </row>
    <row r="17" ht="13.7" customHeight="1" spans="1:14">
      <c r="A17" s="10">
        <v>12</v>
      </c>
      <c r="B17" s="11" t="s">
        <v>5730</v>
      </c>
      <c r="C17" s="11" t="s">
        <v>18</v>
      </c>
      <c r="D17" s="11" t="s">
        <v>5731</v>
      </c>
      <c r="E17" s="15" t="s">
        <v>5732</v>
      </c>
      <c r="F17" s="13"/>
      <c r="G17" s="14">
        <v>1.71</v>
      </c>
      <c r="H17" s="48"/>
      <c r="I17" s="14">
        <v>1.71</v>
      </c>
      <c r="J17" s="10" t="s">
        <v>5699</v>
      </c>
      <c r="K17" s="18">
        <f t="shared" si="0"/>
        <v>5.13</v>
      </c>
      <c r="L17" s="10">
        <f t="shared" si="1"/>
        <v>25.65</v>
      </c>
      <c r="M17" s="18"/>
      <c r="N17" s="10"/>
    </row>
    <row r="18" ht="13.7" customHeight="1" spans="1:14">
      <c r="A18" s="10">
        <v>13</v>
      </c>
      <c r="B18" s="11" t="s">
        <v>5733</v>
      </c>
      <c r="C18" s="11" t="s">
        <v>18</v>
      </c>
      <c r="D18" s="11" t="s">
        <v>5734</v>
      </c>
      <c r="E18" s="15" t="s">
        <v>5735</v>
      </c>
      <c r="F18" s="13"/>
      <c r="G18" s="14">
        <v>1.15</v>
      </c>
      <c r="H18" s="48"/>
      <c r="I18" s="14">
        <v>1.15</v>
      </c>
      <c r="J18" s="10" t="s">
        <v>5699</v>
      </c>
      <c r="K18" s="18">
        <f t="shared" si="0"/>
        <v>3.45</v>
      </c>
      <c r="L18" s="10">
        <f t="shared" si="1"/>
        <v>17.25</v>
      </c>
      <c r="M18" s="18"/>
      <c r="N18" s="10"/>
    </row>
    <row r="19" ht="13.7" customHeight="1" spans="1:14">
      <c r="A19" s="10">
        <v>14</v>
      </c>
      <c r="B19" s="11" t="s">
        <v>5736</v>
      </c>
      <c r="C19" s="11" t="s">
        <v>77</v>
      </c>
      <c r="D19" s="11" t="s">
        <v>5737</v>
      </c>
      <c r="E19" s="15" t="s">
        <v>5738</v>
      </c>
      <c r="F19" s="13"/>
      <c r="G19" s="14">
        <v>2.34</v>
      </c>
      <c r="H19" s="48"/>
      <c r="I19" s="14">
        <v>2.34</v>
      </c>
      <c r="J19" s="10" t="s">
        <v>5699</v>
      </c>
      <c r="K19" s="18">
        <f t="shared" si="0"/>
        <v>7.02</v>
      </c>
      <c r="L19" s="10">
        <f t="shared" si="1"/>
        <v>35.1</v>
      </c>
      <c r="M19" s="18"/>
      <c r="N19" s="10"/>
    </row>
    <row r="20" ht="13.7" customHeight="1" spans="1:14">
      <c r="A20" s="10">
        <v>15</v>
      </c>
      <c r="B20" s="11" t="s">
        <v>5739</v>
      </c>
      <c r="C20" s="11" t="s">
        <v>18</v>
      </c>
      <c r="D20" s="11" t="s">
        <v>5740</v>
      </c>
      <c r="E20" s="15" t="s">
        <v>5741</v>
      </c>
      <c r="F20" s="13"/>
      <c r="G20" s="14">
        <v>3.63</v>
      </c>
      <c r="H20" s="48"/>
      <c r="I20" s="14">
        <v>3.63</v>
      </c>
      <c r="J20" s="10" t="s">
        <v>5699</v>
      </c>
      <c r="K20" s="18">
        <f t="shared" si="0"/>
        <v>10.89</v>
      </c>
      <c r="L20" s="10">
        <f t="shared" si="1"/>
        <v>54.45</v>
      </c>
      <c r="M20" s="18"/>
      <c r="N20" s="10"/>
    </row>
    <row r="21" ht="13.7" customHeight="1" spans="1:14">
      <c r="A21" s="10">
        <v>16</v>
      </c>
      <c r="B21" s="11" t="s">
        <v>5742</v>
      </c>
      <c r="C21" s="11" t="s">
        <v>18</v>
      </c>
      <c r="D21" s="11" t="s">
        <v>5743</v>
      </c>
      <c r="E21" s="15" t="s">
        <v>5744</v>
      </c>
      <c r="F21" s="13"/>
      <c r="G21" s="14">
        <v>1.53</v>
      </c>
      <c r="H21" s="48"/>
      <c r="I21" s="14">
        <v>1.53</v>
      </c>
      <c r="J21" s="10" t="s">
        <v>5699</v>
      </c>
      <c r="K21" s="18">
        <f t="shared" si="0"/>
        <v>4.59</v>
      </c>
      <c r="L21" s="10">
        <f t="shared" si="1"/>
        <v>22.95</v>
      </c>
      <c r="M21" s="18"/>
      <c r="N21" s="10"/>
    </row>
    <row r="22" ht="13.7" customHeight="1" spans="1:14">
      <c r="A22" s="10">
        <v>17</v>
      </c>
      <c r="B22" s="11" t="s">
        <v>5745</v>
      </c>
      <c r="C22" s="11" t="s">
        <v>18</v>
      </c>
      <c r="D22" s="11" t="s">
        <v>5746</v>
      </c>
      <c r="E22" s="15" t="s">
        <v>5747</v>
      </c>
      <c r="F22" s="13"/>
      <c r="G22" s="14">
        <v>1.58</v>
      </c>
      <c r="H22" s="48"/>
      <c r="I22" s="14">
        <v>1.58</v>
      </c>
      <c r="J22" s="10" t="s">
        <v>5699</v>
      </c>
      <c r="K22" s="18">
        <f t="shared" si="0"/>
        <v>4.74</v>
      </c>
      <c r="L22" s="10">
        <f t="shared" si="1"/>
        <v>23.7</v>
      </c>
      <c r="M22" s="18"/>
      <c r="N22" s="10"/>
    </row>
    <row r="23" ht="13.7" customHeight="1" spans="1:14">
      <c r="A23" s="10">
        <v>18</v>
      </c>
      <c r="B23" s="11" t="s">
        <v>5748</v>
      </c>
      <c r="C23" s="11" t="s">
        <v>18</v>
      </c>
      <c r="D23" s="11" t="s">
        <v>5749</v>
      </c>
      <c r="E23" s="15" t="s">
        <v>5750</v>
      </c>
      <c r="F23" s="13"/>
      <c r="G23" s="14">
        <v>1.95</v>
      </c>
      <c r="H23" s="48"/>
      <c r="I23" s="14">
        <v>1.95</v>
      </c>
      <c r="J23" s="10" t="s">
        <v>5699</v>
      </c>
      <c r="K23" s="18">
        <f t="shared" si="0"/>
        <v>5.85</v>
      </c>
      <c r="L23" s="10">
        <f t="shared" si="1"/>
        <v>29.25</v>
      </c>
      <c r="M23" s="18"/>
      <c r="N23" s="10"/>
    </row>
    <row r="24" ht="13.7" customHeight="1" spans="1:14">
      <c r="A24" s="10">
        <v>19</v>
      </c>
      <c r="B24" s="11" t="s">
        <v>5751</v>
      </c>
      <c r="C24" s="11" t="s">
        <v>18</v>
      </c>
      <c r="D24" s="11" t="s">
        <v>5752</v>
      </c>
      <c r="E24" s="15" t="s">
        <v>5753</v>
      </c>
      <c r="F24" s="13"/>
      <c r="G24" s="14">
        <v>3</v>
      </c>
      <c r="H24" s="48"/>
      <c r="I24" s="14">
        <v>3</v>
      </c>
      <c r="J24" s="10" t="s">
        <v>5699</v>
      </c>
      <c r="K24" s="18">
        <f t="shared" si="0"/>
        <v>9</v>
      </c>
      <c r="L24" s="10">
        <f t="shared" si="1"/>
        <v>45</v>
      </c>
      <c r="M24" s="18"/>
      <c r="N24" s="10"/>
    </row>
    <row r="25" s="1" customFormat="1" ht="13.7" customHeight="1" spans="1:14">
      <c r="A25" s="10">
        <v>20</v>
      </c>
      <c r="B25" s="11" t="s">
        <v>5754</v>
      </c>
      <c r="C25" s="11" t="s">
        <v>18</v>
      </c>
      <c r="D25" s="11" t="s">
        <v>5755</v>
      </c>
      <c r="E25" s="15" t="s">
        <v>5756</v>
      </c>
      <c r="F25" s="13"/>
      <c r="G25" s="14">
        <v>2</v>
      </c>
      <c r="H25" s="48"/>
      <c r="I25" s="14">
        <v>2</v>
      </c>
      <c r="J25" s="10" t="s">
        <v>5699</v>
      </c>
      <c r="K25" s="18">
        <f t="shared" si="0"/>
        <v>6</v>
      </c>
      <c r="L25" s="10">
        <f t="shared" si="1"/>
        <v>30</v>
      </c>
      <c r="M25" s="18"/>
      <c r="N25" s="10"/>
    </row>
    <row r="26" s="1" customFormat="1" ht="13.7" customHeight="1" spans="1:14">
      <c r="A26" s="10">
        <v>21</v>
      </c>
      <c r="B26" s="11" t="s">
        <v>5757</v>
      </c>
      <c r="C26" s="11" t="s">
        <v>18</v>
      </c>
      <c r="D26" s="11" t="s">
        <v>5758</v>
      </c>
      <c r="E26" s="15" t="s">
        <v>5759</v>
      </c>
      <c r="F26" s="13"/>
      <c r="G26" s="14">
        <v>1.43</v>
      </c>
      <c r="H26" s="48"/>
      <c r="I26" s="14">
        <v>1.43</v>
      </c>
      <c r="J26" s="10" t="s">
        <v>5699</v>
      </c>
      <c r="K26" s="18">
        <f t="shared" si="0"/>
        <v>4.29</v>
      </c>
      <c r="L26" s="10">
        <f t="shared" si="1"/>
        <v>21.45</v>
      </c>
      <c r="M26" s="18"/>
      <c r="N26" s="10"/>
    </row>
    <row r="27" s="1" customFormat="1" ht="13.7" customHeight="1" spans="1:14">
      <c r="A27" s="10">
        <v>22</v>
      </c>
      <c r="B27" s="11" t="s">
        <v>5760</v>
      </c>
      <c r="C27" s="11" t="s">
        <v>77</v>
      </c>
      <c r="D27" s="11" t="s">
        <v>5761</v>
      </c>
      <c r="E27" s="15" t="s">
        <v>5762</v>
      </c>
      <c r="F27" s="13"/>
      <c r="G27" s="14">
        <v>1.63</v>
      </c>
      <c r="H27" s="48"/>
      <c r="I27" s="14">
        <v>1.63</v>
      </c>
      <c r="J27" s="10" t="s">
        <v>5699</v>
      </c>
      <c r="K27" s="18">
        <f t="shared" si="0"/>
        <v>4.89</v>
      </c>
      <c r="L27" s="10">
        <f t="shared" si="1"/>
        <v>24.45</v>
      </c>
      <c r="M27" s="18"/>
      <c r="N27" s="10"/>
    </row>
    <row r="28" s="1" customFormat="1" ht="13.7" customHeight="1" spans="1:14">
      <c r="A28" s="10">
        <v>23</v>
      </c>
      <c r="B28" s="11" t="s">
        <v>5763</v>
      </c>
      <c r="C28" s="11" t="s">
        <v>18</v>
      </c>
      <c r="D28" s="11" t="s">
        <v>5764</v>
      </c>
      <c r="E28" s="15" t="s">
        <v>5765</v>
      </c>
      <c r="F28" s="13"/>
      <c r="G28" s="14">
        <v>1.42</v>
      </c>
      <c r="H28" s="48"/>
      <c r="I28" s="14">
        <v>1.42</v>
      </c>
      <c r="J28" s="10" t="s">
        <v>5699</v>
      </c>
      <c r="K28" s="18">
        <f t="shared" si="0"/>
        <v>4.26</v>
      </c>
      <c r="L28" s="10">
        <f t="shared" si="1"/>
        <v>21.3</v>
      </c>
      <c r="M28" s="18"/>
      <c r="N28" s="10"/>
    </row>
    <row r="29" s="1" customFormat="1" ht="13.7" customHeight="1" spans="1:14">
      <c r="A29" s="10">
        <v>24</v>
      </c>
      <c r="B29" s="11" t="s">
        <v>5766</v>
      </c>
      <c r="C29" s="11" t="s">
        <v>18</v>
      </c>
      <c r="D29" s="11" t="s">
        <v>5767</v>
      </c>
      <c r="E29" s="15" t="s">
        <v>5768</v>
      </c>
      <c r="F29" s="13"/>
      <c r="G29" s="14">
        <v>1.96</v>
      </c>
      <c r="H29" s="48"/>
      <c r="I29" s="14">
        <v>1.96</v>
      </c>
      <c r="J29" s="10" t="s">
        <v>5699</v>
      </c>
      <c r="K29" s="18">
        <f t="shared" si="0"/>
        <v>5.88</v>
      </c>
      <c r="L29" s="10">
        <f t="shared" si="1"/>
        <v>29.4</v>
      </c>
      <c r="M29" s="18"/>
      <c r="N29" s="10"/>
    </row>
    <row r="30" s="1" customFormat="1" ht="13.7" customHeight="1" spans="1:14">
      <c r="A30" s="10">
        <v>25</v>
      </c>
      <c r="B30" s="11" t="s">
        <v>5769</v>
      </c>
      <c r="C30" s="11" t="s">
        <v>18</v>
      </c>
      <c r="D30" s="11" t="s">
        <v>5770</v>
      </c>
      <c r="E30" s="15" t="s">
        <v>5771</v>
      </c>
      <c r="F30" s="13"/>
      <c r="G30" s="14">
        <v>2.11</v>
      </c>
      <c r="H30" s="48"/>
      <c r="I30" s="14">
        <v>2.11</v>
      </c>
      <c r="J30" s="10" t="s">
        <v>5699</v>
      </c>
      <c r="K30" s="18">
        <f t="shared" si="0"/>
        <v>6.33</v>
      </c>
      <c r="L30" s="10">
        <f t="shared" si="1"/>
        <v>31.65</v>
      </c>
      <c r="M30" s="18"/>
      <c r="N30" s="10"/>
    </row>
    <row r="31" s="1" customFormat="1" ht="13.7" customHeight="1" spans="1:14">
      <c r="A31" s="10">
        <v>26</v>
      </c>
      <c r="B31" s="11" t="s">
        <v>5772</v>
      </c>
      <c r="C31" s="11" t="s">
        <v>18</v>
      </c>
      <c r="D31" s="11" t="s">
        <v>5773</v>
      </c>
      <c r="E31" s="15" t="s">
        <v>5774</v>
      </c>
      <c r="F31" s="13"/>
      <c r="G31" s="14">
        <v>2.98</v>
      </c>
      <c r="H31" s="48"/>
      <c r="I31" s="14">
        <v>2.98</v>
      </c>
      <c r="J31" s="10" t="s">
        <v>5699</v>
      </c>
      <c r="K31" s="18">
        <f t="shared" si="0"/>
        <v>8.94</v>
      </c>
      <c r="L31" s="10">
        <f t="shared" si="1"/>
        <v>44.7</v>
      </c>
      <c r="M31" s="18"/>
      <c r="N31" s="10"/>
    </row>
    <row r="32" s="1" customFormat="1" ht="13.7" customHeight="1" spans="1:14">
      <c r="A32" s="10">
        <v>27</v>
      </c>
      <c r="B32" s="11" t="s">
        <v>5775</v>
      </c>
      <c r="C32" s="11" t="s">
        <v>18</v>
      </c>
      <c r="D32" s="11" t="s">
        <v>5776</v>
      </c>
      <c r="E32" s="15" t="s">
        <v>5777</v>
      </c>
      <c r="F32" s="13"/>
      <c r="G32" s="14">
        <v>1.63</v>
      </c>
      <c r="H32" s="48"/>
      <c r="I32" s="14">
        <v>1.63</v>
      </c>
      <c r="J32" s="10" t="s">
        <v>5699</v>
      </c>
      <c r="K32" s="18">
        <f t="shared" si="0"/>
        <v>4.89</v>
      </c>
      <c r="L32" s="10">
        <f t="shared" si="1"/>
        <v>24.45</v>
      </c>
      <c r="M32" s="18"/>
      <c r="N32" s="10"/>
    </row>
    <row r="33" s="1" customFormat="1" ht="13.7" customHeight="1" spans="1:14">
      <c r="A33" s="10">
        <v>28</v>
      </c>
      <c r="B33" s="11" t="s">
        <v>5778</v>
      </c>
      <c r="C33" s="11" t="s">
        <v>18</v>
      </c>
      <c r="D33" s="11" t="s">
        <v>5779</v>
      </c>
      <c r="E33" s="15" t="s">
        <v>5780</v>
      </c>
      <c r="F33" s="13"/>
      <c r="G33" s="14">
        <v>2.77</v>
      </c>
      <c r="H33" s="48"/>
      <c r="I33" s="14">
        <v>2.77</v>
      </c>
      <c r="J33" s="10" t="s">
        <v>5699</v>
      </c>
      <c r="K33" s="18">
        <f t="shared" si="0"/>
        <v>8.31</v>
      </c>
      <c r="L33" s="10">
        <f t="shared" si="1"/>
        <v>41.55</v>
      </c>
      <c r="M33" s="18"/>
      <c r="N33" s="10"/>
    </row>
    <row r="34" s="1" customFormat="1" ht="13.7" customHeight="1" spans="1:14">
      <c r="A34" s="10">
        <v>29</v>
      </c>
      <c r="B34" s="11" t="s">
        <v>5781</v>
      </c>
      <c r="C34" s="11" t="s">
        <v>18</v>
      </c>
      <c r="D34" s="11" t="s">
        <v>5782</v>
      </c>
      <c r="E34" s="15" t="s">
        <v>5783</v>
      </c>
      <c r="F34" s="13"/>
      <c r="G34" s="14">
        <v>4.58</v>
      </c>
      <c r="H34" s="48"/>
      <c r="I34" s="14">
        <v>4.58</v>
      </c>
      <c r="J34" s="10" t="s">
        <v>5699</v>
      </c>
      <c r="K34" s="18">
        <f t="shared" si="0"/>
        <v>13.74</v>
      </c>
      <c r="L34" s="10">
        <f t="shared" si="1"/>
        <v>68.7</v>
      </c>
      <c r="M34" s="18"/>
      <c r="N34" s="10"/>
    </row>
    <row r="35" s="1" customFormat="1" ht="13.7" customHeight="1" spans="1:14">
      <c r="A35" s="10">
        <v>30</v>
      </c>
      <c r="B35" s="11" t="s">
        <v>5784</v>
      </c>
      <c r="C35" s="11" t="s">
        <v>18</v>
      </c>
      <c r="D35" s="11" t="s">
        <v>5785</v>
      </c>
      <c r="E35" s="15" t="s">
        <v>5786</v>
      </c>
      <c r="F35" s="13"/>
      <c r="G35" s="14">
        <v>1.89</v>
      </c>
      <c r="H35" s="48"/>
      <c r="I35" s="14">
        <v>1.89</v>
      </c>
      <c r="J35" s="10" t="s">
        <v>5699</v>
      </c>
      <c r="K35" s="18">
        <f t="shared" si="0"/>
        <v>5.67</v>
      </c>
      <c r="L35" s="10">
        <f t="shared" si="1"/>
        <v>28.35</v>
      </c>
      <c r="M35" s="18"/>
      <c r="N35" s="10"/>
    </row>
    <row r="36" s="1" customFormat="1" ht="13.7" customHeight="1" spans="1:14">
      <c r="A36" s="10">
        <v>31</v>
      </c>
      <c r="B36" s="11" t="s">
        <v>5787</v>
      </c>
      <c r="C36" s="11" t="s">
        <v>18</v>
      </c>
      <c r="D36" s="11" t="s">
        <v>5788</v>
      </c>
      <c r="E36" s="15" t="s">
        <v>5789</v>
      </c>
      <c r="F36" s="13"/>
      <c r="G36" s="14">
        <v>2.87</v>
      </c>
      <c r="H36" s="48"/>
      <c r="I36" s="14">
        <v>2.87</v>
      </c>
      <c r="J36" s="10" t="s">
        <v>5699</v>
      </c>
      <c r="K36" s="18">
        <f t="shared" si="0"/>
        <v>8.61</v>
      </c>
      <c r="L36" s="10">
        <f t="shared" si="1"/>
        <v>43.05</v>
      </c>
      <c r="M36" s="18"/>
      <c r="N36" s="10"/>
    </row>
    <row r="37" s="1" customFormat="1" ht="13.7" customHeight="1" spans="1:14">
      <c r="A37" s="10">
        <v>32</v>
      </c>
      <c r="B37" s="11" t="s">
        <v>5790</v>
      </c>
      <c r="C37" s="11" t="s">
        <v>18</v>
      </c>
      <c r="D37" s="11" t="s">
        <v>5791</v>
      </c>
      <c r="E37" s="15" t="s">
        <v>5792</v>
      </c>
      <c r="F37" s="13"/>
      <c r="G37" s="14">
        <v>3.51</v>
      </c>
      <c r="H37" s="48"/>
      <c r="I37" s="14">
        <v>3.51</v>
      </c>
      <c r="J37" s="10" t="s">
        <v>5699</v>
      </c>
      <c r="K37" s="18">
        <f t="shared" si="0"/>
        <v>10.53</v>
      </c>
      <c r="L37" s="10">
        <f t="shared" si="1"/>
        <v>52.65</v>
      </c>
      <c r="M37" s="18"/>
      <c r="N37" s="10"/>
    </row>
    <row r="38" s="1" customFormat="1" ht="13.7" customHeight="1" spans="1:14">
      <c r="A38" s="10">
        <v>33</v>
      </c>
      <c r="B38" s="11" t="s">
        <v>5793</v>
      </c>
      <c r="C38" s="11" t="s">
        <v>18</v>
      </c>
      <c r="D38" s="11" t="s">
        <v>5794</v>
      </c>
      <c r="E38" s="15" t="s">
        <v>5795</v>
      </c>
      <c r="F38" s="13"/>
      <c r="G38" s="14">
        <v>1.88</v>
      </c>
      <c r="H38" s="48"/>
      <c r="I38" s="14">
        <v>1.88</v>
      </c>
      <c r="J38" s="10" t="s">
        <v>5699</v>
      </c>
      <c r="K38" s="18">
        <f t="shared" si="0"/>
        <v>5.64</v>
      </c>
      <c r="L38" s="10">
        <f t="shared" si="1"/>
        <v>28.2</v>
      </c>
      <c r="M38" s="18"/>
      <c r="N38" s="10"/>
    </row>
    <row r="39" s="1" customFormat="1" ht="13.7" customHeight="1" spans="1:14">
      <c r="A39" s="10">
        <v>34</v>
      </c>
      <c r="B39" s="11" t="s">
        <v>5796</v>
      </c>
      <c r="C39" s="11" t="s">
        <v>18</v>
      </c>
      <c r="D39" s="11" t="s">
        <v>5797</v>
      </c>
      <c r="E39" s="15" t="s">
        <v>5798</v>
      </c>
      <c r="F39" s="13"/>
      <c r="G39" s="14">
        <v>3.35</v>
      </c>
      <c r="H39" s="48"/>
      <c r="I39" s="14">
        <v>3.35</v>
      </c>
      <c r="J39" s="10" t="s">
        <v>5699</v>
      </c>
      <c r="K39" s="18">
        <f t="shared" si="0"/>
        <v>10.05</v>
      </c>
      <c r="L39" s="10">
        <f t="shared" si="1"/>
        <v>50.25</v>
      </c>
      <c r="M39" s="18"/>
      <c r="N39" s="10"/>
    </row>
    <row r="40" s="1" customFormat="1" ht="13.7" customHeight="1" spans="1:14">
      <c r="A40" s="10">
        <v>35</v>
      </c>
      <c r="B40" s="11" t="s">
        <v>5799</v>
      </c>
      <c r="C40" s="11" t="s">
        <v>18</v>
      </c>
      <c r="D40" s="11" t="s">
        <v>5800</v>
      </c>
      <c r="E40" s="15" t="s">
        <v>5801</v>
      </c>
      <c r="F40" s="13"/>
      <c r="G40" s="14">
        <v>1.88</v>
      </c>
      <c r="H40" s="48"/>
      <c r="I40" s="14">
        <v>1.88</v>
      </c>
      <c r="J40" s="10" t="s">
        <v>5699</v>
      </c>
      <c r="K40" s="18">
        <f t="shared" si="0"/>
        <v>5.64</v>
      </c>
      <c r="L40" s="10">
        <f t="shared" si="1"/>
        <v>28.2</v>
      </c>
      <c r="M40" s="18"/>
      <c r="N40" s="10"/>
    </row>
    <row r="41" s="1" customFormat="1" ht="13.7" customHeight="1" spans="1:14">
      <c r="A41" s="10">
        <v>36</v>
      </c>
      <c r="B41" s="11" t="s">
        <v>5802</v>
      </c>
      <c r="C41" s="11" t="s">
        <v>18</v>
      </c>
      <c r="D41" s="11" t="s">
        <v>5803</v>
      </c>
      <c r="E41" s="15" t="s">
        <v>5804</v>
      </c>
      <c r="F41" s="13"/>
      <c r="G41" s="14">
        <v>4.04</v>
      </c>
      <c r="H41" s="48"/>
      <c r="I41" s="14">
        <v>4.04</v>
      </c>
      <c r="J41" s="10" t="s">
        <v>5699</v>
      </c>
      <c r="K41" s="18">
        <f t="shared" si="0"/>
        <v>12.12</v>
      </c>
      <c r="L41" s="10">
        <f t="shared" si="1"/>
        <v>60.6</v>
      </c>
      <c r="M41" s="18"/>
      <c r="N41" s="10"/>
    </row>
    <row r="42" s="1" customFormat="1" ht="13.7" customHeight="1" spans="1:14">
      <c r="A42" s="10">
        <v>37</v>
      </c>
      <c r="B42" s="11" t="s">
        <v>5805</v>
      </c>
      <c r="C42" s="11" t="s">
        <v>18</v>
      </c>
      <c r="D42" s="11" t="s">
        <v>5806</v>
      </c>
      <c r="E42" s="15" t="s">
        <v>5807</v>
      </c>
      <c r="F42" s="13"/>
      <c r="G42" s="14">
        <v>2.4</v>
      </c>
      <c r="H42" s="48"/>
      <c r="I42" s="14">
        <v>2.4</v>
      </c>
      <c r="J42" s="10" t="s">
        <v>5699</v>
      </c>
      <c r="K42" s="18">
        <f t="shared" si="0"/>
        <v>7.2</v>
      </c>
      <c r="L42" s="10">
        <f t="shared" si="1"/>
        <v>36</v>
      </c>
      <c r="M42" s="18"/>
      <c r="N42" s="10"/>
    </row>
    <row r="43" s="1" customFormat="1" ht="13.7" customHeight="1" spans="1:14">
      <c r="A43" s="10">
        <v>38</v>
      </c>
      <c r="B43" s="11" t="s">
        <v>5808</v>
      </c>
      <c r="C43" s="11" t="s">
        <v>18</v>
      </c>
      <c r="D43" s="11" t="s">
        <v>5809</v>
      </c>
      <c r="E43" s="15" t="s">
        <v>5810</v>
      </c>
      <c r="F43" s="13"/>
      <c r="G43" s="14">
        <v>3.67</v>
      </c>
      <c r="H43" s="48"/>
      <c r="I43" s="14">
        <v>3.67</v>
      </c>
      <c r="J43" s="10" t="s">
        <v>5699</v>
      </c>
      <c r="K43" s="18">
        <f t="shared" si="0"/>
        <v>11.01</v>
      </c>
      <c r="L43" s="10">
        <f t="shared" si="1"/>
        <v>55.05</v>
      </c>
      <c r="M43" s="18"/>
      <c r="N43" s="10"/>
    </row>
    <row r="44" ht="13.7" customHeight="1" spans="1:14">
      <c r="A44" s="10">
        <v>39</v>
      </c>
      <c r="B44" s="11" t="s">
        <v>5811</v>
      </c>
      <c r="C44" s="11" t="s">
        <v>18</v>
      </c>
      <c r="D44" s="11" t="s">
        <v>5812</v>
      </c>
      <c r="E44" s="15" t="s">
        <v>5813</v>
      </c>
      <c r="F44" s="13"/>
      <c r="G44" s="14">
        <v>0.7</v>
      </c>
      <c r="H44" s="48"/>
      <c r="I44" s="14">
        <v>0.7</v>
      </c>
      <c r="J44" s="10" t="s">
        <v>5699</v>
      </c>
      <c r="K44" s="18">
        <f t="shared" si="0"/>
        <v>2.1</v>
      </c>
      <c r="L44" s="10">
        <f t="shared" si="1"/>
        <v>10.5</v>
      </c>
      <c r="M44" s="18"/>
      <c r="N44" s="10"/>
    </row>
    <row r="45" ht="13.7" customHeight="1" spans="1:14">
      <c r="A45" s="10">
        <v>40</v>
      </c>
      <c r="B45" s="11" t="s">
        <v>5814</v>
      </c>
      <c r="C45" s="11" t="s">
        <v>18</v>
      </c>
      <c r="D45" s="11" t="s">
        <v>5815</v>
      </c>
      <c r="E45" s="15" t="s">
        <v>5816</v>
      </c>
      <c r="F45" s="13"/>
      <c r="G45" s="14">
        <v>1.88</v>
      </c>
      <c r="H45" s="48"/>
      <c r="I45" s="14">
        <v>1.88</v>
      </c>
      <c r="J45" s="10" t="s">
        <v>5699</v>
      </c>
      <c r="K45" s="18">
        <f t="shared" si="0"/>
        <v>5.64</v>
      </c>
      <c r="L45" s="10">
        <f t="shared" si="1"/>
        <v>28.2</v>
      </c>
      <c r="M45" s="18"/>
      <c r="N45" s="10"/>
    </row>
    <row r="46" ht="13.7" customHeight="1" spans="1:14">
      <c r="A46" s="10">
        <v>41</v>
      </c>
      <c r="B46" s="11" t="s">
        <v>5817</v>
      </c>
      <c r="C46" s="11" t="s">
        <v>18</v>
      </c>
      <c r="D46" s="11" t="s">
        <v>5818</v>
      </c>
      <c r="E46" s="15" t="s">
        <v>5819</v>
      </c>
      <c r="F46" s="13"/>
      <c r="G46" s="14">
        <v>3.31</v>
      </c>
      <c r="H46" s="48"/>
      <c r="I46" s="14">
        <v>3.31</v>
      </c>
      <c r="J46" s="10" t="s">
        <v>5699</v>
      </c>
      <c r="K46" s="18">
        <f t="shared" si="0"/>
        <v>9.93</v>
      </c>
      <c r="L46" s="10">
        <f t="shared" si="1"/>
        <v>49.65</v>
      </c>
      <c r="M46" s="18"/>
      <c r="N46" s="10"/>
    </row>
    <row r="47" ht="13.7" customHeight="1" spans="1:14">
      <c r="A47" s="10">
        <v>42</v>
      </c>
      <c r="B47" s="11" t="s">
        <v>5820</v>
      </c>
      <c r="C47" s="11" t="s">
        <v>18</v>
      </c>
      <c r="D47" s="11" t="s">
        <v>5821</v>
      </c>
      <c r="E47" s="15" t="s">
        <v>5822</v>
      </c>
      <c r="F47" s="13"/>
      <c r="G47" s="14">
        <v>3.42</v>
      </c>
      <c r="H47" s="48"/>
      <c r="I47" s="14">
        <v>3.42</v>
      </c>
      <c r="J47" s="10" t="s">
        <v>5699</v>
      </c>
      <c r="K47" s="18">
        <f t="shared" si="0"/>
        <v>10.26</v>
      </c>
      <c r="L47" s="10">
        <f t="shared" si="1"/>
        <v>51.3</v>
      </c>
      <c r="M47" s="18"/>
      <c r="N47" s="10"/>
    </row>
    <row r="48" ht="13.7" customHeight="1" spans="1:14">
      <c r="A48" s="10">
        <v>43</v>
      </c>
      <c r="B48" s="11" t="s">
        <v>5823</v>
      </c>
      <c r="C48" s="11" t="s">
        <v>18</v>
      </c>
      <c r="D48" s="11" t="s">
        <v>5824</v>
      </c>
      <c r="E48" s="15" t="s">
        <v>5825</v>
      </c>
      <c r="F48" s="13"/>
      <c r="G48" s="14">
        <v>2.97</v>
      </c>
      <c r="H48" s="48"/>
      <c r="I48" s="14">
        <v>2.97</v>
      </c>
      <c r="J48" s="10" t="s">
        <v>5699</v>
      </c>
      <c r="K48" s="18">
        <f t="shared" si="0"/>
        <v>8.91</v>
      </c>
      <c r="L48" s="10">
        <f t="shared" si="1"/>
        <v>44.55</v>
      </c>
      <c r="M48" s="18"/>
      <c r="N48" s="10"/>
    </row>
    <row r="49" ht="13.7" customHeight="1" spans="1:14">
      <c r="A49" s="10">
        <v>44</v>
      </c>
      <c r="B49" s="11" t="s">
        <v>5826</v>
      </c>
      <c r="C49" s="11" t="s">
        <v>18</v>
      </c>
      <c r="D49" s="11" t="s">
        <v>5827</v>
      </c>
      <c r="E49" s="15" t="s">
        <v>5828</v>
      </c>
      <c r="F49" s="13"/>
      <c r="G49" s="14">
        <v>2.56</v>
      </c>
      <c r="H49" s="48"/>
      <c r="I49" s="14">
        <v>2.56</v>
      </c>
      <c r="J49" s="10" t="s">
        <v>5699</v>
      </c>
      <c r="K49" s="18">
        <f t="shared" si="0"/>
        <v>7.68</v>
      </c>
      <c r="L49" s="10">
        <f t="shared" si="1"/>
        <v>38.4</v>
      </c>
      <c r="M49" s="18"/>
      <c r="N49" s="10"/>
    </row>
    <row r="50" ht="13.7" customHeight="1" spans="1:14">
      <c r="A50" s="10">
        <v>45</v>
      </c>
      <c r="B50" s="11" t="s">
        <v>5829</v>
      </c>
      <c r="C50" s="11" t="s">
        <v>18</v>
      </c>
      <c r="D50" s="11" t="s">
        <v>5830</v>
      </c>
      <c r="E50" s="15" t="s">
        <v>5831</v>
      </c>
      <c r="F50" s="13"/>
      <c r="G50" s="14">
        <v>2.39</v>
      </c>
      <c r="H50" s="48"/>
      <c r="I50" s="14">
        <v>2.39</v>
      </c>
      <c r="J50" s="10" t="s">
        <v>5699</v>
      </c>
      <c r="K50" s="18">
        <f t="shared" si="0"/>
        <v>7.17</v>
      </c>
      <c r="L50" s="10">
        <f t="shared" si="1"/>
        <v>35.85</v>
      </c>
      <c r="M50" s="18"/>
      <c r="N50" s="15"/>
    </row>
    <row r="51" ht="13.7" customHeight="1" spans="1:14">
      <c r="A51" s="10">
        <v>46</v>
      </c>
      <c r="B51" s="11" t="s">
        <v>5832</v>
      </c>
      <c r="C51" s="11" t="s">
        <v>18</v>
      </c>
      <c r="D51" s="11" t="s">
        <v>5833</v>
      </c>
      <c r="E51" s="15" t="s">
        <v>5834</v>
      </c>
      <c r="F51" s="13"/>
      <c r="G51" s="14">
        <v>2.68</v>
      </c>
      <c r="H51" s="48"/>
      <c r="I51" s="14">
        <v>2.68</v>
      </c>
      <c r="J51" s="10" t="s">
        <v>5699</v>
      </c>
      <c r="K51" s="18">
        <f t="shared" si="0"/>
        <v>8.04</v>
      </c>
      <c r="L51" s="10">
        <f t="shared" si="1"/>
        <v>40.2</v>
      </c>
      <c r="M51" s="18"/>
      <c r="N51" s="15"/>
    </row>
    <row r="52" ht="13.7" customHeight="1" spans="1:14">
      <c r="A52" s="10">
        <v>47</v>
      </c>
      <c r="B52" s="11" t="s">
        <v>5835</v>
      </c>
      <c r="C52" s="11" t="s">
        <v>18</v>
      </c>
      <c r="D52" s="11" t="s">
        <v>5836</v>
      </c>
      <c r="E52" s="15" t="s">
        <v>5837</v>
      </c>
      <c r="F52" s="13"/>
      <c r="G52" s="14">
        <v>1.92</v>
      </c>
      <c r="H52" s="48"/>
      <c r="I52" s="14">
        <v>1.92</v>
      </c>
      <c r="J52" s="10" t="s">
        <v>5699</v>
      </c>
      <c r="K52" s="18">
        <f t="shared" si="0"/>
        <v>5.76</v>
      </c>
      <c r="L52" s="10">
        <f t="shared" si="1"/>
        <v>28.8</v>
      </c>
      <c r="M52" s="18"/>
      <c r="N52" s="15"/>
    </row>
    <row r="53" ht="13.7" customHeight="1" spans="1:14">
      <c r="A53" s="10">
        <v>48</v>
      </c>
      <c r="B53" s="11" t="s">
        <v>5838</v>
      </c>
      <c r="C53" s="11" t="s">
        <v>18</v>
      </c>
      <c r="D53" s="11" t="s">
        <v>5839</v>
      </c>
      <c r="E53" s="15" t="s">
        <v>5840</v>
      </c>
      <c r="F53" s="13"/>
      <c r="G53" s="14">
        <v>2.11</v>
      </c>
      <c r="H53" s="48"/>
      <c r="I53" s="14">
        <v>2.11</v>
      </c>
      <c r="J53" s="10" t="s">
        <v>5699</v>
      </c>
      <c r="K53" s="18">
        <f t="shared" si="0"/>
        <v>6.33</v>
      </c>
      <c r="L53" s="10">
        <f t="shared" si="1"/>
        <v>31.65</v>
      </c>
      <c r="M53" s="18"/>
      <c r="N53" s="15"/>
    </row>
    <row r="54" ht="13.7" customHeight="1" spans="1:14">
      <c r="A54" s="10">
        <v>49</v>
      </c>
      <c r="B54" s="11" t="s">
        <v>5841</v>
      </c>
      <c r="C54" s="11" t="s">
        <v>18</v>
      </c>
      <c r="D54" s="11" t="s">
        <v>5842</v>
      </c>
      <c r="E54" s="15" t="s">
        <v>5843</v>
      </c>
      <c r="F54" s="13"/>
      <c r="G54" s="14">
        <v>2.36</v>
      </c>
      <c r="H54" s="48"/>
      <c r="I54" s="14">
        <v>2.36</v>
      </c>
      <c r="J54" s="10" t="s">
        <v>5699</v>
      </c>
      <c r="K54" s="18">
        <f t="shared" si="0"/>
        <v>7.08</v>
      </c>
      <c r="L54" s="10">
        <f t="shared" si="1"/>
        <v>35.4</v>
      </c>
      <c r="M54" s="18"/>
      <c r="N54" s="15"/>
    </row>
    <row r="55" ht="13.7" customHeight="1" spans="1:14">
      <c r="A55" s="10">
        <v>50</v>
      </c>
      <c r="B55" s="11" t="s">
        <v>5844</v>
      </c>
      <c r="C55" s="11" t="s">
        <v>18</v>
      </c>
      <c r="D55" s="11" t="s">
        <v>5845</v>
      </c>
      <c r="E55" s="15" t="s">
        <v>5846</v>
      </c>
      <c r="F55" s="13"/>
      <c r="G55" s="14">
        <v>2.47</v>
      </c>
      <c r="H55" s="48"/>
      <c r="I55" s="14">
        <v>2.47</v>
      </c>
      <c r="J55" s="10" t="s">
        <v>5699</v>
      </c>
      <c r="K55" s="18">
        <f t="shared" si="0"/>
        <v>7.41</v>
      </c>
      <c r="L55" s="10">
        <f t="shared" si="1"/>
        <v>37.05</v>
      </c>
      <c r="M55" s="18"/>
      <c r="N55" s="15"/>
    </row>
    <row r="56" ht="13.7" customHeight="1" spans="1:14">
      <c r="A56" s="10">
        <v>51</v>
      </c>
      <c r="B56" s="11" t="s">
        <v>5847</v>
      </c>
      <c r="C56" s="11" t="s">
        <v>18</v>
      </c>
      <c r="D56" s="11" t="s">
        <v>5848</v>
      </c>
      <c r="E56" s="15" t="s">
        <v>5849</v>
      </c>
      <c r="F56" s="13"/>
      <c r="G56" s="14">
        <v>3.05</v>
      </c>
      <c r="H56" s="48"/>
      <c r="I56" s="14">
        <v>3.05</v>
      </c>
      <c r="J56" s="10" t="s">
        <v>5699</v>
      </c>
      <c r="K56" s="18">
        <f t="shared" si="0"/>
        <v>9.15</v>
      </c>
      <c r="L56" s="10">
        <f t="shared" si="1"/>
        <v>45.75</v>
      </c>
      <c r="M56" s="18"/>
      <c r="N56" s="15"/>
    </row>
    <row r="57" ht="13.7" customHeight="1" spans="1:14">
      <c r="A57" s="10">
        <v>52</v>
      </c>
      <c r="B57" s="11" t="s">
        <v>5850</v>
      </c>
      <c r="C57" s="11" t="s">
        <v>18</v>
      </c>
      <c r="D57" s="11" t="s">
        <v>5851</v>
      </c>
      <c r="E57" s="15" t="s">
        <v>5852</v>
      </c>
      <c r="F57" s="13"/>
      <c r="G57" s="14">
        <v>4.51</v>
      </c>
      <c r="H57" s="48"/>
      <c r="I57" s="14">
        <v>4.51</v>
      </c>
      <c r="J57" s="10" t="s">
        <v>5699</v>
      </c>
      <c r="K57" s="18">
        <f t="shared" si="0"/>
        <v>13.53</v>
      </c>
      <c r="L57" s="10">
        <f t="shared" si="1"/>
        <v>67.65</v>
      </c>
      <c r="M57" s="18"/>
      <c r="N57" s="15"/>
    </row>
    <row r="58" ht="13.7" customHeight="1" spans="1:14">
      <c r="A58" s="10">
        <v>53</v>
      </c>
      <c r="B58" s="11" t="s">
        <v>5853</v>
      </c>
      <c r="C58" s="11" t="s">
        <v>18</v>
      </c>
      <c r="D58" s="11" t="s">
        <v>5854</v>
      </c>
      <c r="E58" s="15" t="s">
        <v>5855</v>
      </c>
      <c r="F58" s="13"/>
      <c r="G58" s="14">
        <v>0.48</v>
      </c>
      <c r="H58" s="48"/>
      <c r="I58" s="14">
        <v>0.48</v>
      </c>
      <c r="J58" s="10" t="s">
        <v>5699</v>
      </c>
      <c r="K58" s="18">
        <f t="shared" si="0"/>
        <v>1.44</v>
      </c>
      <c r="L58" s="10">
        <f t="shared" si="1"/>
        <v>7.2</v>
      </c>
      <c r="M58" s="18"/>
      <c r="N58" s="15"/>
    </row>
    <row r="59" ht="13.7" customHeight="1" spans="1:14">
      <c r="A59" s="10">
        <v>54</v>
      </c>
      <c r="B59" s="11" t="s">
        <v>5856</v>
      </c>
      <c r="C59" s="11" t="s">
        <v>18</v>
      </c>
      <c r="D59" s="11" t="s">
        <v>5857</v>
      </c>
      <c r="E59" s="15" t="s">
        <v>5858</v>
      </c>
      <c r="F59" s="13"/>
      <c r="G59" s="14">
        <v>2.34</v>
      </c>
      <c r="H59" s="48"/>
      <c r="I59" s="14">
        <v>2.34</v>
      </c>
      <c r="J59" s="10" t="s">
        <v>5699</v>
      </c>
      <c r="K59" s="18">
        <f t="shared" si="0"/>
        <v>7.02</v>
      </c>
      <c r="L59" s="10">
        <f t="shared" si="1"/>
        <v>35.1</v>
      </c>
      <c r="M59" s="18"/>
      <c r="N59" s="15"/>
    </row>
    <row r="60" ht="13.7" customHeight="1" spans="1:14">
      <c r="A60" s="10">
        <v>55</v>
      </c>
      <c r="B60" s="11" t="s">
        <v>5529</v>
      </c>
      <c r="C60" s="11" t="s">
        <v>18</v>
      </c>
      <c r="D60" s="11" t="s">
        <v>5530</v>
      </c>
      <c r="E60" s="15" t="s">
        <v>5859</v>
      </c>
      <c r="F60" s="13"/>
      <c r="G60" s="14">
        <v>1.01</v>
      </c>
      <c r="H60" s="48"/>
      <c r="I60" s="14">
        <v>1.01</v>
      </c>
      <c r="J60" s="10" t="s">
        <v>5699</v>
      </c>
      <c r="K60" s="18">
        <f t="shared" si="0"/>
        <v>3.03</v>
      </c>
      <c r="L60" s="10">
        <f t="shared" si="1"/>
        <v>15.15</v>
      </c>
      <c r="M60" s="18"/>
      <c r="N60" s="15"/>
    </row>
    <row r="61" ht="13.7" customHeight="1" spans="1:14">
      <c r="A61" s="10">
        <v>56</v>
      </c>
      <c r="B61" s="11" t="s">
        <v>5860</v>
      </c>
      <c r="C61" s="11" t="s">
        <v>18</v>
      </c>
      <c r="D61" s="11" t="s">
        <v>5861</v>
      </c>
      <c r="E61" s="15" t="s">
        <v>5862</v>
      </c>
      <c r="F61" s="13"/>
      <c r="G61" s="14">
        <v>6.62</v>
      </c>
      <c r="H61" s="48"/>
      <c r="I61" s="14">
        <v>6.62</v>
      </c>
      <c r="J61" s="10" t="s">
        <v>5699</v>
      </c>
      <c r="K61" s="18">
        <f t="shared" si="0"/>
        <v>19.86</v>
      </c>
      <c r="L61" s="10">
        <f t="shared" si="1"/>
        <v>99.3</v>
      </c>
      <c r="M61" s="18"/>
      <c r="N61" s="15"/>
    </row>
    <row r="62" ht="13.7" customHeight="1" spans="1:14">
      <c r="A62" s="10">
        <v>57</v>
      </c>
      <c r="B62" s="11" t="s">
        <v>5863</v>
      </c>
      <c r="C62" s="11" t="s">
        <v>18</v>
      </c>
      <c r="D62" s="11" t="s">
        <v>5864</v>
      </c>
      <c r="E62" s="15" t="s">
        <v>5865</v>
      </c>
      <c r="F62" s="13"/>
      <c r="G62" s="14">
        <v>2.29</v>
      </c>
      <c r="H62" s="48"/>
      <c r="I62" s="14">
        <v>2.29</v>
      </c>
      <c r="J62" s="10" t="s">
        <v>5699</v>
      </c>
      <c r="K62" s="18">
        <f t="shared" si="0"/>
        <v>6.87</v>
      </c>
      <c r="L62" s="10">
        <f t="shared" si="1"/>
        <v>34.35</v>
      </c>
      <c r="M62" s="18"/>
      <c r="N62" s="15"/>
    </row>
    <row r="63" ht="13.7" customHeight="1" spans="1:14">
      <c r="A63" s="10">
        <v>58</v>
      </c>
      <c r="B63" s="11" t="s">
        <v>5866</v>
      </c>
      <c r="C63" s="11" t="s">
        <v>18</v>
      </c>
      <c r="D63" s="11" t="s">
        <v>5867</v>
      </c>
      <c r="E63" s="15" t="s">
        <v>5868</v>
      </c>
      <c r="F63" s="13"/>
      <c r="G63" s="14">
        <v>6.14</v>
      </c>
      <c r="H63" s="48"/>
      <c r="I63" s="14">
        <v>6.14</v>
      </c>
      <c r="J63" s="10" t="s">
        <v>5699</v>
      </c>
      <c r="K63" s="18">
        <f t="shared" si="0"/>
        <v>18.42</v>
      </c>
      <c r="L63" s="10">
        <f t="shared" si="1"/>
        <v>92.1</v>
      </c>
      <c r="M63" s="18"/>
      <c r="N63" s="15"/>
    </row>
    <row r="64" ht="13.7" customHeight="1" spans="1:14">
      <c r="A64" s="10">
        <v>59</v>
      </c>
      <c r="B64" s="11" t="s">
        <v>5869</v>
      </c>
      <c r="C64" s="11" t="s">
        <v>18</v>
      </c>
      <c r="D64" s="11" t="s">
        <v>5870</v>
      </c>
      <c r="E64" s="15" t="s">
        <v>5871</v>
      </c>
      <c r="F64" s="13"/>
      <c r="G64" s="14">
        <v>2</v>
      </c>
      <c r="H64" s="48"/>
      <c r="I64" s="14">
        <v>2</v>
      </c>
      <c r="J64" s="10" t="s">
        <v>5699</v>
      </c>
      <c r="K64" s="18">
        <f t="shared" si="0"/>
        <v>6</v>
      </c>
      <c r="L64" s="10">
        <f t="shared" si="1"/>
        <v>30</v>
      </c>
      <c r="M64" s="18"/>
      <c r="N64" s="15"/>
    </row>
    <row r="65" ht="13.7" customHeight="1" spans="1:14">
      <c r="A65" s="10">
        <v>60</v>
      </c>
      <c r="B65" s="11" t="s">
        <v>5872</v>
      </c>
      <c r="C65" s="11" t="s">
        <v>18</v>
      </c>
      <c r="D65" s="11" t="s">
        <v>5873</v>
      </c>
      <c r="E65" s="15" t="s">
        <v>5874</v>
      </c>
      <c r="F65" s="13"/>
      <c r="G65" s="14">
        <v>2.7</v>
      </c>
      <c r="H65" s="48"/>
      <c r="I65" s="14">
        <v>2.7</v>
      </c>
      <c r="J65" s="10" t="s">
        <v>5699</v>
      </c>
      <c r="K65" s="18">
        <f t="shared" si="0"/>
        <v>8.1</v>
      </c>
      <c r="L65" s="10">
        <f t="shared" si="1"/>
        <v>40.5</v>
      </c>
      <c r="M65" s="18"/>
      <c r="N65" s="15"/>
    </row>
    <row r="66" ht="13.7" customHeight="1" spans="1:14">
      <c r="A66" s="10">
        <v>61</v>
      </c>
      <c r="B66" s="11" t="s">
        <v>5875</v>
      </c>
      <c r="C66" s="11" t="s">
        <v>18</v>
      </c>
      <c r="D66" s="11" t="s">
        <v>5876</v>
      </c>
      <c r="E66" s="15" t="s">
        <v>5877</v>
      </c>
      <c r="F66" s="13"/>
      <c r="G66" s="14">
        <v>1.67</v>
      </c>
      <c r="H66" s="48"/>
      <c r="I66" s="14">
        <v>1.67</v>
      </c>
      <c r="J66" s="10" t="s">
        <v>5699</v>
      </c>
      <c r="K66" s="18">
        <f t="shared" si="0"/>
        <v>5.01</v>
      </c>
      <c r="L66" s="10">
        <f t="shared" si="1"/>
        <v>25.05</v>
      </c>
      <c r="M66" s="18"/>
      <c r="N66" s="15"/>
    </row>
    <row r="67" ht="13.7" customHeight="1" spans="1:14">
      <c r="A67" s="10">
        <v>62</v>
      </c>
      <c r="B67" s="11" t="s">
        <v>5878</v>
      </c>
      <c r="C67" s="11" t="s">
        <v>18</v>
      </c>
      <c r="D67" s="11" t="s">
        <v>5879</v>
      </c>
      <c r="E67" s="15" t="s">
        <v>5880</v>
      </c>
      <c r="F67" s="13"/>
      <c r="G67" s="14">
        <v>1</v>
      </c>
      <c r="H67" s="48"/>
      <c r="I67" s="14">
        <v>1</v>
      </c>
      <c r="J67" s="10" t="s">
        <v>5699</v>
      </c>
      <c r="K67" s="18">
        <f t="shared" si="0"/>
        <v>3</v>
      </c>
      <c r="L67" s="10">
        <f t="shared" si="1"/>
        <v>15</v>
      </c>
      <c r="M67" s="18"/>
      <c r="N67" s="15"/>
    </row>
    <row r="68" ht="13.7" customHeight="1" spans="1:14">
      <c r="A68" s="10">
        <v>63</v>
      </c>
      <c r="B68" s="11" t="s">
        <v>5881</v>
      </c>
      <c r="C68" s="11" t="s">
        <v>18</v>
      </c>
      <c r="D68" s="11" t="s">
        <v>5882</v>
      </c>
      <c r="E68" s="15" t="s">
        <v>5883</v>
      </c>
      <c r="F68" s="13"/>
      <c r="G68" s="14">
        <v>3.28</v>
      </c>
      <c r="H68" s="48"/>
      <c r="I68" s="14">
        <v>3.28</v>
      </c>
      <c r="J68" s="10" t="s">
        <v>5699</v>
      </c>
      <c r="K68" s="18">
        <f t="shared" si="0"/>
        <v>9.84</v>
      </c>
      <c r="L68" s="10">
        <f t="shared" si="1"/>
        <v>49.2</v>
      </c>
      <c r="M68" s="18"/>
      <c r="N68" s="15"/>
    </row>
    <row r="69" ht="13.7" customHeight="1" spans="1:14">
      <c r="A69" s="10">
        <v>64</v>
      </c>
      <c r="B69" s="11" t="s">
        <v>5884</v>
      </c>
      <c r="C69" s="11" t="s">
        <v>18</v>
      </c>
      <c r="D69" s="11" t="s">
        <v>5885</v>
      </c>
      <c r="E69" s="15" t="s">
        <v>5886</v>
      </c>
      <c r="F69" s="13"/>
      <c r="G69" s="14">
        <v>5.71</v>
      </c>
      <c r="H69" s="48"/>
      <c r="I69" s="14">
        <v>5.71</v>
      </c>
      <c r="J69" s="10" t="s">
        <v>5699</v>
      </c>
      <c r="K69" s="18">
        <f t="shared" si="0"/>
        <v>17.13</v>
      </c>
      <c r="L69" s="10">
        <f t="shared" si="1"/>
        <v>85.65</v>
      </c>
      <c r="M69" s="18"/>
      <c r="N69" s="15"/>
    </row>
    <row r="70" ht="13.7" customHeight="1" spans="1:14">
      <c r="A70" s="10">
        <v>65</v>
      </c>
      <c r="B70" s="11" t="s">
        <v>5887</v>
      </c>
      <c r="C70" s="11" t="s">
        <v>18</v>
      </c>
      <c r="D70" s="11" t="s">
        <v>5888</v>
      </c>
      <c r="E70" s="15" t="s">
        <v>5889</v>
      </c>
      <c r="F70" s="13"/>
      <c r="G70" s="14">
        <v>4.23</v>
      </c>
      <c r="H70" s="48"/>
      <c r="I70" s="14">
        <v>4.23</v>
      </c>
      <c r="J70" s="10" t="s">
        <v>5699</v>
      </c>
      <c r="K70" s="18">
        <f t="shared" si="0"/>
        <v>12.69</v>
      </c>
      <c r="L70" s="10">
        <f t="shared" si="1"/>
        <v>63.45</v>
      </c>
      <c r="M70" s="18"/>
      <c r="N70" s="15"/>
    </row>
    <row r="71" ht="13.7" customHeight="1" spans="1:14">
      <c r="A71" s="10">
        <v>66</v>
      </c>
      <c r="B71" s="11" t="s">
        <v>5890</v>
      </c>
      <c r="C71" s="11" t="s">
        <v>18</v>
      </c>
      <c r="D71" s="11" t="s">
        <v>5891</v>
      </c>
      <c r="E71" s="15" t="s">
        <v>5892</v>
      </c>
      <c r="F71" s="13"/>
      <c r="G71" s="14">
        <v>1.56</v>
      </c>
      <c r="H71" s="48"/>
      <c r="I71" s="14">
        <v>1.56</v>
      </c>
      <c r="J71" s="10" t="s">
        <v>5699</v>
      </c>
      <c r="K71" s="18">
        <f t="shared" ref="K71:K134" si="2">G71*3</f>
        <v>4.68</v>
      </c>
      <c r="L71" s="10">
        <f t="shared" ref="L71:L134" si="3">G71*15</f>
        <v>23.4</v>
      </c>
      <c r="M71" s="18"/>
      <c r="N71" s="15"/>
    </row>
    <row r="72" ht="13.7" customHeight="1" spans="1:14">
      <c r="A72" s="10">
        <v>67</v>
      </c>
      <c r="B72" s="11" t="s">
        <v>5893</v>
      </c>
      <c r="C72" s="11" t="s">
        <v>18</v>
      </c>
      <c r="D72" s="11" t="s">
        <v>5894</v>
      </c>
      <c r="E72" s="15" t="s">
        <v>5895</v>
      </c>
      <c r="F72" s="13"/>
      <c r="G72" s="14">
        <v>2.17</v>
      </c>
      <c r="H72" s="48"/>
      <c r="I72" s="14">
        <v>2.17</v>
      </c>
      <c r="J72" s="10" t="s">
        <v>5699</v>
      </c>
      <c r="K72" s="18">
        <f t="shared" si="2"/>
        <v>6.51</v>
      </c>
      <c r="L72" s="10">
        <f t="shared" si="3"/>
        <v>32.55</v>
      </c>
      <c r="M72" s="18"/>
      <c r="N72" s="15"/>
    </row>
    <row r="73" ht="13.7" customHeight="1" spans="1:14">
      <c r="A73" s="10">
        <v>68</v>
      </c>
      <c r="B73" s="11" t="s">
        <v>5896</v>
      </c>
      <c r="C73" s="11" t="s">
        <v>18</v>
      </c>
      <c r="D73" s="11" t="s">
        <v>5897</v>
      </c>
      <c r="E73" s="15" t="s">
        <v>5898</v>
      </c>
      <c r="F73" s="13"/>
      <c r="G73" s="14">
        <v>1.11</v>
      </c>
      <c r="H73" s="48"/>
      <c r="I73" s="14">
        <v>1.11</v>
      </c>
      <c r="J73" s="10" t="s">
        <v>5699</v>
      </c>
      <c r="K73" s="18">
        <f t="shared" si="2"/>
        <v>3.33</v>
      </c>
      <c r="L73" s="10">
        <f t="shared" si="3"/>
        <v>16.65</v>
      </c>
      <c r="M73" s="18"/>
      <c r="N73" s="15"/>
    </row>
    <row r="74" ht="13.7" customHeight="1" spans="1:14">
      <c r="A74" s="10">
        <v>69</v>
      </c>
      <c r="B74" s="11" t="s">
        <v>5899</v>
      </c>
      <c r="C74" s="11" t="s">
        <v>18</v>
      </c>
      <c r="D74" s="11" t="s">
        <v>5900</v>
      </c>
      <c r="E74" s="15" t="s">
        <v>5901</v>
      </c>
      <c r="F74" s="13"/>
      <c r="G74" s="14">
        <v>1.09</v>
      </c>
      <c r="H74" s="48"/>
      <c r="I74" s="14">
        <v>1.09</v>
      </c>
      <c r="J74" s="10" t="s">
        <v>5699</v>
      </c>
      <c r="K74" s="18">
        <f t="shared" si="2"/>
        <v>3.27</v>
      </c>
      <c r="L74" s="10">
        <f t="shared" si="3"/>
        <v>16.35</v>
      </c>
      <c r="M74" s="18"/>
      <c r="N74" s="15"/>
    </row>
    <row r="75" ht="13.7" customHeight="1" spans="1:14">
      <c r="A75" s="10">
        <v>70</v>
      </c>
      <c r="B75" s="11" t="s">
        <v>5902</v>
      </c>
      <c r="C75" s="11" t="s">
        <v>18</v>
      </c>
      <c r="D75" s="11" t="s">
        <v>5903</v>
      </c>
      <c r="E75" s="15" t="s">
        <v>5904</v>
      </c>
      <c r="F75" s="13"/>
      <c r="G75" s="14">
        <v>3.27</v>
      </c>
      <c r="H75" s="48"/>
      <c r="I75" s="14">
        <v>3.27</v>
      </c>
      <c r="J75" s="10" t="s">
        <v>5699</v>
      </c>
      <c r="K75" s="18">
        <f t="shared" si="2"/>
        <v>9.81</v>
      </c>
      <c r="L75" s="10">
        <f t="shared" si="3"/>
        <v>49.05</v>
      </c>
      <c r="M75" s="18"/>
      <c r="N75" s="15"/>
    </row>
    <row r="76" ht="13.7" customHeight="1" spans="1:14">
      <c r="A76" s="10">
        <v>71</v>
      </c>
      <c r="B76" s="11" t="s">
        <v>5905</v>
      </c>
      <c r="C76" s="11" t="s">
        <v>18</v>
      </c>
      <c r="D76" s="11" t="s">
        <v>5906</v>
      </c>
      <c r="E76" s="15" t="s">
        <v>5907</v>
      </c>
      <c r="F76" s="13"/>
      <c r="G76" s="14">
        <v>1.24</v>
      </c>
      <c r="H76" s="48"/>
      <c r="I76" s="14">
        <v>1.24</v>
      </c>
      <c r="J76" s="10" t="s">
        <v>5699</v>
      </c>
      <c r="K76" s="18">
        <f t="shared" si="2"/>
        <v>3.72</v>
      </c>
      <c r="L76" s="10">
        <f t="shared" si="3"/>
        <v>18.6</v>
      </c>
      <c r="M76" s="18"/>
      <c r="N76" s="15"/>
    </row>
    <row r="77" ht="13.7" customHeight="1" spans="1:14">
      <c r="A77" s="10">
        <v>72</v>
      </c>
      <c r="B77" s="11" t="s">
        <v>5908</v>
      </c>
      <c r="C77" s="11" t="s">
        <v>18</v>
      </c>
      <c r="D77" s="11" t="s">
        <v>5909</v>
      </c>
      <c r="E77" s="15" t="s">
        <v>5910</v>
      </c>
      <c r="F77" s="13"/>
      <c r="G77" s="14">
        <v>2.56</v>
      </c>
      <c r="H77" s="48"/>
      <c r="I77" s="14">
        <v>2.56</v>
      </c>
      <c r="J77" s="10" t="s">
        <v>5699</v>
      </c>
      <c r="K77" s="18">
        <f t="shared" si="2"/>
        <v>7.68</v>
      </c>
      <c r="L77" s="10">
        <f t="shared" si="3"/>
        <v>38.4</v>
      </c>
      <c r="M77" s="18"/>
      <c r="N77" s="15"/>
    </row>
    <row r="78" ht="13.7" customHeight="1" spans="1:14">
      <c r="A78" s="10">
        <v>73</v>
      </c>
      <c r="B78" s="11" t="s">
        <v>5911</v>
      </c>
      <c r="C78" s="11" t="s">
        <v>18</v>
      </c>
      <c r="D78" s="11" t="s">
        <v>5912</v>
      </c>
      <c r="E78" s="15" t="s">
        <v>5913</v>
      </c>
      <c r="F78" s="13"/>
      <c r="G78" s="14">
        <v>2.02</v>
      </c>
      <c r="H78" s="48"/>
      <c r="I78" s="14">
        <v>2.02</v>
      </c>
      <c r="J78" s="10" t="s">
        <v>5699</v>
      </c>
      <c r="K78" s="18">
        <f t="shared" si="2"/>
        <v>6.06</v>
      </c>
      <c r="L78" s="10">
        <f t="shared" si="3"/>
        <v>30.3</v>
      </c>
      <c r="M78" s="18"/>
      <c r="N78" s="15"/>
    </row>
    <row r="79" ht="13.7" customHeight="1" spans="1:14">
      <c r="A79" s="10">
        <v>74</v>
      </c>
      <c r="B79" s="11" t="s">
        <v>5914</v>
      </c>
      <c r="C79" s="11" t="s">
        <v>18</v>
      </c>
      <c r="D79" s="11" t="s">
        <v>5915</v>
      </c>
      <c r="E79" s="15" t="s">
        <v>5916</v>
      </c>
      <c r="F79" s="13"/>
      <c r="G79" s="14">
        <v>1.45</v>
      </c>
      <c r="H79" s="48"/>
      <c r="I79" s="14">
        <v>1.45</v>
      </c>
      <c r="J79" s="10" t="s">
        <v>5699</v>
      </c>
      <c r="K79" s="18">
        <f t="shared" si="2"/>
        <v>4.35</v>
      </c>
      <c r="L79" s="10">
        <f t="shared" si="3"/>
        <v>21.75</v>
      </c>
      <c r="M79" s="18"/>
      <c r="N79" s="15"/>
    </row>
    <row r="80" ht="13.7" customHeight="1" spans="1:14">
      <c r="A80" s="10">
        <v>75</v>
      </c>
      <c r="B80" s="11" t="s">
        <v>5917</v>
      </c>
      <c r="C80" s="11" t="s">
        <v>18</v>
      </c>
      <c r="D80" s="11" t="s">
        <v>5918</v>
      </c>
      <c r="E80" s="15" t="s">
        <v>5919</v>
      </c>
      <c r="F80" s="13"/>
      <c r="G80" s="14">
        <v>1.95</v>
      </c>
      <c r="H80" s="48"/>
      <c r="I80" s="14">
        <v>1.95</v>
      </c>
      <c r="J80" s="10" t="s">
        <v>5699</v>
      </c>
      <c r="K80" s="18">
        <f t="shared" si="2"/>
        <v>5.85</v>
      </c>
      <c r="L80" s="10">
        <f t="shared" si="3"/>
        <v>29.25</v>
      </c>
      <c r="M80" s="18"/>
      <c r="N80" s="15"/>
    </row>
    <row r="81" ht="13.7" customHeight="1" spans="1:14">
      <c r="A81" s="10">
        <v>76</v>
      </c>
      <c r="B81" s="11" t="s">
        <v>5920</v>
      </c>
      <c r="C81" s="11" t="s">
        <v>18</v>
      </c>
      <c r="D81" s="11" t="s">
        <v>5921</v>
      </c>
      <c r="E81" s="15" t="s">
        <v>5922</v>
      </c>
      <c r="F81" s="13"/>
      <c r="G81" s="14">
        <v>1.28</v>
      </c>
      <c r="H81" s="48"/>
      <c r="I81" s="14">
        <v>1.28</v>
      </c>
      <c r="J81" s="10" t="s">
        <v>5699</v>
      </c>
      <c r="K81" s="18">
        <f t="shared" si="2"/>
        <v>3.84</v>
      </c>
      <c r="L81" s="10">
        <f t="shared" si="3"/>
        <v>19.2</v>
      </c>
      <c r="M81" s="18"/>
      <c r="N81" s="15"/>
    </row>
    <row r="82" ht="13.7" customHeight="1" spans="1:14">
      <c r="A82" s="10">
        <v>77</v>
      </c>
      <c r="B82" s="11" t="s">
        <v>5923</v>
      </c>
      <c r="C82" s="11" t="s">
        <v>18</v>
      </c>
      <c r="D82" s="11" t="s">
        <v>5924</v>
      </c>
      <c r="E82" s="15" t="s">
        <v>5925</v>
      </c>
      <c r="F82" s="13"/>
      <c r="G82" s="14">
        <v>1.29</v>
      </c>
      <c r="H82" s="48"/>
      <c r="I82" s="14">
        <v>1.29</v>
      </c>
      <c r="J82" s="10" t="s">
        <v>5699</v>
      </c>
      <c r="K82" s="18">
        <f t="shared" si="2"/>
        <v>3.87</v>
      </c>
      <c r="L82" s="10">
        <f t="shared" si="3"/>
        <v>19.35</v>
      </c>
      <c r="M82" s="18"/>
      <c r="N82" s="15"/>
    </row>
    <row r="83" ht="13.7" customHeight="1" spans="1:14">
      <c r="A83" s="10">
        <v>78</v>
      </c>
      <c r="B83" s="11" t="s">
        <v>5926</v>
      </c>
      <c r="C83" s="11" t="s">
        <v>18</v>
      </c>
      <c r="D83" s="11" t="s">
        <v>5927</v>
      </c>
      <c r="E83" s="15" t="s">
        <v>5928</v>
      </c>
      <c r="F83" s="13"/>
      <c r="G83" s="14">
        <v>1.95</v>
      </c>
      <c r="H83" s="48"/>
      <c r="I83" s="14">
        <v>1.95</v>
      </c>
      <c r="J83" s="10" t="s">
        <v>5699</v>
      </c>
      <c r="K83" s="18">
        <f t="shared" si="2"/>
        <v>5.85</v>
      </c>
      <c r="L83" s="10">
        <f t="shared" si="3"/>
        <v>29.25</v>
      </c>
      <c r="M83" s="18"/>
      <c r="N83" s="15"/>
    </row>
    <row r="84" ht="13.7" customHeight="1" spans="1:14">
      <c r="A84" s="10">
        <v>79</v>
      </c>
      <c r="B84" s="11" t="s">
        <v>5929</v>
      </c>
      <c r="C84" s="11" t="s">
        <v>18</v>
      </c>
      <c r="D84" s="11" t="s">
        <v>5930</v>
      </c>
      <c r="E84" s="15" t="s">
        <v>5931</v>
      </c>
      <c r="F84" s="13"/>
      <c r="G84" s="14">
        <v>1.67</v>
      </c>
      <c r="H84" s="48"/>
      <c r="I84" s="14">
        <v>1.67</v>
      </c>
      <c r="J84" s="10" t="s">
        <v>5699</v>
      </c>
      <c r="K84" s="18">
        <f t="shared" si="2"/>
        <v>5.01</v>
      </c>
      <c r="L84" s="10">
        <f t="shared" si="3"/>
        <v>25.05</v>
      </c>
      <c r="M84" s="18"/>
      <c r="N84" s="15"/>
    </row>
    <row r="85" ht="13.7" customHeight="1" spans="1:14">
      <c r="A85" s="10">
        <v>80</v>
      </c>
      <c r="B85" s="11" t="s">
        <v>5932</v>
      </c>
      <c r="C85" s="11" t="s">
        <v>18</v>
      </c>
      <c r="D85" s="11" t="s">
        <v>5933</v>
      </c>
      <c r="E85" s="15" t="s">
        <v>5934</v>
      </c>
      <c r="F85" s="13"/>
      <c r="G85" s="14">
        <v>2.17</v>
      </c>
      <c r="H85" s="48"/>
      <c r="I85" s="14">
        <v>2.17</v>
      </c>
      <c r="J85" s="10" t="s">
        <v>5699</v>
      </c>
      <c r="K85" s="18">
        <f t="shared" si="2"/>
        <v>6.51</v>
      </c>
      <c r="L85" s="10">
        <f t="shared" si="3"/>
        <v>32.55</v>
      </c>
      <c r="M85" s="18"/>
      <c r="N85" s="15"/>
    </row>
    <row r="86" ht="13.7" customHeight="1" spans="1:14">
      <c r="A86" s="10">
        <v>81</v>
      </c>
      <c r="B86" s="11" t="s">
        <v>5935</v>
      </c>
      <c r="C86" s="11" t="s">
        <v>18</v>
      </c>
      <c r="D86" s="11" t="s">
        <v>5936</v>
      </c>
      <c r="E86" s="15" t="s">
        <v>5937</v>
      </c>
      <c r="F86" s="13"/>
      <c r="G86" s="14">
        <v>1.28</v>
      </c>
      <c r="H86" s="48"/>
      <c r="I86" s="14">
        <v>1.28</v>
      </c>
      <c r="J86" s="10" t="s">
        <v>5699</v>
      </c>
      <c r="K86" s="18">
        <f t="shared" si="2"/>
        <v>3.84</v>
      </c>
      <c r="L86" s="10">
        <f t="shared" si="3"/>
        <v>19.2</v>
      </c>
      <c r="M86" s="18"/>
      <c r="N86" s="15"/>
    </row>
    <row r="87" ht="13.7" customHeight="1" spans="1:14">
      <c r="A87" s="10">
        <v>82</v>
      </c>
      <c r="B87" s="11" t="s">
        <v>5938</v>
      </c>
      <c r="C87" s="11" t="s">
        <v>18</v>
      </c>
      <c r="D87" s="11" t="s">
        <v>5939</v>
      </c>
      <c r="E87" s="15" t="s">
        <v>5940</v>
      </c>
      <c r="F87" s="13"/>
      <c r="G87" s="14">
        <v>1.99</v>
      </c>
      <c r="H87" s="48"/>
      <c r="I87" s="14">
        <v>1.99</v>
      </c>
      <c r="J87" s="10" t="s">
        <v>5699</v>
      </c>
      <c r="K87" s="18">
        <f t="shared" si="2"/>
        <v>5.97</v>
      </c>
      <c r="L87" s="10">
        <f t="shared" si="3"/>
        <v>29.85</v>
      </c>
      <c r="M87" s="18"/>
      <c r="N87" s="15"/>
    </row>
    <row r="88" ht="13.7" customHeight="1" spans="1:14">
      <c r="A88" s="10">
        <v>83</v>
      </c>
      <c r="B88" s="11" t="s">
        <v>5941</v>
      </c>
      <c r="C88" s="11" t="s">
        <v>18</v>
      </c>
      <c r="D88" s="11" t="s">
        <v>5942</v>
      </c>
      <c r="E88" s="15" t="s">
        <v>4905</v>
      </c>
      <c r="F88" s="13"/>
      <c r="G88" s="14">
        <v>2.23</v>
      </c>
      <c r="H88" s="48"/>
      <c r="I88" s="14">
        <v>2.23</v>
      </c>
      <c r="J88" s="10" t="s">
        <v>5699</v>
      </c>
      <c r="K88" s="18">
        <f t="shared" si="2"/>
        <v>6.69</v>
      </c>
      <c r="L88" s="10">
        <f t="shared" si="3"/>
        <v>33.45</v>
      </c>
      <c r="M88" s="18"/>
      <c r="N88" s="15"/>
    </row>
    <row r="89" ht="13.7" customHeight="1" spans="1:14">
      <c r="A89" s="10">
        <v>84</v>
      </c>
      <c r="B89" s="11" t="s">
        <v>5943</v>
      </c>
      <c r="C89" s="11" t="s">
        <v>18</v>
      </c>
      <c r="D89" s="11" t="s">
        <v>5944</v>
      </c>
      <c r="E89" s="15" t="s">
        <v>5945</v>
      </c>
      <c r="F89" s="13"/>
      <c r="G89" s="14">
        <v>2.06</v>
      </c>
      <c r="H89" s="48"/>
      <c r="I89" s="14">
        <v>2.06</v>
      </c>
      <c r="J89" s="10" t="s">
        <v>5699</v>
      </c>
      <c r="K89" s="18">
        <f t="shared" si="2"/>
        <v>6.18</v>
      </c>
      <c r="L89" s="10">
        <f t="shared" si="3"/>
        <v>30.9</v>
      </c>
      <c r="M89" s="18"/>
      <c r="N89" s="15"/>
    </row>
    <row r="90" ht="13.7" customHeight="1" spans="1:14">
      <c r="A90" s="10">
        <v>85</v>
      </c>
      <c r="B90" s="11" t="s">
        <v>5946</v>
      </c>
      <c r="C90" s="11" t="s">
        <v>18</v>
      </c>
      <c r="D90" s="11" t="s">
        <v>5947</v>
      </c>
      <c r="E90" s="15" t="s">
        <v>5948</v>
      </c>
      <c r="F90" s="13"/>
      <c r="G90" s="14">
        <v>2.23</v>
      </c>
      <c r="H90" s="48"/>
      <c r="I90" s="14">
        <v>2.23</v>
      </c>
      <c r="J90" s="10" t="s">
        <v>5699</v>
      </c>
      <c r="K90" s="18">
        <f t="shared" si="2"/>
        <v>6.69</v>
      </c>
      <c r="L90" s="10">
        <f t="shared" si="3"/>
        <v>33.45</v>
      </c>
      <c r="M90" s="18"/>
      <c r="N90" s="15"/>
    </row>
    <row r="91" ht="13.7" customHeight="1" spans="1:14">
      <c r="A91" s="10">
        <v>86</v>
      </c>
      <c r="B91" s="11" t="s">
        <v>5949</v>
      </c>
      <c r="C91" s="11" t="s">
        <v>18</v>
      </c>
      <c r="D91" s="11" t="s">
        <v>5950</v>
      </c>
      <c r="E91" s="15" t="s">
        <v>5951</v>
      </c>
      <c r="F91" s="13"/>
      <c r="G91" s="14">
        <v>1.57</v>
      </c>
      <c r="H91" s="48"/>
      <c r="I91" s="14">
        <v>1.57</v>
      </c>
      <c r="J91" s="10" t="s">
        <v>5699</v>
      </c>
      <c r="K91" s="18">
        <f t="shared" si="2"/>
        <v>4.71</v>
      </c>
      <c r="L91" s="10">
        <f t="shared" si="3"/>
        <v>23.55</v>
      </c>
      <c r="M91" s="18"/>
      <c r="N91" s="15"/>
    </row>
    <row r="92" ht="13.7" customHeight="1" spans="1:14">
      <c r="A92" s="10">
        <v>87</v>
      </c>
      <c r="B92" s="11" t="s">
        <v>5952</v>
      </c>
      <c r="C92" s="11" t="s">
        <v>18</v>
      </c>
      <c r="D92" s="11" t="s">
        <v>5953</v>
      </c>
      <c r="E92" s="15" t="s">
        <v>5954</v>
      </c>
      <c r="F92" s="13"/>
      <c r="G92" s="14">
        <v>3.48</v>
      </c>
      <c r="H92" s="48"/>
      <c r="I92" s="14">
        <v>3.48</v>
      </c>
      <c r="J92" s="10" t="s">
        <v>5699</v>
      </c>
      <c r="K92" s="18">
        <f t="shared" si="2"/>
        <v>10.44</v>
      </c>
      <c r="L92" s="10">
        <f t="shared" si="3"/>
        <v>52.2</v>
      </c>
      <c r="M92" s="18"/>
      <c r="N92" s="15"/>
    </row>
    <row r="93" ht="13.7" customHeight="1" spans="1:14">
      <c r="A93" s="10">
        <v>88</v>
      </c>
      <c r="B93" s="11" t="s">
        <v>5955</v>
      </c>
      <c r="C93" s="11" t="s">
        <v>18</v>
      </c>
      <c r="D93" s="11" t="s">
        <v>5956</v>
      </c>
      <c r="E93" s="15" t="s">
        <v>5957</v>
      </c>
      <c r="F93" s="13"/>
      <c r="G93" s="14">
        <v>4.01</v>
      </c>
      <c r="H93" s="48"/>
      <c r="I93" s="14">
        <v>4.01</v>
      </c>
      <c r="J93" s="10" t="s">
        <v>5699</v>
      </c>
      <c r="K93" s="18">
        <f t="shared" si="2"/>
        <v>12.03</v>
      </c>
      <c r="L93" s="10">
        <f t="shared" si="3"/>
        <v>60.15</v>
      </c>
      <c r="M93" s="18"/>
      <c r="N93" s="15"/>
    </row>
    <row r="94" ht="13.7" customHeight="1" spans="1:14">
      <c r="A94" s="10">
        <v>89</v>
      </c>
      <c r="B94" s="11" t="s">
        <v>5958</v>
      </c>
      <c r="C94" s="11" t="s">
        <v>18</v>
      </c>
      <c r="D94" s="11" t="s">
        <v>5959</v>
      </c>
      <c r="E94" s="15" t="s">
        <v>5960</v>
      </c>
      <c r="F94" s="13"/>
      <c r="G94" s="14">
        <v>2.49</v>
      </c>
      <c r="H94" s="48"/>
      <c r="I94" s="14">
        <v>2.49</v>
      </c>
      <c r="J94" s="10" t="s">
        <v>5699</v>
      </c>
      <c r="K94" s="18">
        <f t="shared" si="2"/>
        <v>7.47</v>
      </c>
      <c r="L94" s="10">
        <f t="shared" si="3"/>
        <v>37.35</v>
      </c>
      <c r="M94" s="18"/>
      <c r="N94" s="15"/>
    </row>
    <row r="95" ht="13.7" customHeight="1" spans="1:14">
      <c r="A95" s="10">
        <v>90</v>
      </c>
      <c r="B95" s="11" t="s">
        <v>5961</v>
      </c>
      <c r="C95" s="11" t="s">
        <v>18</v>
      </c>
      <c r="D95" s="11" t="s">
        <v>5962</v>
      </c>
      <c r="E95" s="15" t="s">
        <v>5963</v>
      </c>
      <c r="F95" s="13"/>
      <c r="G95" s="14">
        <v>1.28</v>
      </c>
      <c r="H95" s="48"/>
      <c r="I95" s="14">
        <v>1.28</v>
      </c>
      <c r="J95" s="10" t="s">
        <v>5699</v>
      </c>
      <c r="K95" s="18">
        <f t="shared" si="2"/>
        <v>3.84</v>
      </c>
      <c r="L95" s="10">
        <f t="shared" si="3"/>
        <v>19.2</v>
      </c>
      <c r="M95" s="18"/>
      <c r="N95" s="15"/>
    </row>
    <row r="96" ht="13.7" customHeight="1" spans="1:14">
      <c r="A96" s="10">
        <v>91</v>
      </c>
      <c r="B96" s="11" t="s">
        <v>5964</v>
      </c>
      <c r="C96" s="11" t="s">
        <v>18</v>
      </c>
      <c r="D96" s="11" t="s">
        <v>5965</v>
      </c>
      <c r="E96" s="15" t="s">
        <v>5966</v>
      </c>
      <c r="F96" s="13"/>
      <c r="G96" s="14">
        <v>2</v>
      </c>
      <c r="H96" s="48"/>
      <c r="I96" s="14">
        <v>2</v>
      </c>
      <c r="J96" s="10" t="s">
        <v>5699</v>
      </c>
      <c r="K96" s="18">
        <f t="shared" si="2"/>
        <v>6</v>
      </c>
      <c r="L96" s="10">
        <f t="shared" si="3"/>
        <v>30</v>
      </c>
      <c r="M96" s="18"/>
      <c r="N96" s="15"/>
    </row>
    <row r="97" ht="13.7" customHeight="1" spans="1:14">
      <c r="A97" s="10">
        <v>92</v>
      </c>
      <c r="B97" s="11" t="s">
        <v>5967</v>
      </c>
      <c r="C97" s="11" t="s">
        <v>18</v>
      </c>
      <c r="D97" s="11" t="s">
        <v>5968</v>
      </c>
      <c r="E97" s="15" t="s">
        <v>5969</v>
      </c>
      <c r="F97" s="13"/>
      <c r="G97" s="14">
        <v>1.63</v>
      </c>
      <c r="H97" s="48"/>
      <c r="I97" s="14">
        <v>1.63</v>
      </c>
      <c r="J97" s="10" t="s">
        <v>5699</v>
      </c>
      <c r="K97" s="18">
        <f t="shared" si="2"/>
        <v>4.89</v>
      </c>
      <c r="L97" s="10">
        <f t="shared" si="3"/>
        <v>24.45</v>
      </c>
      <c r="M97" s="18"/>
      <c r="N97" s="15"/>
    </row>
    <row r="98" ht="13.7" customHeight="1" spans="1:14">
      <c r="A98" s="10">
        <v>93</v>
      </c>
      <c r="B98" s="11" t="s">
        <v>5970</v>
      </c>
      <c r="C98" s="11" t="s">
        <v>18</v>
      </c>
      <c r="D98" s="11" t="s">
        <v>5971</v>
      </c>
      <c r="E98" s="15" t="s">
        <v>5972</v>
      </c>
      <c r="F98" s="13"/>
      <c r="G98" s="14">
        <v>1.24</v>
      </c>
      <c r="H98" s="48"/>
      <c r="I98" s="14">
        <v>1.24</v>
      </c>
      <c r="J98" s="10" t="s">
        <v>5699</v>
      </c>
      <c r="K98" s="18">
        <f t="shared" si="2"/>
        <v>3.72</v>
      </c>
      <c r="L98" s="10">
        <f t="shared" si="3"/>
        <v>18.6</v>
      </c>
      <c r="M98" s="18"/>
      <c r="N98" s="15"/>
    </row>
    <row r="99" ht="13.7" customHeight="1" spans="1:14">
      <c r="A99" s="10">
        <v>94</v>
      </c>
      <c r="B99" s="11" t="s">
        <v>5973</v>
      </c>
      <c r="C99" s="11" t="s">
        <v>18</v>
      </c>
      <c r="D99" s="11" t="s">
        <v>5974</v>
      </c>
      <c r="E99" s="15" t="s">
        <v>5975</v>
      </c>
      <c r="F99" s="13"/>
      <c r="G99" s="14">
        <v>2.33</v>
      </c>
      <c r="H99" s="48"/>
      <c r="I99" s="14">
        <v>2.33</v>
      </c>
      <c r="J99" s="10" t="s">
        <v>5699</v>
      </c>
      <c r="K99" s="18">
        <f t="shared" si="2"/>
        <v>6.99</v>
      </c>
      <c r="L99" s="10">
        <f t="shared" si="3"/>
        <v>34.95</v>
      </c>
      <c r="M99" s="18"/>
      <c r="N99" s="15"/>
    </row>
    <row r="100" ht="13.7" customHeight="1" spans="1:14">
      <c r="A100" s="10">
        <v>95</v>
      </c>
      <c r="B100" s="11" t="s">
        <v>5976</v>
      </c>
      <c r="C100" s="11" t="s">
        <v>18</v>
      </c>
      <c r="D100" s="11" t="s">
        <v>5977</v>
      </c>
      <c r="E100" s="15" t="s">
        <v>5978</v>
      </c>
      <c r="F100" s="13"/>
      <c r="G100" s="14">
        <v>1.11</v>
      </c>
      <c r="H100" s="48"/>
      <c r="I100" s="14">
        <v>1.11</v>
      </c>
      <c r="J100" s="10" t="s">
        <v>5699</v>
      </c>
      <c r="K100" s="18">
        <f t="shared" si="2"/>
        <v>3.33</v>
      </c>
      <c r="L100" s="10">
        <f t="shared" si="3"/>
        <v>16.65</v>
      </c>
      <c r="M100" s="18"/>
      <c r="N100" s="15"/>
    </row>
    <row r="101" ht="13.7" customHeight="1" spans="1:14">
      <c r="A101" s="10">
        <v>96</v>
      </c>
      <c r="B101" s="11" t="s">
        <v>5979</v>
      </c>
      <c r="C101" s="11" t="s">
        <v>18</v>
      </c>
      <c r="D101" s="11" t="s">
        <v>5980</v>
      </c>
      <c r="E101" s="15" t="s">
        <v>5981</v>
      </c>
      <c r="F101" s="13"/>
      <c r="G101" s="14">
        <v>2.94</v>
      </c>
      <c r="H101" s="48"/>
      <c r="I101" s="14">
        <v>2.94</v>
      </c>
      <c r="J101" s="10" t="s">
        <v>5699</v>
      </c>
      <c r="K101" s="18">
        <f t="shared" si="2"/>
        <v>8.82</v>
      </c>
      <c r="L101" s="10">
        <f t="shared" si="3"/>
        <v>44.1</v>
      </c>
      <c r="M101" s="18"/>
      <c r="N101" s="15"/>
    </row>
    <row r="102" ht="13.7" customHeight="1" spans="1:14">
      <c r="A102" s="10">
        <v>97</v>
      </c>
      <c r="B102" s="11" t="s">
        <v>4116</v>
      </c>
      <c r="C102" s="11" t="s">
        <v>18</v>
      </c>
      <c r="D102" s="11" t="s">
        <v>5982</v>
      </c>
      <c r="E102" s="15" t="s">
        <v>5983</v>
      </c>
      <c r="F102" s="13"/>
      <c r="G102" s="14">
        <v>1.61</v>
      </c>
      <c r="H102" s="48"/>
      <c r="I102" s="14">
        <v>1.61</v>
      </c>
      <c r="J102" s="10" t="s">
        <v>5699</v>
      </c>
      <c r="K102" s="18">
        <f t="shared" si="2"/>
        <v>4.83</v>
      </c>
      <c r="L102" s="10">
        <f t="shared" si="3"/>
        <v>24.15</v>
      </c>
      <c r="M102" s="18"/>
      <c r="N102" s="15"/>
    </row>
    <row r="103" ht="13.7" customHeight="1" spans="1:14">
      <c r="A103" s="10">
        <v>98</v>
      </c>
      <c r="B103" s="11" t="s">
        <v>5984</v>
      </c>
      <c r="C103" s="11" t="s">
        <v>18</v>
      </c>
      <c r="D103" s="11" t="s">
        <v>5985</v>
      </c>
      <c r="E103" s="15" t="s">
        <v>5986</v>
      </c>
      <c r="F103" s="13"/>
      <c r="G103" s="14">
        <v>1.7</v>
      </c>
      <c r="H103" s="48"/>
      <c r="I103" s="14">
        <v>1.7</v>
      </c>
      <c r="J103" s="10" t="s">
        <v>5699</v>
      </c>
      <c r="K103" s="18">
        <f t="shared" si="2"/>
        <v>5.1</v>
      </c>
      <c r="L103" s="10">
        <f t="shared" si="3"/>
        <v>25.5</v>
      </c>
      <c r="M103" s="18"/>
      <c r="N103" s="15"/>
    </row>
    <row r="104" ht="13.7" customHeight="1" spans="1:14">
      <c r="A104" s="10">
        <v>99</v>
      </c>
      <c r="B104" s="11" t="s">
        <v>5987</v>
      </c>
      <c r="C104" s="11" t="s">
        <v>18</v>
      </c>
      <c r="D104" s="11" t="s">
        <v>5988</v>
      </c>
      <c r="E104" s="15" t="s">
        <v>5989</v>
      </c>
      <c r="F104" s="13"/>
      <c r="G104" s="14">
        <v>2.98</v>
      </c>
      <c r="H104" s="48"/>
      <c r="I104" s="14">
        <v>2.98</v>
      </c>
      <c r="J104" s="10" t="s">
        <v>5699</v>
      </c>
      <c r="K104" s="18">
        <f t="shared" si="2"/>
        <v>8.94</v>
      </c>
      <c r="L104" s="10">
        <f t="shared" si="3"/>
        <v>44.7</v>
      </c>
      <c r="M104" s="18"/>
      <c r="N104" s="15"/>
    </row>
    <row r="105" ht="13.7" customHeight="1" spans="1:14">
      <c r="A105" s="10">
        <v>100</v>
      </c>
      <c r="B105" s="11" t="s">
        <v>5990</v>
      </c>
      <c r="C105" s="11" t="s">
        <v>18</v>
      </c>
      <c r="D105" s="11" t="s">
        <v>5991</v>
      </c>
      <c r="E105" s="15" t="s">
        <v>5992</v>
      </c>
      <c r="F105" s="13"/>
      <c r="G105" s="14">
        <v>1.63</v>
      </c>
      <c r="H105" s="48"/>
      <c r="I105" s="14">
        <v>1.63</v>
      </c>
      <c r="J105" s="10" t="s">
        <v>5699</v>
      </c>
      <c r="K105" s="18">
        <f t="shared" si="2"/>
        <v>4.89</v>
      </c>
      <c r="L105" s="10">
        <f t="shared" si="3"/>
        <v>24.45</v>
      </c>
      <c r="M105" s="18"/>
      <c r="N105" s="15"/>
    </row>
    <row r="106" ht="13.7" customHeight="1" spans="1:14">
      <c r="A106" s="10">
        <v>101</v>
      </c>
      <c r="B106" s="11" t="s">
        <v>5993</v>
      </c>
      <c r="C106" s="11" t="s">
        <v>18</v>
      </c>
      <c r="D106" s="11" t="s">
        <v>5994</v>
      </c>
      <c r="E106" s="15" t="s">
        <v>5995</v>
      </c>
      <c r="F106" s="13"/>
      <c r="G106" s="14">
        <v>3.63</v>
      </c>
      <c r="H106" s="48"/>
      <c r="I106" s="14">
        <v>3.63</v>
      </c>
      <c r="J106" s="10" t="s">
        <v>5699</v>
      </c>
      <c r="K106" s="18">
        <f t="shared" si="2"/>
        <v>10.89</v>
      </c>
      <c r="L106" s="10">
        <f t="shared" si="3"/>
        <v>54.45</v>
      </c>
      <c r="M106" s="18"/>
      <c r="N106" s="15"/>
    </row>
    <row r="107" ht="13.7" customHeight="1" spans="1:14">
      <c r="A107" s="10">
        <v>102</v>
      </c>
      <c r="B107" s="11" t="s">
        <v>5996</v>
      </c>
      <c r="C107" s="11" t="s">
        <v>18</v>
      </c>
      <c r="D107" s="11" t="s">
        <v>5997</v>
      </c>
      <c r="E107" s="15" t="s">
        <v>5998</v>
      </c>
      <c r="F107" s="13"/>
      <c r="G107" s="14">
        <v>4.73</v>
      </c>
      <c r="H107" s="48"/>
      <c r="I107" s="14">
        <v>4.73</v>
      </c>
      <c r="J107" s="10" t="s">
        <v>5699</v>
      </c>
      <c r="K107" s="18">
        <f t="shared" si="2"/>
        <v>14.19</v>
      </c>
      <c r="L107" s="10">
        <f t="shared" si="3"/>
        <v>70.95</v>
      </c>
      <c r="M107" s="18"/>
      <c r="N107" s="15"/>
    </row>
    <row r="108" ht="13.7" customHeight="1" spans="1:14">
      <c r="A108" s="10">
        <v>103</v>
      </c>
      <c r="B108" s="11" t="s">
        <v>5999</v>
      </c>
      <c r="C108" s="11" t="s">
        <v>18</v>
      </c>
      <c r="D108" s="11" t="s">
        <v>6000</v>
      </c>
      <c r="E108" s="15" t="s">
        <v>6001</v>
      </c>
      <c r="F108" s="13"/>
      <c r="G108" s="14">
        <v>4.48</v>
      </c>
      <c r="H108" s="48"/>
      <c r="I108" s="14">
        <v>4.48</v>
      </c>
      <c r="J108" s="10" t="s">
        <v>5699</v>
      </c>
      <c r="K108" s="18">
        <f t="shared" si="2"/>
        <v>13.44</v>
      </c>
      <c r="L108" s="10">
        <f t="shared" si="3"/>
        <v>67.2</v>
      </c>
      <c r="M108" s="18"/>
      <c r="N108" s="15"/>
    </row>
    <row r="109" ht="13.7" customHeight="1" spans="1:14">
      <c r="A109" s="10">
        <v>104</v>
      </c>
      <c r="B109" s="11" t="s">
        <v>6002</v>
      </c>
      <c r="C109" s="11" t="s">
        <v>18</v>
      </c>
      <c r="D109" s="11" t="s">
        <v>6003</v>
      </c>
      <c r="E109" s="15" t="s">
        <v>6004</v>
      </c>
      <c r="F109" s="13"/>
      <c r="G109" s="14">
        <v>4.45</v>
      </c>
      <c r="H109" s="48"/>
      <c r="I109" s="14">
        <v>4.45</v>
      </c>
      <c r="J109" s="10" t="s">
        <v>5699</v>
      </c>
      <c r="K109" s="18">
        <f t="shared" si="2"/>
        <v>13.35</v>
      </c>
      <c r="L109" s="10">
        <f t="shared" si="3"/>
        <v>66.75</v>
      </c>
      <c r="M109" s="18"/>
      <c r="N109" s="15"/>
    </row>
    <row r="110" ht="13.7" customHeight="1" spans="1:14">
      <c r="A110" s="10">
        <v>105</v>
      </c>
      <c r="B110" s="11" t="s">
        <v>6005</v>
      </c>
      <c r="C110" s="11" t="s">
        <v>18</v>
      </c>
      <c r="D110" s="11" t="s">
        <v>6006</v>
      </c>
      <c r="E110" s="15" t="s">
        <v>6007</v>
      </c>
      <c r="F110" s="13"/>
      <c r="G110" s="14">
        <v>2.39</v>
      </c>
      <c r="H110" s="48"/>
      <c r="I110" s="14">
        <v>2.39</v>
      </c>
      <c r="J110" s="10" t="s">
        <v>5699</v>
      </c>
      <c r="K110" s="18">
        <f t="shared" si="2"/>
        <v>7.17</v>
      </c>
      <c r="L110" s="10">
        <f t="shared" si="3"/>
        <v>35.85</v>
      </c>
      <c r="M110" s="18"/>
      <c r="N110" s="15"/>
    </row>
    <row r="111" ht="13.7" customHeight="1" spans="1:14">
      <c r="A111" s="10">
        <v>106</v>
      </c>
      <c r="B111" s="11" t="s">
        <v>6008</v>
      </c>
      <c r="C111" s="11" t="s">
        <v>18</v>
      </c>
      <c r="D111" s="11" t="s">
        <v>6009</v>
      </c>
      <c r="E111" s="15" t="s">
        <v>6010</v>
      </c>
      <c r="F111" s="13"/>
      <c r="G111" s="14">
        <v>3.81</v>
      </c>
      <c r="H111" s="48"/>
      <c r="I111" s="14">
        <v>3.81</v>
      </c>
      <c r="J111" s="10" t="s">
        <v>5699</v>
      </c>
      <c r="K111" s="18">
        <f t="shared" si="2"/>
        <v>11.43</v>
      </c>
      <c r="L111" s="10">
        <f t="shared" si="3"/>
        <v>57.15</v>
      </c>
      <c r="M111" s="18"/>
      <c r="N111" s="15"/>
    </row>
    <row r="112" ht="13.7" customHeight="1" spans="1:14">
      <c r="A112" s="10">
        <v>107</v>
      </c>
      <c r="B112" s="11" t="s">
        <v>6011</v>
      </c>
      <c r="C112" s="11" t="s">
        <v>18</v>
      </c>
      <c r="D112" s="11" t="s">
        <v>6012</v>
      </c>
      <c r="E112" s="15" t="s">
        <v>6013</v>
      </c>
      <c r="F112" s="13"/>
      <c r="G112" s="14">
        <v>3.34</v>
      </c>
      <c r="H112" s="48"/>
      <c r="I112" s="14">
        <v>3.34</v>
      </c>
      <c r="J112" s="10" t="s">
        <v>5699</v>
      </c>
      <c r="K112" s="18">
        <f t="shared" si="2"/>
        <v>10.02</v>
      </c>
      <c r="L112" s="10">
        <f t="shared" si="3"/>
        <v>50.1</v>
      </c>
      <c r="M112" s="18"/>
      <c r="N112" s="15"/>
    </row>
    <row r="113" ht="13.7" customHeight="1" spans="1:14">
      <c r="A113" s="10">
        <v>108</v>
      </c>
      <c r="B113" s="11" t="s">
        <v>6014</v>
      </c>
      <c r="C113" s="11" t="s">
        <v>18</v>
      </c>
      <c r="D113" s="11" t="s">
        <v>6015</v>
      </c>
      <c r="E113" s="15" t="s">
        <v>6016</v>
      </c>
      <c r="F113" s="13"/>
      <c r="G113" s="14">
        <v>3.2</v>
      </c>
      <c r="H113" s="48"/>
      <c r="I113" s="14">
        <v>3.2</v>
      </c>
      <c r="J113" s="10" t="s">
        <v>5699</v>
      </c>
      <c r="K113" s="18">
        <f t="shared" si="2"/>
        <v>9.6</v>
      </c>
      <c r="L113" s="10">
        <f t="shared" si="3"/>
        <v>48</v>
      </c>
      <c r="M113" s="18"/>
      <c r="N113" s="15"/>
    </row>
    <row r="114" ht="13.7" customHeight="1" spans="1:14">
      <c r="A114" s="10">
        <v>109</v>
      </c>
      <c r="B114" s="11" t="s">
        <v>6017</v>
      </c>
      <c r="C114" s="11" t="s">
        <v>18</v>
      </c>
      <c r="D114" s="11" t="s">
        <v>6018</v>
      </c>
      <c r="E114" s="15" t="s">
        <v>6019</v>
      </c>
      <c r="F114" s="13"/>
      <c r="G114" s="14">
        <v>1.46</v>
      </c>
      <c r="H114" s="48"/>
      <c r="I114" s="14">
        <v>1.46</v>
      </c>
      <c r="J114" s="10" t="s">
        <v>5699</v>
      </c>
      <c r="K114" s="18">
        <f t="shared" si="2"/>
        <v>4.38</v>
      </c>
      <c r="L114" s="10">
        <f t="shared" si="3"/>
        <v>21.9</v>
      </c>
      <c r="M114" s="18"/>
      <c r="N114" s="15"/>
    </row>
    <row r="115" ht="13.7" customHeight="1" spans="1:14">
      <c r="A115" s="10">
        <v>110</v>
      </c>
      <c r="B115" s="11" t="s">
        <v>6020</v>
      </c>
      <c r="C115" s="11" t="s">
        <v>18</v>
      </c>
      <c r="D115" s="11" t="s">
        <v>6021</v>
      </c>
      <c r="E115" s="15" t="s">
        <v>6022</v>
      </c>
      <c r="F115" s="13"/>
      <c r="G115" s="14">
        <v>3.43</v>
      </c>
      <c r="H115" s="48"/>
      <c r="I115" s="14">
        <v>3.43</v>
      </c>
      <c r="J115" s="10" t="s">
        <v>5699</v>
      </c>
      <c r="K115" s="18">
        <f t="shared" si="2"/>
        <v>10.29</v>
      </c>
      <c r="L115" s="10">
        <f t="shared" si="3"/>
        <v>51.45</v>
      </c>
      <c r="M115" s="18"/>
      <c r="N115" s="15"/>
    </row>
    <row r="116" ht="13.7" customHeight="1" spans="1:14">
      <c r="A116" s="10">
        <v>111</v>
      </c>
      <c r="B116" s="11" t="s">
        <v>6023</v>
      </c>
      <c r="C116" s="11" t="s">
        <v>18</v>
      </c>
      <c r="D116" s="11" t="s">
        <v>6024</v>
      </c>
      <c r="E116" s="15" t="s">
        <v>6025</v>
      </c>
      <c r="F116" s="13"/>
      <c r="G116" s="14">
        <v>1.95</v>
      </c>
      <c r="H116" s="48"/>
      <c r="I116" s="14">
        <v>1.95</v>
      </c>
      <c r="J116" s="10" t="s">
        <v>5699</v>
      </c>
      <c r="K116" s="18">
        <f t="shared" si="2"/>
        <v>5.85</v>
      </c>
      <c r="L116" s="10">
        <f t="shared" si="3"/>
        <v>29.25</v>
      </c>
      <c r="M116" s="18"/>
      <c r="N116" s="15"/>
    </row>
    <row r="117" ht="13.7" customHeight="1" spans="1:14">
      <c r="A117" s="10">
        <v>112</v>
      </c>
      <c r="B117" s="11" t="s">
        <v>6026</v>
      </c>
      <c r="C117" s="11" t="s">
        <v>18</v>
      </c>
      <c r="D117" s="11" t="s">
        <v>6027</v>
      </c>
      <c r="E117" s="15" t="s">
        <v>6028</v>
      </c>
      <c r="F117" s="13"/>
      <c r="G117" s="14">
        <v>1.16</v>
      </c>
      <c r="H117" s="48"/>
      <c r="I117" s="14">
        <v>1.16</v>
      </c>
      <c r="J117" s="10" t="s">
        <v>5699</v>
      </c>
      <c r="K117" s="18">
        <f t="shared" si="2"/>
        <v>3.48</v>
      </c>
      <c r="L117" s="10">
        <f t="shared" si="3"/>
        <v>17.4</v>
      </c>
      <c r="M117" s="18"/>
      <c r="N117" s="15"/>
    </row>
    <row r="118" ht="13.7" customHeight="1" spans="1:14">
      <c r="A118" s="10">
        <v>113</v>
      </c>
      <c r="B118" s="11" t="s">
        <v>6029</v>
      </c>
      <c r="C118" s="11" t="s">
        <v>18</v>
      </c>
      <c r="D118" s="11" t="s">
        <v>6030</v>
      </c>
      <c r="E118" s="15" t="s">
        <v>6031</v>
      </c>
      <c r="F118" s="13"/>
      <c r="G118" s="14">
        <v>1.01</v>
      </c>
      <c r="H118" s="48"/>
      <c r="I118" s="14">
        <v>1.01</v>
      </c>
      <c r="J118" s="10" t="s">
        <v>5699</v>
      </c>
      <c r="K118" s="18">
        <f t="shared" si="2"/>
        <v>3.03</v>
      </c>
      <c r="L118" s="10">
        <f t="shared" si="3"/>
        <v>15.15</v>
      </c>
      <c r="M118" s="18"/>
      <c r="N118" s="15"/>
    </row>
    <row r="119" ht="13.7" customHeight="1" spans="1:14">
      <c r="A119" s="10">
        <v>114</v>
      </c>
      <c r="B119" s="11" t="s">
        <v>6032</v>
      </c>
      <c r="C119" s="11" t="s">
        <v>18</v>
      </c>
      <c r="D119" s="11" t="s">
        <v>6033</v>
      </c>
      <c r="E119" s="15" t="s">
        <v>6034</v>
      </c>
      <c r="F119" s="13"/>
      <c r="G119" s="14">
        <v>1.39</v>
      </c>
      <c r="H119" s="48"/>
      <c r="I119" s="14">
        <v>1.39</v>
      </c>
      <c r="J119" s="10" t="s">
        <v>5699</v>
      </c>
      <c r="K119" s="18">
        <f t="shared" si="2"/>
        <v>4.17</v>
      </c>
      <c r="L119" s="10">
        <f t="shared" si="3"/>
        <v>20.85</v>
      </c>
      <c r="M119" s="18"/>
      <c r="N119" s="15"/>
    </row>
    <row r="120" ht="13.7" customHeight="1" spans="1:14">
      <c r="A120" s="10">
        <v>115</v>
      </c>
      <c r="B120" s="11" t="s">
        <v>6035</v>
      </c>
      <c r="C120" s="11" t="s">
        <v>18</v>
      </c>
      <c r="D120" s="11" t="s">
        <v>6036</v>
      </c>
      <c r="E120" s="15" t="s">
        <v>6037</v>
      </c>
      <c r="F120" s="13"/>
      <c r="G120" s="14">
        <v>1.11</v>
      </c>
      <c r="H120" s="48"/>
      <c r="I120" s="14">
        <v>1.11</v>
      </c>
      <c r="J120" s="10" t="s">
        <v>5699</v>
      </c>
      <c r="K120" s="18">
        <f t="shared" si="2"/>
        <v>3.33</v>
      </c>
      <c r="L120" s="10">
        <f t="shared" si="3"/>
        <v>16.65</v>
      </c>
      <c r="M120" s="18"/>
      <c r="N120" s="15"/>
    </row>
    <row r="121" ht="13.7" customHeight="1" spans="1:14">
      <c r="A121" s="10">
        <v>116</v>
      </c>
      <c r="B121" s="11" t="s">
        <v>6038</v>
      </c>
      <c r="C121" s="11" t="s">
        <v>18</v>
      </c>
      <c r="D121" s="11" t="s">
        <v>6039</v>
      </c>
      <c r="E121" s="15" t="s">
        <v>6040</v>
      </c>
      <c r="F121" s="13"/>
      <c r="G121" s="14">
        <v>1.11</v>
      </c>
      <c r="H121" s="48"/>
      <c r="I121" s="14">
        <v>1.11</v>
      </c>
      <c r="J121" s="10" t="s">
        <v>5699</v>
      </c>
      <c r="K121" s="18">
        <f t="shared" si="2"/>
        <v>3.33</v>
      </c>
      <c r="L121" s="10">
        <f t="shared" si="3"/>
        <v>16.65</v>
      </c>
      <c r="M121" s="18"/>
      <c r="N121" s="15"/>
    </row>
    <row r="122" ht="13.7" customHeight="1" spans="1:14">
      <c r="A122" s="10">
        <v>117</v>
      </c>
      <c r="B122" s="11" t="s">
        <v>6041</v>
      </c>
      <c r="C122" s="11" t="s">
        <v>18</v>
      </c>
      <c r="D122" s="11" t="s">
        <v>6042</v>
      </c>
      <c r="E122" s="15" t="s">
        <v>6043</v>
      </c>
      <c r="F122" s="13"/>
      <c r="G122" s="14">
        <v>9.98</v>
      </c>
      <c r="H122" s="48"/>
      <c r="I122" s="14">
        <v>9.98</v>
      </c>
      <c r="J122" s="10" t="s">
        <v>5699</v>
      </c>
      <c r="K122" s="18">
        <f t="shared" si="2"/>
        <v>29.94</v>
      </c>
      <c r="L122" s="10">
        <f t="shared" si="3"/>
        <v>149.7</v>
      </c>
      <c r="M122" s="18"/>
      <c r="N122" s="15"/>
    </row>
    <row r="123" ht="13.7" customHeight="1" spans="1:14">
      <c r="A123" s="10">
        <v>118</v>
      </c>
      <c r="B123" s="11" t="s">
        <v>6044</v>
      </c>
      <c r="C123" s="11" t="s">
        <v>18</v>
      </c>
      <c r="D123" s="11" t="s">
        <v>6045</v>
      </c>
      <c r="E123" s="15" t="s">
        <v>6046</v>
      </c>
      <c r="F123" s="13"/>
      <c r="G123" s="14">
        <v>4.89</v>
      </c>
      <c r="H123" s="48"/>
      <c r="I123" s="14">
        <v>4.89</v>
      </c>
      <c r="J123" s="10" t="s">
        <v>5699</v>
      </c>
      <c r="K123" s="18">
        <f t="shared" si="2"/>
        <v>14.67</v>
      </c>
      <c r="L123" s="10">
        <f t="shared" si="3"/>
        <v>73.35</v>
      </c>
      <c r="M123" s="18"/>
      <c r="N123" s="15"/>
    </row>
    <row r="124" ht="13.7" customHeight="1" spans="1:14">
      <c r="A124" s="10">
        <v>119</v>
      </c>
      <c r="B124" s="11" t="s">
        <v>6047</v>
      </c>
      <c r="C124" s="11" t="s">
        <v>18</v>
      </c>
      <c r="D124" s="11" t="s">
        <v>6048</v>
      </c>
      <c r="E124" s="15" t="s">
        <v>6049</v>
      </c>
      <c r="F124" s="13"/>
      <c r="G124" s="14">
        <v>1.74</v>
      </c>
      <c r="H124" s="48"/>
      <c r="I124" s="14">
        <v>1.74</v>
      </c>
      <c r="J124" s="10" t="s">
        <v>5699</v>
      </c>
      <c r="K124" s="18">
        <f t="shared" si="2"/>
        <v>5.22</v>
      </c>
      <c r="L124" s="10">
        <f t="shared" si="3"/>
        <v>26.1</v>
      </c>
      <c r="M124" s="18"/>
      <c r="N124" s="15"/>
    </row>
    <row r="125" ht="13.7" customHeight="1" spans="1:14">
      <c r="A125" s="10">
        <v>120</v>
      </c>
      <c r="B125" s="11" t="s">
        <v>6050</v>
      </c>
      <c r="C125" s="11" t="s">
        <v>18</v>
      </c>
      <c r="D125" s="11" t="s">
        <v>6051</v>
      </c>
      <c r="E125" s="15" t="s">
        <v>6052</v>
      </c>
      <c r="F125" s="13"/>
      <c r="G125" s="14">
        <v>2.11</v>
      </c>
      <c r="H125" s="48"/>
      <c r="I125" s="14">
        <v>2.11</v>
      </c>
      <c r="J125" s="10" t="s">
        <v>5699</v>
      </c>
      <c r="K125" s="18">
        <f t="shared" si="2"/>
        <v>6.33</v>
      </c>
      <c r="L125" s="10">
        <f t="shared" si="3"/>
        <v>31.65</v>
      </c>
      <c r="M125" s="18"/>
      <c r="N125" s="15"/>
    </row>
    <row r="126" ht="13.7" customHeight="1" spans="1:14">
      <c r="A126" s="10">
        <v>121</v>
      </c>
      <c r="B126" s="11" t="s">
        <v>6053</v>
      </c>
      <c r="C126" s="11" t="s">
        <v>18</v>
      </c>
      <c r="D126" s="11" t="s">
        <v>6054</v>
      </c>
      <c r="E126" s="15" t="s">
        <v>6055</v>
      </c>
      <c r="F126" s="13"/>
      <c r="G126" s="14">
        <v>4.45</v>
      </c>
      <c r="H126" s="48"/>
      <c r="I126" s="14">
        <v>4.45</v>
      </c>
      <c r="J126" s="10" t="s">
        <v>5699</v>
      </c>
      <c r="K126" s="18">
        <f t="shared" si="2"/>
        <v>13.35</v>
      </c>
      <c r="L126" s="10">
        <f t="shared" si="3"/>
        <v>66.75</v>
      </c>
      <c r="M126" s="18"/>
      <c r="N126" s="15"/>
    </row>
    <row r="127" ht="13.7" customHeight="1" spans="1:14">
      <c r="A127" s="10">
        <v>122</v>
      </c>
      <c r="B127" s="11" t="s">
        <v>6056</v>
      </c>
      <c r="C127" s="11" t="s">
        <v>18</v>
      </c>
      <c r="D127" s="11" t="s">
        <v>6057</v>
      </c>
      <c r="E127" s="15" t="s">
        <v>6058</v>
      </c>
      <c r="F127" s="13"/>
      <c r="G127" s="14">
        <v>3.24</v>
      </c>
      <c r="H127" s="48"/>
      <c r="I127" s="14">
        <v>3.24</v>
      </c>
      <c r="J127" s="10" t="s">
        <v>5699</v>
      </c>
      <c r="K127" s="18">
        <f t="shared" si="2"/>
        <v>9.72</v>
      </c>
      <c r="L127" s="10">
        <f t="shared" si="3"/>
        <v>48.6</v>
      </c>
      <c r="M127" s="18"/>
      <c r="N127" s="15"/>
    </row>
    <row r="128" ht="13.7" customHeight="1" spans="1:14">
      <c r="A128" s="10">
        <v>123</v>
      </c>
      <c r="B128" s="11" t="s">
        <v>6059</v>
      </c>
      <c r="C128" s="11" t="s">
        <v>18</v>
      </c>
      <c r="D128" s="11" t="s">
        <v>6060</v>
      </c>
      <c r="E128" s="15" t="s">
        <v>6061</v>
      </c>
      <c r="F128" s="13"/>
      <c r="G128" s="14">
        <v>2.49</v>
      </c>
      <c r="H128" s="48"/>
      <c r="I128" s="14">
        <v>2.49</v>
      </c>
      <c r="J128" s="10" t="s">
        <v>5699</v>
      </c>
      <c r="K128" s="18">
        <f t="shared" si="2"/>
        <v>7.47</v>
      </c>
      <c r="L128" s="10">
        <f t="shared" si="3"/>
        <v>37.35</v>
      </c>
      <c r="M128" s="18"/>
      <c r="N128" s="15"/>
    </row>
    <row r="129" ht="13.7" customHeight="1" spans="1:14">
      <c r="A129" s="10">
        <v>124</v>
      </c>
      <c r="B129" s="11" t="s">
        <v>6062</v>
      </c>
      <c r="C129" s="11" t="s">
        <v>18</v>
      </c>
      <c r="D129" s="11" t="s">
        <v>6063</v>
      </c>
      <c r="E129" s="15" t="s">
        <v>6064</v>
      </c>
      <c r="F129" s="13"/>
      <c r="G129" s="14">
        <v>3.96</v>
      </c>
      <c r="H129" s="48"/>
      <c r="I129" s="14">
        <v>3.96</v>
      </c>
      <c r="J129" s="10" t="s">
        <v>5699</v>
      </c>
      <c r="K129" s="18">
        <f t="shared" si="2"/>
        <v>11.88</v>
      </c>
      <c r="L129" s="10">
        <f t="shared" si="3"/>
        <v>59.4</v>
      </c>
      <c r="M129" s="18"/>
      <c r="N129" s="15"/>
    </row>
    <row r="130" ht="13.7" customHeight="1" spans="1:14">
      <c r="A130" s="10">
        <v>125</v>
      </c>
      <c r="B130" s="11" t="s">
        <v>6065</v>
      </c>
      <c r="C130" s="11" t="s">
        <v>18</v>
      </c>
      <c r="D130" s="11" t="s">
        <v>6066</v>
      </c>
      <c r="E130" s="15" t="s">
        <v>6067</v>
      </c>
      <c r="F130" s="13"/>
      <c r="G130" s="14">
        <v>2.83</v>
      </c>
      <c r="H130" s="48"/>
      <c r="I130" s="14">
        <v>2.83</v>
      </c>
      <c r="J130" s="10" t="s">
        <v>5699</v>
      </c>
      <c r="K130" s="18">
        <f t="shared" si="2"/>
        <v>8.49</v>
      </c>
      <c r="L130" s="10">
        <f t="shared" si="3"/>
        <v>42.45</v>
      </c>
      <c r="M130" s="18"/>
      <c r="N130" s="15"/>
    </row>
    <row r="131" ht="13.7" customHeight="1" spans="1:14">
      <c r="A131" s="10">
        <v>126</v>
      </c>
      <c r="B131" s="11" t="s">
        <v>6068</v>
      </c>
      <c r="C131" s="11" t="s">
        <v>18</v>
      </c>
      <c r="D131" s="11" t="s">
        <v>6069</v>
      </c>
      <c r="E131" s="15" t="s">
        <v>6070</v>
      </c>
      <c r="F131" s="13"/>
      <c r="G131" s="14">
        <v>3.67</v>
      </c>
      <c r="H131" s="48"/>
      <c r="I131" s="14">
        <v>3.67</v>
      </c>
      <c r="J131" s="10" t="s">
        <v>5699</v>
      </c>
      <c r="K131" s="18">
        <f t="shared" si="2"/>
        <v>11.01</v>
      </c>
      <c r="L131" s="10">
        <f t="shared" si="3"/>
        <v>55.05</v>
      </c>
      <c r="M131" s="18"/>
      <c r="N131" s="15"/>
    </row>
    <row r="132" ht="13.7" customHeight="1" spans="1:14">
      <c r="A132" s="10">
        <v>127</v>
      </c>
      <c r="B132" s="11" t="s">
        <v>6071</v>
      </c>
      <c r="C132" s="11" t="s">
        <v>18</v>
      </c>
      <c r="D132" s="11" t="s">
        <v>6072</v>
      </c>
      <c r="E132" s="15" t="s">
        <v>6073</v>
      </c>
      <c r="F132" s="13"/>
      <c r="G132" s="14">
        <v>4.23</v>
      </c>
      <c r="H132" s="48"/>
      <c r="I132" s="14">
        <v>4.23</v>
      </c>
      <c r="J132" s="10" t="s">
        <v>5699</v>
      </c>
      <c r="K132" s="18">
        <f t="shared" si="2"/>
        <v>12.69</v>
      </c>
      <c r="L132" s="10">
        <f t="shared" si="3"/>
        <v>63.45</v>
      </c>
      <c r="M132" s="18"/>
      <c r="N132" s="15"/>
    </row>
    <row r="133" ht="13.7" customHeight="1" spans="1:14">
      <c r="A133" s="10">
        <v>128</v>
      </c>
      <c r="B133" s="11" t="s">
        <v>6074</v>
      </c>
      <c r="C133" s="11" t="s">
        <v>18</v>
      </c>
      <c r="D133" s="11" t="s">
        <v>6075</v>
      </c>
      <c r="E133" s="15" t="s">
        <v>6076</v>
      </c>
      <c r="F133" s="13"/>
      <c r="G133" s="14">
        <v>3.4</v>
      </c>
      <c r="H133" s="48"/>
      <c r="I133" s="14">
        <v>3.4</v>
      </c>
      <c r="J133" s="10" t="s">
        <v>5699</v>
      </c>
      <c r="K133" s="18">
        <f t="shared" si="2"/>
        <v>10.2</v>
      </c>
      <c r="L133" s="10">
        <f t="shared" si="3"/>
        <v>51</v>
      </c>
      <c r="M133" s="18"/>
      <c r="N133" s="15"/>
    </row>
    <row r="134" ht="13.7" customHeight="1" spans="1:14">
      <c r="A134" s="10">
        <v>129</v>
      </c>
      <c r="B134" s="11" t="s">
        <v>6077</v>
      </c>
      <c r="C134" s="11" t="s">
        <v>18</v>
      </c>
      <c r="D134" s="11" t="s">
        <v>6078</v>
      </c>
      <c r="E134" s="15" t="s">
        <v>6079</v>
      </c>
      <c r="F134" s="13"/>
      <c r="G134" s="14">
        <v>1.62</v>
      </c>
      <c r="H134" s="48"/>
      <c r="I134" s="14">
        <v>1.62</v>
      </c>
      <c r="J134" s="10" t="s">
        <v>5699</v>
      </c>
      <c r="K134" s="18">
        <f t="shared" si="2"/>
        <v>4.86</v>
      </c>
      <c r="L134" s="10">
        <f t="shared" si="3"/>
        <v>24.3</v>
      </c>
      <c r="M134" s="18"/>
      <c r="N134" s="15"/>
    </row>
    <row r="135" ht="13.7" customHeight="1" spans="1:14">
      <c r="A135" s="10">
        <v>130</v>
      </c>
      <c r="B135" s="11" t="s">
        <v>6080</v>
      </c>
      <c r="C135" s="11" t="s">
        <v>18</v>
      </c>
      <c r="D135" s="11" t="s">
        <v>6081</v>
      </c>
      <c r="E135" s="15" t="s">
        <v>6082</v>
      </c>
      <c r="F135" s="13"/>
      <c r="G135" s="14">
        <v>5.52</v>
      </c>
      <c r="H135" s="48"/>
      <c r="I135" s="14">
        <v>5.52</v>
      </c>
      <c r="J135" s="10" t="s">
        <v>5699</v>
      </c>
      <c r="K135" s="18">
        <f t="shared" ref="K135:K198" si="4">G135*3</f>
        <v>16.56</v>
      </c>
      <c r="L135" s="10">
        <f t="shared" ref="L135:L198" si="5">G135*15</f>
        <v>82.8</v>
      </c>
      <c r="M135" s="18"/>
      <c r="N135" s="15"/>
    </row>
    <row r="136" ht="13.7" customHeight="1" spans="1:14">
      <c r="A136" s="10">
        <v>131</v>
      </c>
      <c r="B136" s="11" t="s">
        <v>6083</v>
      </c>
      <c r="C136" s="11" t="s">
        <v>18</v>
      </c>
      <c r="D136" s="11" t="s">
        <v>6084</v>
      </c>
      <c r="E136" s="15" t="s">
        <v>6085</v>
      </c>
      <c r="F136" s="13"/>
      <c r="G136" s="14">
        <v>1.59</v>
      </c>
      <c r="H136" s="48"/>
      <c r="I136" s="14">
        <v>1.59</v>
      </c>
      <c r="J136" s="10" t="s">
        <v>5699</v>
      </c>
      <c r="K136" s="18">
        <f t="shared" si="4"/>
        <v>4.77</v>
      </c>
      <c r="L136" s="10">
        <f t="shared" si="5"/>
        <v>23.85</v>
      </c>
      <c r="M136" s="18"/>
      <c r="N136" s="15"/>
    </row>
    <row r="137" ht="13.7" customHeight="1" spans="1:14">
      <c r="A137" s="10">
        <v>132</v>
      </c>
      <c r="B137" s="11" t="s">
        <v>6086</v>
      </c>
      <c r="C137" s="11" t="s">
        <v>18</v>
      </c>
      <c r="D137" s="11" t="s">
        <v>6087</v>
      </c>
      <c r="E137" s="15" t="s">
        <v>6088</v>
      </c>
      <c r="F137" s="13"/>
      <c r="G137" s="14">
        <v>3.38</v>
      </c>
      <c r="H137" s="48"/>
      <c r="I137" s="14">
        <v>3.38</v>
      </c>
      <c r="J137" s="10" t="s">
        <v>5699</v>
      </c>
      <c r="K137" s="18">
        <f t="shared" si="4"/>
        <v>10.14</v>
      </c>
      <c r="L137" s="10">
        <f t="shared" si="5"/>
        <v>50.7</v>
      </c>
      <c r="M137" s="18"/>
      <c r="N137" s="15"/>
    </row>
    <row r="138" ht="13.7" customHeight="1" spans="1:14">
      <c r="A138" s="10">
        <v>133</v>
      </c>
      <c r="B138" s="11" t="s">
        <v>6089</v>
      </c>
      <c r="C138" s="11" t="s">
        <v>18</v>
      </c>
      <c r="D138" s="11" t="s">
        <v>6090</v>
      </c>
      <c r="E138" s="15" t="s">
        <v>6091</v>
      </c>
      <c r="F138" s="13"/>
      <c r="G138" s="14">
        <v>0.78</v>
      </c>
      <c r="H138" s="48"/>
      <c r="I138" s="14">
        <v>0.78</v>
      </c>
      <c r="J138" s="10" t="s">
        <v>5699</v>
      </c>
      <c r="K138" s="18">
        <f t="shared" si="4"/>
        <v>2.34</v>
      </c>
      <c r="L138" s="10">
        <f t="shared" si="5"/>
        <v>11.7</v>
      </c>
      <c r="M138" s="18"/>
      <c r="N138" s="15"/>
    </row>
    <row r="139" ht="13.7" customHeight="1" spans="1:14">
      <c r="A139" s="10">
        <v>134</v>
      </c>
      <c r="B139" s="11" t="s">
        <v>6092</v>
      </c>
      <c r="C139" s="11" t="s">
        <v>18</v>
      </c>
      <c r="D139" s="11" t="s">
        <v>6093</v>
      </c>
      <c r="E139" s="15" t="s">
        <v>6094</v>
      </c>
      <c r="F139" s="13"/>
      <c r="G139" s="14">
        <v>3.25</v>
      </c>
      <c r="H139" s="48"/>
      <c r="I139" s="14">
        <v>3.25</v>
      </c>
      <c r="J139" s="10" t="s">
        <v>5699</v>
      </c>
      <c r="K139" s="18">
        <f t="shared" si="4"/>
        <v>9.75</v>
      </c>
      <c r="L139" s="10">
        <f t="shared" si="5"/>
        <v>48.75</v>
      </c>
      <c r="M139" s="18"/>
      <c r="N139" s="15"/>
    </row>
    <row r="140" ht="13.7" customHeight="1" spans="1:14">
      <c r="A140" s="10">
        <v>135</v>
      </c>
      <c r="B140" s="11" t="s">
        <v>6095</v>
      </c>
      <c r="C140" s="11" t="s">
        <v>18</v>
      </c>
      <c r="D140" s="11" t="s">
        <v>6096</v>
      </c>
      <c r="E140" s="15" t="s">
        <v>6097</v>
      </c>
      <c r="F140" s="13"/>
      <c r="G140" s="14">
        <v>4.52</v>
      </c>
      <c r="H140" s="48"/>
      <c r="I140" s="14">
        <v>4.52</v>
      </c>
      <c r="J140" s="10" t="s">
        <v>5699</v>
      </c>
      <c r="K140" s="18">
        <f t="shared" si="4"/>
        <v>13.56</v>
      </c>
      <c r="L140" s="10">
        <f t="shared" si="5"/>
        <v>67.8</v>
      </c>
      <c r="M140" s="18"/>
      <c r="N140" s="15"/>
    </row>
    <row r="141" ht="13.7" customHeight="1" spans="1:14">
      <c r="A141" s="10">
        <v>136</v>
      </c>
      <c r="B141" s="11" t="s">
        <v>6098</v>
      </c>
      <c r="C141" s="11" t="s">
        <v>18</v>
      </c>
      <c r="D141" s="11" t="s">
        <v>6099</v>
      </c>
      <c r="E141" s="15" t="s">
        <v>6100</v>
      </c>
      <c r="F141" s="13"/>
      <c r="G141" s="14">
        <v>1.24</v>
      </c>
      <c r="H141" s="48"/>
      <c r="I141" s="14">
        <v>1.24</v>
      </c>
      <c r="J141" s="10" t="s">
        <v>5699</v>
      </c>
      <c r="K141" s="18">
        <f t="shared" si="4"/>
        <v>3.72</v>
      </c>
      <c r="L141" s="10">
        <f t="shared" si="5"/>
        <v>18.6</v>
      </c>
      <c r="M141" s="18"/>
      <c r="N141" s="15"/>
    </row>
    <row r="142" ht="13.7" customHeight="1" spans="1:14">
      <c r="A142" s="10">
        <v>137</v>
      </c>
      <c r="B142" s="11" t="s">
        <v>6101</v>
      </c>
      <c r="C142" s="11" t="s">
        <v>18</v>
      </c>
      <c r="D142" s="11" t="s">
        <v>6102</v>
      </c>
      <c r="E142" s="15" t="s">
        <v>4744</v>
      </c>
      <c r="F142" s="13"/>
      <c r="G142" s="14">
        <v>4</v>
      </c>
      <c r="H142" s="48"/>
      <c r="I142" s="14">
        <v>4</v>
      </c>
      <c r="J142" s="10" t="s">
        <v>5699</v>
      </c>
      <c r="K142" s="18">
        <f t="shared" si="4"/>
        <v>12</v>
      </c>
      <c r="L142" s="10">
        <f t="shared" si="5"/>
        <v>60</v>
      </c>
      <c r="M142" s="18"/>
      <c r="N142" s="15"/>
    </row>
    <row r="143" ht="13.7" customHeight="1" spans="1:14">
      <c r="A143" s="10">
        <v>138</v>
      </c>
      <c r="B143" s="11" t="s">
        <v>6103</v>
      </c>
      <c r="C143" s="11" t="s">
        <v>18</v>
      </c>
      <c r="D143" s="11" t="s">
        <v>6104</v>
      </c>
      <c r="E143" s="15" t="s">
        <v>6105</v>
      </c>
      <c r="F143" s="13"/>
      <c r="G143" s="14">
        <v>1.64</v>
      </c>
      <c r="H143" s="48"/>
      <c r="I143" s="14">
        <v>1.64</v>
      </c>
      <c r="J143" s="10" t="s">
        <v>5699</v>
      </c>
      <c r="K143" s="18">
        <f t="shared" si="4"/>
        <v>4.92</v>
      </c>
      <c r="L143" s="10">
        <f t="shared" si="5"/>
        <v>24.6</v>
      </c>
      <c r="M143" s="18"/>
      <c r="N143" s="15"/>
    </row>
    <row r="144" ht="13.7" customHeight="1" spans="1:14">
      <c r="A144" s="10">
        <v>139</v>
      </c>
      <c r="B144" s="11" t="s">
        <v>6106</v>
      </c>
      <c r="C144" s="11" t="s">
        <v>18</v>
      </c>
      <c r="D144" s="11" t="s">
        <v>6107</v>
      </c>
      <c r="E144" s="15" t="s">
        <v>6108</v>
      </c>
      <c r="F144" s="13"/>
      <c r="G144" s="14">
        <v>1.79</v>
      </c>
      <c r="H144" s="48"/>
      <c r="I144" s="14">
        <v>1.79</v>
      </c>
      <c r="J144" s="10" t="s">
        <v>5699</v>
      </c>
      <c r="K144" s="18">
        <f t="shared" si="4"/>
        <v>5.37</v>
      </c>
      <c r="L144" s="10">
        <f t="shared" si="5"/>
        <v>26.85</v>
      </c>
      <c r="M144" s="18"/>
      <c r="N144" s="15"/>
    </row>
    <row r="145" ht="13.7" customHeight="1" spans="1:14">
      <c r="A145" s="10">
        <v>140</v>
      </c>
      <c r="B145" s="11" t="s">
        <v>6109</v>
      </c>
      <c r="C145" s="11" t="s">
        <v>18</v>
      </c>
      <c r="D145" s="11" t="s">
        <v>6110</v>
      </c>
      <c r="E145" s="15" t="s">
        <v>6111</v>
      </c>
      <c r="F145" s="13"/>
      <c r="G145" s="14">
        <v>2.11</v>
      </c>
      <c r="H145" s="48"/>
      <c r="I145" s="14">
        <v>2.11</v>
      </c>
      <c r="J145" s="10" t="s">
        <v>5699</v>
      </c>
      <c r="K145" s="18">
        <f t="shared" si="4"/>
        <v>6.33</v>
      </c>
      <c r="L145" s="10">
        <f t="shared" si="5"/>
        <v>31.65</v>
      </c>
      <c r="M145" s="18"/>
      <c r="N145" s="15"/>
    </row>
    <row r="146" ht="13.7" customHeight="1" spans="1:14">
      <c r="A146" s="10">
        <v>141</v>
      </c>
      <c r="B146" s="11" t="s">
        <v>6112</v>
      </c>
      <c r="C146" s="11" t="s">
        <v>18</v>
      </c>
      <c r="D146" s="11" t="s">
        <v>6113</v>
      </c>
      <c r="E146" s="15" t="s">
        <v>6114</v>
      </c>
      <c r="F146" s="13"/>
      <c r="G146" s="14">
        <v>3.54</v>
      </c>
      <c r="H146" s="48"/>
      <c r="I146" s="14">
        <v>3.54</v>
      </c>
      <c r="J146" s="10" t="s">
        <v>5699</v>
      </c>
      <c r="K146" s="18">
        <f t="shared" si="4"/>
        <v>10.62</v>
      </c>
      <c r="L146" s="10">
        <f t="shared" si="5"/>
        <v>53.1</v>
      </c>
      <c r="M146" s="18"/>
      <c r="N146" s="15"/>
    </row>
    <row r="147" ht="13.7" customHeight="1" spans="1:14">
      <c r="A147" s="10">
        <v>142</v>
      </c>
      <c r="B147" s="11" t="s">
        <v>6115</v>
      </c>
      <c r="C147" s="11" t="s">
        <v>18</v>
      </c>
      <c r="D147" s="11" t="s">
        <v>6116</v>
      </c>
      <c r="E147" s="15" t="s">
        <v>6117</v>
      </c>
      <c r="F147" s="13"/>
      <c r="G147" s="14">
        <v>4.29</v>
      </c>
      <c r="H147" s="48"/>
      <c r="I147" s="14">
        <v>4.29</v>
      </c>
      <c r="J147" s="10" t="s">
        <v>5699</v>
      </c>
      <c r="K147" s="18">
        <f t="shared" si="4"/>
        <v>12.87</v>
      </c>
      <c r="L147" s="10">
        <f t="shared" si="5"/>
        <v>64.35</v>
      </c>
      <c r="M147" s="18"/>
      <c r="N147" s="15"/>
    </row>
    <row r="148" ht="13.7" customHeight="1" spans="1:14">
      <c r="A148" s="10">
        <v>143</v>
      </c>
      <c r="B148" s="11" t="s">
        <v>6118</v>
      </c>
      <c r="C148" s="11" t="s">
        <v>18</v>
      </c>
      <c r="D148" s="11" t="s">
        <v>6119</v>
      </c>
      <c r="E148" s="15" t="s">
        <v>6120</v>
      </c>
      <c r="F148" s="13"/>
      <c r="G148" s="14">
        <v>2.17</v>
      </c>
      <c r="H148" s="48"/>
      <c r="I148" s="14">
        <v>2.17</v>
      </c>
      <c r="J148" s="10" t="s">
        <v>5699</v>
      </c>
      <c r="K148" s="18">
        <f t="shared" si="4"/>
        <v>6.51</v>
      </c>
      <c r="L148" s="10">
        <f t="shared" si="5"/>
        <v>32.55</v>
      </c>
      <c r="M148" s="18"/>
      <c r="N148" s="15"/>
    </row>
    <row r="149" ht="13.7" customHeight="1" spans="1:14">
      <c r="A149" s="10">
        <v>144</v>
      </c>
      <c r="B149" s="11" t="s">
        <v>6121</v>
      </c>
      <c r="C149" s="11" t="s">
        <v>18</v>
      </c>
      <c r="D149" s="11" t="s">
        <v>6122</v>
      </c>
      <c r="E149" s="15" t="s">
        <v>6123</v>
      </c>
      <c r="F149" s="13"/>
      <c r="G149" s="14">
        <v>1.99</v>
      </c>
      <c r="H149" s="48"/>
      <c r="I149" s="14">
        <v>1.99</v>
      </c>
      <c r="J149" s="10" t="s">
        <v>5699</v>
      </c>
      <c r="K149" s="18">
        <f t="shared" si="4"/>
        <v>5.97</v>
      </c>
      <c r="L149" s="10">
        <f t="shared" si="5"/>
        <v>29.85</v>
      </c>
      <c r="M149" s="18"/>
      <c r="N149" s="15"/>
    </row>
    <row r="150" ht="13.7" customHeight="1" spans="1:14">
      <c r="A150" s="10">
        <v>145</v>
      </c>
      <c r="B150" s="11" t="s">
        <v>6124</v>
      </c>
      <c r="C150" s="11" t="s">
        <v>18</v>
      </c>
      <c r="D150" s="11" t="s">
        <v>6125</v>
      </c>
      <c r="E150" s="15" t="s">
        <v>6126</v>
      </c>
      <c r="F150" s="13"/>
      <c r="G150" s="14">
        <v>1.99</v>
      </c>
      <c r="H150" s="48"/>
      <c r="I150" s="14">
        <v>1.99</v>
      </c>
      <c r="J150" s="10" t="s">
        <v>5699</v>
      </c>
      <c r="K150" s="18">
        <f t="shared" si="4"/>
        <v>5.97</v>
      </c>
      <c r="L150" s="10">
        <f t="shared" si="5"/>
        <v>29.85</v>
      </c>
      <c r="M150" s="18"/>
      <c r="N150" s="15"/>
    </row>
    <row r="151" ht="13.7" customHeight="1" spans="1:14">
      <c r="A151" s="10">
        <v>146</v>
      </c>
      <c r="B151" s="11" t="s">
        <v>6127</v>
      </c>
      <c r="C151" s="11" t="s">
        <v>18</v>
      </c>
      <c r="D151" s="11" t="s">
        <v>6128</v>
      </c>
      <c r="E151" s="15" t="s">
        <v>6129</v>
      </c>
      <c r="F151" s="13"/>
      <c r="G151" s="14">
        <v>1.2</v>
      </c>
      <c r="H151" s="48"/>
      <c r="I151" s="14">
        <v>1.2</v>
      </c>
      <c r="J151" s="10" t="s">
        <v>5699</v>
      </c>
      <c r="K151" s="18">
        <f t="shared" si="4"/>
        <v>3.6</v>
      </c>
      <c r="L151" s="10">
        <f t="shared" si="5"/>
        <v>18</v>
      </c>
      <c r="M151" s="18"/>
      <c r="N151" s="15"/>
    </row>
    <row r="152" ht="13.7" customHeight="1" spans="1:14">
      <c r="A152" s="10">
        <v>147</v>
      </c>
      <c r="B152" s="11" t="s">
        <v>6130</v>
      </c>
      <c r="C152" s="11" t="s">
        <v>18</v>
      </c>
      <c r="D152" s="11" t="s">
        <v>6131</v>
      </c>
      <c r="E152" s="15" t="s">
        <v>6132</v>
      </c>
      <c r="F152" s="13"/>
      <c r="G152" s="14">
        <v>1</v>
      </c>
      <c r="H152" s="48"/>
      <c r="I152" s="14">
        <v>1</v>
      </c>
      <c r="J152" s="10" t="s">
        <v>5699</v>
      </c>
      <c r="K152" s="18">
        <f t="shared" si="4"/>
        <v>3</v>
      </c>
      <c r="L152" s="10">
        <f t="shared" si="5"/>
        <v>15</v>
      </c>
      <c r="M152" s="18"/>
      <c r="N152" s="15"/>
    </row>
    <row r="153" ht="13.7" customHeight="1" spans="1:14">
      <c r="A153" s="10">
        <v>148</v>
      </c>
      <c r="B153" s="11" t="s">
        <v>6133</v>
      </c>
      <c r="C153" s="11" t="s">
        <v>18</v>
      </c>
      <c r="D153" s="11" t="s">
        <v>6134</v>
      </c>
      <c r="E153" s="15" t="s">
        <v>6135</v>
      </c>
      <c r="F153" s="13"/>
      <c r="G153" s="14">
        <v>1.09</v>
      </c>
      <c r="H153" s="48"/>
      <c r="I153" s="14">
        <v>1.09</v>
      </c>
      <c r="J153" s="10" t="s">
        <v>5699</v>
      </c>
      <c r="K153" s="18">
        <f t="shared" si="4"/>
        <v>3.27</v>
      </c>
      <c r="L153" s="10">
        <f t="shared" si="5"/>
        <v>16.35</v>
      </c>
      <c r="M153" s="18"/>
      <c r="N153" s="15"/>
    </row>
    <row r="154" ht="13.7" customHeight="1" spans="1:14">
      <c r="A154" s="10">
        <v>149</v>
      </c>
      <c r="B154" s="11" t="s">
        <v>6136</v>
      </c>
      <c r="C154" s="11" t="s">
        <v>18</v>
      </c>
      <c r="D154" s="11" t="s">
        <v>6137</v>
      </c>
      <c r="E154" s="15" t="s">
        <v>6138</v>
      </c>
      <c r="F154" s="13"/>
      <c r="G154" s="14">
        <v>3.62</v>
      </c>
      <c r="H154" s="48"/>
      <c r="I154" s="14">
        <v>3.62</v>
      </c>
      <c r="J154" s="10" t="s">
        <v>5699</v>
      </c>
      <c r="K154" s="18">
        <f t="shared" si="4"/>
        <v>10.86</v>
      </c>
      <c r="L154" s="10">
        <f t="shared" si="5"/>
        <v>54.3</v>
      </c>
      <c r="M154" s="18"/>
      <c r="N154" s="15"/>
    </row>
    <row r="155" ht="13.7" customHeight="1" spans="1:14">
      <c r="A155" s="10">
        <v>150</v>
      </c>
      <c r="B155" s="11" t="s">
        <v>6139</v>
      </c>
      <c r="C155" s="11" t="s">
        <v>18</v>
      </c>
      <c r="D155" s="11" t="s">
        <v>6140</v>
      </c>
      <c r="E155" s="15" t="s">
        <v>6141</v>
      </c>
      <c r="F155" s="13"/>
      <c r="G155" s="14">
        <v>1.49</v>
      </c>
      <c r="H155" s="48"/>
      <c r="I155" s="14">
        <v>1.49</v>
      </c>
      <c r="J155" s="10" t="s">
        <v>5699</v>
      </c>
      <c r="K155" s="18">
        <f t="shared" si="4"/>
        <v>4.47</v>
      </c>
      <c r="L155" s="10">
        <f t="shared" si="5"/>
        <v>22.35</v>
      </c>
      <c r="M155" s="18"/>
      <c r="N155" s="15"/>
    </row>
    <row r="156" ht="13.7" customHeight="1" spans="1:14">
      <c r="A156" s="10">
        <v>151</v>
      </c>
      <c r="B156" s="11" t="s">
        <v>6142</v>
      </c>
      <c r="C156" s="11" t="s">
        <v>18</v>
      </c>
      <c r="D156" s="11" t="s">
        <v>6143</v>
      </c>
      <c r="E156" s="15" t="s">
        <v>6144</v>
      </c>
      <c r="F156" s="13"/>
      <c r="G156" s="14">
        <v>1.58</v>
      </c>
      <c r="H156" s="48"/>
      <c r="I156" s="14">
        <v>1.58</v>
      </c>
      <c r="J156" s="10" t="s">
        <v>5699</v>
      </c>
      <c r="K156" s="18">
        <f t="shared" si="4"/>
        <v>4.74</v>
      </c>
      <c r="L156" s="10">
        <f t="shared" si="5"/>
        <v>23.7</v>
      </c>
      <c r="M156" s="18"/>
      <c r="N156" s="15"/>
    </row>
    <row r="157" ht="13.7" customHeight="1" spans="1:14">
      <c r="A157" s="10">
        <v>152</v>
      </c>
      <c r="B157" s="11" t="s">
        <v>6145</v>
      </c>
      <c r="C157" s="11" t="s">
        <v>18</v>
      </c>
      <c r="D157" s="11" t="s">
        <v>6146</v>
      </c>
      <c r="E157" s="15" t="s">
        <v>6147</v>
      </c>
      <c r="F157" s="13"/>
      <c r="G157" s="14">
        <v>3.01</v>
      </c>
      <c r="H157" s="48"/>
      <c r="I157" s="14">
        <v>3.01</v>
      </c>
      <c r="J157" s="10" t="s">
        <v>5699</v>
      </c>
      <c r="K157" s="18">
        <f t="shared" si="4"/>
        <v>9.03</v>
      </c>
      <c r="L157" s="10">
        <f t="shared" si="5"/>
        <v>45.15</v>
      </c>
      <c r="M157" s="18"/>
      <c r="N157" s="15"/>
    </row>
    <row r="158" ht="13.7" customHeight="1" spans="1:14">
      <c r="A158" s="10">
        <v>153</v>
      </c>
      <c r="B158" s="11" t="s">
        <v>6148</v>
      </c>
      <c r="C158" s="11" t="s">
        <v>18</v>
      </c>
      <c r="D158" s="11" t="s">
        <v>6149</v>
      </c>
      <c r="E158" s="15" t="s">
        <v>6150</v>
      </c>
      <c r="F158" s="13"/>
      <c r="G158" s="14">
        <v>1.79</v>
      </c>
      <c r="H158" s="48"/>
      <c r="I158" s="14">
        <v>1.79</v>
      </c>
      <c r="J158" s="10" t="s">
        <v>5699</v>
      </c>
      <c r="K158" s="18">
        <f t="shared" si="4"/>
        <v>5.37</v>
      </c>
      <c r="L158" s="10">
        <f t="shared" si="5"/>
        <v>26.85</v>
      </c>
      <c r="M158" s="18"/>
      <c r="N158" s="15"/>
    </row>
    <row r="159" ht="13.7" customHeight="1" spans="1:14">
      <c r="A159" s="10">
        <v>154</v>
      </c>
      <c r="B159" s="11" t="s">
        <v>6151</v>
      </c>
      <c r="C159" s="11" t="s">
        <v>18</v>
      </c>
      <c r="D159" s="11" t="s">
        <v>6152</v>
      </c>
      <c r="E159" s="15" t="s">
        <v>6153</v>
      </c>
      <c r="F159" s="13"/>
      <c r="G159" s="14">
        <v>0.9</v>
      </c>
      <c r="H159" s="48"/>
      <c r="I159" s="14">
        <v>0.9</v>
      </c>
      <c r="J159" s="10" t="s">
        <v>5699</v>
      </c>
      <c r="K159" s="18">
        <f t="shared" si="4"/>
        <v>2.7</v>
      </c>
      <c r="L159" s="10">
        <f t="shared" si="5"/>
        <v>13.5</v>
      </c>
      <c r="M159" s="18"/>
      <c r="N159" s="15"/>
    </row>
    <row r="160" ht="13.7" customHeight="1" spans="1:14">
      <c r="A160" s="10">
        <v>155</v>
      </c>
      <c r="B160" s="11" t="s">
        <v>6154</v>
      </c>
      <c r="C160" s="11" t="s">
        <v>77</v>
      </c>
      <c r="D160" s="11" t="s">
        <v>6155</v>
      </c>
      <c r="E160" s="15" t="s">
        <v>6156</v>
      </c>
      <c r="F160" s="13"/>
      <c r="G160" s="14">
        <v>1</v>
      </c>
      <c r="H160" s="48"/>
      <c r="I160" s="14">
        <v>1</v>
      </c>
      <c r="J160" s="10" t="s">
        <v>5699</v>
      </c>
      <c r="K160" s="18">
        <f t="shared" si="4"/>
        <v>3</v>
      </c>
      <c r="L160" s="10">
        <f t="shared" si="5"/>
        <v>15</v>
      </c>
      <c r="M160" s="18"/>
      <c r="N160" s="15"/>
    </row>
    <row r="161" ht="13.7" customHeight="1" spans="1:14">
      <c r="A161" s="10">
        <v>156</v>
      </c>
      <c r="B161" s="11" t="s">
        <v>6157</v>
      </c>
      <c r="C161" s="11" t="s">
        <v>18</v>
      </c>
      <c r="D161" s="11" t="s">
        <v>6158</v>
      </c>
      <c r="E161" s="15" t="s">
        <v>6159</v>
      </c>
      <c r="F161" s="13"/>
      <c r="G161" s="14">
        <v>7.21</v>
      </c>
      <c r="H161" s="48"/>
      <c r="I161" s="14">
        <v>7.21</v>
      </c>
      <c r="J161" s="10" t="s">
        <v>5699</v>
      </c>
      <c r="K161" s="18">
        <f t="shared" si="4"/>
        <v>21.63</v>
      </c>
      <c r="L161" s="10">
        <f t="shared" si="5"/>
        <v>108.15</v>
      </c>
      <c r="M161" s="18"/>
      <c r="N161" s="15"/>
    </row>
    <row r="162" ht="13.7" customHeight="1" spans="1:14">
      <c r="A162" s="10">
        <v>157</v>
      </c>
      <c r="B162" s="11" t="s">
        <v>6160</v>
      </c>
      <c r="C162" s="11" t="s">
        <v>18</v>
      </c>
      <c r="D162" s="11" t="s">
        <v>6161</v>
      </c>
      <c r="E162" s="15" t="s">
        <v>6162</v>
      </c>
      <c r="F162" s="13"/>
      <c r="G162" s="14">
        <v>2.67</v>
      </c>
      <c r="H162" s="48"/>
      <c r="I162" s="14">
        <v>2.67</v>
      </c>
      <c r="J162" s="10" t="s">
        <v>5699</v>
      </c>
      <c r="K162" s="18">
        <f t="shared" si="4"/>
        <v>8.01</v>
      </c>
      <c r="L162" s="10">
        <f t="shared" si="5"/>
        <v>40.05</v>
      </c>
      <c r="M162" s="18"/>
      <c r="N162" s="15"/>
    </row>
    <row r="163" ht="13.7" customHeight="1" spans="1:14">
      <c r="A163" s="10">
        <v>158</v>
      </c>
      <c r="B163" s="11" t="s">
        <v>6163</v>
      </c>
      <c r="C163" s="11" t="s">
        <v>18</v>
      </c>
      <c r="D163" s="11" t="s">
        <v>6164</v>
      </c>
      <c r="E163" s="15" t="s">
        <v>6165</v>
      </c>
      <c r="F163" s="13"/>
      <c r="G163" s="14">
        <v>3.4</v>
      </c>
      <c r="H163" s="48"/>
      <c r="I163" s="14">
        <v>3.4</v>
      </c>
      <c r="J163" s="10" t="s">
        <v>5699</v>
      </c>
      <c r="K163" s="18">
        <f t="shared" si="4"/>
        <v>10.2</v>
      </c>
      <c r="L163" s="10">
        <f t="shared" si="5"/>
        <v>51</v>
      </c>
      <c r="M163" s="18"/>
      <c r="N163" s="15"/>
    </row>
    <row r="164" ht="13.7" customHeight="1" spans="1:14">
      <c r="A164" s="10">
        <v>159</v>
      </c>
      <c r="B164" s="11" t="s">
        <v>6166</v>
      </c>
      <c r="C164" s="11" t="s">
        <v>18</v>
      </c>
      <c r="D164" s="11" t="s">
        <v>6167</v>
      </c>
      <c r="E164" s="15" t="s">
        <v>6168</v>
      </c>
      <c r="F164" s="13"/>
      <c r="G164" s="14">
        <v>5.66</v>
      </c>
      <c r="H164" s="48"/>
      <c r="I164" s="14">
        <v>5.66</v>
      </c>
      <c r="J164" s="10" t="s">
        <v>5699</v>
      </c>
      <c r="K164" s="18">
        <f t="shared" si="4"/>
        <v>16.98</v>
      </c>
      <c r="L164" s="10">
        <f t="shared" si="5"/>
        <v>84.9</v>
      </c>
      <c r="M164" s="18"/>
      <c r="N164" s="15"/>
    </row>
    <row r="165" ht="13.7" customHeight="1" spans="1:14">
      <c r="A165" s="10">
        <v>160</v>
      </c>
      <c r="B165" s="11" t="s">
        <v>6169</v>
      </c>
      <c r="C165" s="11" t="s">
        <v>18</v>
      </c>
      <c r="D165" s="11" t="s">
        <v>6170</v>
      </c>
      <c r="E165" s="15" t="s">
        <v>6171</v>
      </c>
      <c r="F165" s="13"/>
      <c r="G165" s="14">
        <v>1.7</v>
      </c>
      <c r="H165" s="48"/>
      <c r="I165" s="14">
        <v>1.7</v>
      </c>
      <c r="J165" s="10" t="s">
        <v>5699</v>
      </c>
      <c r="K165" s="18">
        <f t="shared" si="4"/>
        <v>5.1</v>
      </c>
      <c r="L165" s="10">
        <f t="shared" si="5"/>
        <v>25.5</v>
      </c>
      <c r="M165" s="18"/>
      <c r="N165" s="15"/>
    </row>
    <row r="166" ht="13.7" customHeight="1" spans="1:14">
      <c r="A166" s="10">
        <v>161</v>
      </c>
      <c r="B166" s="11" t="s">
        <v>6172</v>
      </c>
      <c r="C166" s="11" t="s">
        <v>18</v>
      </c>
      <c r="D166" s="11" t="s">
        <v>6173</v>
      </c>
      <c r="E166" s="15" t="s">
        <v>6174</v>
      </c>
      <c r="F166" s="13"/>
      <c r="G166" s="14">
        <v>1.7</v>
      </c>
      <c r="H166" s="48"/>
      <c r="I166" s="14">
        <v>1.7</v>
      </c>
      <c r="J166" s="10" t="s">
        <v>5699</v>
      </c>
      <c r="K166" s="18">
        <f t="shared" si="4"/>
        <v>5.1</v>
      </c>
      <c r="L166" s="10">
        <f t="shared" si="5"/>
        <v>25.5</v>
      </c>
      <c r="M166" s="18"/>
      <c r="N166" s="15"/>
    </row>
    <row r="167" ht="13.7" customHeight="1" spans="1:14">
      <c r="A167" s="10">
        <v>162</v>
      </c>
      <c r="B167" s="11" t="s">
        <v>6175</v>
      </c>
      <c r="C167" s="11" t="s">
        <v>77</v>
      </c>
      <c r="D167" s="11" t="s">
        <v>6176</v>
      </c>
      <c r="E167" s="15" t="s">
        <v>6177</v>
      </c>
      <c r="F167" s="13"/>
      <c r="G167" s="14">
        <v>2.14</v>
      </c>
      <c r="H167" s="48"/>
      <c r="I167" s="14">
        <v>2.14</v>
      </c>
      <c r="J167" s="10" t="s">
        <v>5699</v>
      </c>
      <c r="K167" s="18">
        <f t="shared" si="4"/>
        <v>6.42</v>
      </c>
      <c r="L167" s="10">
        <f t="shared" si="5"/>
        <v>32.1</v>
      </c>
      <c r="M167" s="18"/>
      <c r="N167" s="15"/>
    </row>
    <row r="168" ht="13.7" customHeight="1" spans="1:14">
      <c r="A168" s="10">
        <v>163</v>
      </c>
      <c r="B168" s="11" t="s">
        <v>6178</v>
      </c>
      <c r="C168" s="11" t="s">
        <v>77</v>
      </c>
      <c r="D168" s="11" t="s">
        <v>6179</v>
      </c>
      <c r="E168" s="15" t="s">
        <v>6180</v>
      </c>
      <c r="F168" s="13"/>
      <c r="G168" s="14">
        <v>3.96</v>
      </c>
      <c r="H168" s="48"/>
      <c r="I168" s="14">
        <v>3.96</v>
      </c>
      <c r="J168" s="10" t="s">
        <v>5699</v>
      </c>
      <c r="K168" s="18">
        <f t="shared" si="4"/>
        <v>11.88</v>
      </c>
      <c r="L168" s="10">
        <f t="shared" si="5"/>
        <v>59.4</v>
      </c>
      <c r="M168" s="18"/>
      <c r="N168" s="15"/>
    </row>
    <row r="169" ht="13.7" customHeight="1" spans="1:14">
      <c r="A169" s="10">
        <v>164</v>
      </c>
      <c r="B169" s="11" t="s">
        <v>6181</v>
      </c>
      <c r="C169" s="11" t="s">
        <v>18</v>
      </c>
      <c r="D169" s="11" t="s">
        <v>6182</v>
      </c>
      <c r="E169" s="15" t="s">
        <v>6183</v>
      </c>
      <c r="F169" s="13"/>
      <c r="G169" s="14">
        <v>1.42</v>
      </c>
      <c r="H169" s="48"/>
      <c r="I169" s="14">
        <v>1.42</v>
      </c>
      <c r="J169" s="10" t="s">
        <v>5699</v>
      </c>
      <c r="K169" s="18">
        <f t="shared" si="4"/>
        <v>4.26</v>
      </c>
      <c r="L169" s="10">
        <f t="shared" si="5"/>
        <v>21.3</v>
      </c>
      <c r="M169" s="18"/>
      <c r="N169" s="15"/>
    </row>
    <row r="170" ht="13.7" customHeight="1" spans="1:14">
      <c r="A170" s="10">
        <v>165</v>
      </c>
      <c r="B170" s="11" t="s">
        <v>6184</v>
      </c>
      <c r="C170" s="11" t="s">
        <v>18</v>
      </c>
      <c r="D170" s="11" t="s">
        <v>6185</v>
      </c>
      <c r="E170" s="15" t="s">
        <v>6186</v>
      </c>
      <c r="F170" s="13"/>
      <c r="G170" s="14">
        <v>1.9</v>
      </c>
      <c r="H170" s="48"/>
      <c r="I170" s="14">
        <v>1.9</v>
      </c>
      <c r="J170" s="10" t="s">
        <v>5699</v>
      </c>
      <c r="K170" s="18">
        <f t="shared" si="4"/>
        <v>5.7</v>
      </c>
      <c r="L170" s="10">
        <f t="shared" si="5"/>
        <v>28.5</v>
      </c>
      <c r="M170" s="18"/>
      <c r="N170" s="15"/>
    </row>
    <row r="171" ht="13.7" customHeight="1" spans="1:14">
      <c r="A171" s="10">
        <v>166</v>
      </c>
      <c r="B171" s="11" t="s">
        <v>6187</v>
      </c>
      <c r="C171" s="11" t="s">
        <v>18</v>
      </c>
      <c r="D171" s="11" t="s">
        <v>6188</v>
      </c>
      <c r="E171" s="15" t="s">
        <v>6189</v>
      </c>
      <c r="F171" s="13"/>
      <c r="G171" s="14">
        <v>1.64</v>
      </c>
      <c r="H171" s="48"/>
      <c r="I171" s="14">
        <v>1.64</v>
      </c>
      <c r="J171" s="10" t="s">
        <v>5699</v>
      </c>
      <c r="K171" s="18">
        <f t="shared" si="4"/>
        <v>4.92</v>
      </c>
      <c r="L171" s="10">
        <f t="shared" si="5"/>
        <v>24.6</v>
      </c>
      <c r="M171" s="18"/>
      <c r="N171" s="15"/>
    </row>
    <row r="172" ht="13.7" customHeight="1" spans="1:14">
      <c r="A172" s="10">
        <v>167</v>
      </c>
      <c r="B172" s="11" t="s">
        <v>6190</v>
      </c>
      <c r="C172" s="11" t="s">
        <v>18</v>
      </c>
      <c r="D172" s="11" t="s">
        <v>6191</v>
      </c>
      <c r="E172" s="15" t="s">
        <v>6192</v>
      </c>
      <c r="F172" s="13"/>
      <c r="G172" s="14">
        <v>1.54</v>
      </c>
      <c r="H172" s="48"/>
      <c r="I172" s="14">
        <v>1.54</v>
      </c>
      <c r="J172" s="10" t="s">
        <v>5699</v>
      </c>
      <c r="K172" s="18">
        <f t="shared" si="4"/>
        <v>4.62</v>
      </c>
      <c r="L172" s="10">
        <f t="shared" si="5"/>
        <v>23.1</v>
      </c>
      <c r="M172" s="18"/>
      <c r="N172" s="15"/>
    </row>
    <row r="173" ht="13.7" customHeight="1" spans="1:14">
      <c r="A173" s="10">
        <v>168</v>
      </c>
      <c r="B173" s="11" t="s">
        <v>6193</v>
      </c>
      <c r="C173" s="11" t="s">
        <v>18</v>
      </c>
      <c r="D173" s="11" t="s">
        <v>6194</v>
      </c>
      <c r="E173" s="15" t="s">
        <v>6195</v>
      </c>
      <c r="F173" s="13"/>
      <c r="G173" s="14">
        <v>3.96</v>
      </c>
      <c r="H173" s="48"/>
      <c r="I173" s="14">
        <v>3.96</v>
      </c>
      <c r="J173" s="10" t="s">
        <v>5699</v>
      </c>
      <c r="K173" s="18">
        <f t="shared" si="4"/>
        <v>11.88</v>
      </c>
      <c r="L173" s="10">
        <f t="shared" si="5"/>
        <v>59.4</v>
      </c>
      <c r="M173" s="18"/>
      <c r="N173" s="15"/>
    </row>
    <row r="174" ht="13.7" customHeight="1" spans="1:14">
      <c r="A174" s="10">
        <v>169</v>
      </c>
      <c r="B174" s="11" t="s">
        <v>6196</v>
      </c>
      <c r="C174" s="11" t="s">
        <v>18</v>
      </c>
      <c r="D174" s="11" t="s">
        <v>6197</v>
      </c>
      <c r="E174" s="15" t="s">
        <v>6198</v>
      </c>
      <c r="F174" s="13"/>
      <c r="G174" s="14">
        <v>1.84</v>
      </c>
      <c r="H174" s="48"/>
      <c r="I174" s="14">
        <v>1.84</v>
      </c>
      <c r="J174" s="10" t="s">
        <v>5699</v>
      </c>
      <c r="K174" s="18">
        <f t="shared" si="4"/>
        <v>5.52</v>
      </c>
      <c r="L174" s="10">
        <f t="shared" si="5"/>
        <v>27.6</v>
      </c>
      <c r="M174" s="18"/>
      <c r="N174" s="15"/>
    </row>
    <row r="175" ht="13.7" customHeight="1" spans="1:14">
      <c r="A175" s="10">
        <v>170</v>
      </c>
      <c r="B175" s="11" t="s">
        <v>6199</v>
      </c>
      <c r="C175" s="11" t="s">
        <v>18</v>
      </c>
      <c r="D175" s="11" t="s">
        <v>6200</v>
      </c>
      <c r="E175" s="15" t="s">
        <v>6201</v>
      </c>
      <c r="F175" s="13"/>
      <c r="G175" s="14">
        <v>2.89</v>
      </c>
      <c r="H175" s="48"/>
      <c r="I175" s="14">
        <v>2.89</v>
      </c>
      <c r="J175" s="10" t="s">
        <v>5699</v>
      </c>
      <c r="K175" s="18">
        <f t="shared" si="4"/>
        <v>8.67</v>
      </c>
      <c r="L175" s="10">
        <f t="shared" si="5"/>
        <v>43.35</v>
      </c>
      <c r="M175" s="18"/>
      <c r="N175" s="15"/>
    </row>
    <row r="176" ht="13.7" customHeight="1" spans="1:14">
      <c r="A176" s="10">
        <v>171</v>
      </c>
      <c r="B176" s="11" t="s">
        <v>6202</v>
      </c>
      <c r="C176" s="11" t="s">
        <v>18</v>
      </c>
      <c r="D176" s="11" t="s">
        <v>6203</v>
      </c>
      <c r="E176" s="15" t="s">
        <v>6204</v>
      </c>
      <c r="F176" s="13"/>
      <c r="G176" s="14">
        <v>2.13</v>
      </c>
      <c r="H176" s="48"/>
      <c r="I176" s="14">
        <v>2.13</v>
      </c>
      <c r="J176" s="10" t="s">
        <v>5699</v>
      </c>
      <c r="K176" s="18">
        <f t="shared" si="4"/>
        <v>6.39</v>
      </c>
      <c r="L176" s="10">
        <f t="shared" si="5"/>
        <v>31.95</v>
      </c>
      <c r="M176" s="18"/>
      <c r="N176" s="15"/>
    </row>
    <row r="177" ht="13.7" customHeight="1" spans="1:14">
      <c r="A177" s="10">
        <v>172</v>
      </c>
      <c r="B177" s="11" t="s">
        <v>6205</v>
      </c>
      <c r="C177" s="11" t="s">
        <v>18</v>
      </c>
      <c r="D177" s="11" t="s">
        <v>6206</v>
      </c>
      <c r="E177" s="15" t="s">
        <v>6207</v>
      </c>
      <c r="F177" s="13"/>
      <c r="G177" s="14">
        <v>1.32</v>
      </c>
      <c r="H177" s="48"/>
      <c r="I177" s="14">
        <v>1.32</v>
      </c>
      <c r="J177" s="10" t="s">
        <v>5699</v>
      </c>
      <c r="K177" s="18">
        <f t="shared" si="4"/>
        <v>3.96</v>
      </c>
      <c r="L177" s="10">
        <f t="shared" si="5"/>
        <v>19.8</v>
      </c>
      <c r="M177" s="18"/>
      <c r="N177" s="15"/>
    </row>
    <row r="178" ht="13.7" customHeight="1" spans="1:14">
      <c r="A178" s="10">
        <v>173</v>
      </c>
      <c r="B178" s="11" t="s">
        <v>6208</v>
      </c>
      <c r="C178" s="11" t="s">
        <v>18</v>
      </c>
      <c r="D178" s="11" t="s">
        <v>6209</v>
      </c>
      <c r="E178" s="15" t="s">
        <v>6210</v>
      </c>
      <c r="F178" s="13"/>
      <c r="G178" s="14">
        <v>1.27</v>
      </c>
      <c r="H178" s="48"/>
      <c r="I178" s="14">
        <v>1.27</v>
      </c>
      <c r="J178" s="10" t="s">
        <v>5699</v>
      </c>
      <c r="K178" s="18">
        <f t="shared" si="4"/>
        <v>3.81</v>
      </c>
      <c r="L178" s="10">
        <f t="shared" si="5"/>
        <v>19.05</v>
      </c>
      <c r="M178" s="18"/>
      <c r="N178" s="15"/>
    </row>
    <row r="179" ht="13.7" customHeight="1" spans="1:14">
      <c r="A179" s="10">
        <v>174</v>
      </c>
      <c r="B179" s="11" t="s">
        <v>6211</v>
      </c>
      <c r="C179" s="11" t="s">
        <v>18</v>
      </c>
      <c r="D179" s="11" t="s">
        <v>6212</v>
      </c>
      <c r="E179" s="15" t="s">
        <v>6213</v>
      </c>
      <c r="F179" s="13"/>
      <c r="G179" s="14">
        <v>3.62</v>
      </c>
      <c r="H179" s="48"/>
      <c r="I179" s="14">
        <v>3.62</v>
      </c>
      <c r="J179" s="10" t="s">
        <v>5699</v>
      </c>
      <c r="K179" s="18">
        <f t="shared" si="4"/>
        <v>10.86</v>
      </c>
      <c r="L179" s="10">
        <f t="shared" si="5"/>
        <v>54.3</v>
      </c>
      <c r="M179" s="18"/>
      <c r="N179" s="15"/>
    </row>
    <row r="180" ht="13.7" customHeight="1" spans="1:14">
      <c r="A180" s="10">
        <v>175</v>
      </c>
      <c r="B180" s="11" t="s">
        <v>6214</v>
      </c>
      <c r="C180" s="11" t="s">
        <v>18</v>
      </c>
      <c r="D180" s="11" t="s">
        <v>6215</v>
      </c>
      <c r="E180" s="15" t="s">
        <v>6216</v>
      </c>
      <c r="F180" s="13"/>
      <c r="G180" s="14">
        <v>1</v>
      </c>
      <c r="H180" s="48"/>
      <c r="I180" s="14">
        <v>1</v>
      </c>
      <c r="J180" s="10" t="s">
        <v>5699</v>
      </c>
      <c r="K180" s="18">
        <f t="shared" si="4"/>
        <v>3</v>
      </c>
      <c r="L180" s="10">
        <f t="shared" si="5"/>
        <v>15</v>
      </c>
      <c r="M180" s="18"/>
      <c r="N180" s="15"/>
    </row>
    <row r="181" ht="13.7" customHeight="1" spans="1:14">
      <c r="A181" s="10">
        <v>176</v>
      </c>
      <c r="B181" s="11" t="s">
        <v>6217</v>
      </c>
      <c r="C181" s="11" t="s">
        <v>18</v>
      </c>
      <c r="D181" s="11" t="s">
        <v>6218</v>
      </c>
      <c r="E181" s="15" t="s">
        <v>6219</v>
      </c>
      <c r="F181" s="13"/>
      <c r="G181" s="14">
        <v>1.29</v>
      </c>
      <c r="H181" s="48"/>
      <c r="I181" s="14">
        <v>1.29</v>
      </c>
      <c r="J181" s="10" t="s">
        <v>5699</v>
      </c>
      <c r="K181" s="18">
        <f t="shared" si="4"/>
        <v>3.87</v>
      </c>
      <c r="L181" s="10">
        <f t="shared" si="5"/>
        <v>19.35</v>
      </c>
      <c r="M181" s="18"/>
      <c r="N181" s="15"/>
    </row>
    <row r="182" ht="13.7" customHeight="1" spans="1:14">
      <c r="A182" s="10">
        <v>177</v>
      </c>
      <c r="B182" s="11" t="s">
        <v>6220</v>
      </c>
      <c r="C182" s="11" t="s">
        <v>18</v>
      </c>
      <c r="D182" s="11" t="s">
        <v>6221</v>
      </c>
      <c r="E182" s="15" t="s">
        <v>6222</v>
      </c>
      <c r="F182" s="13"/>
      <c r="G182" s="14">
        <v>3.25</v>
      </c>
      <c r="H182" s="48"/>
      <c r="I182" s="14">
        <v>3.25</v>
      </c>
      <c r="J182" s="10" t="s">
        <v>5699</v>
      </c>
      <c r="K182" s="18">
        <f t="shared" si="4"/>
        <v>9.75</v>
      </c>
      <c r="L182" s="10">
        <f t="shared" si="5"/>
        <v>48.75</v>
      </c>
      <c r="M182" s="18"/>
      <c r="N182" s="15"/>
    </row>
    <row r="183" ht="13.7" customHeight="1" spans="1:14">
      <c r="A183" s="10">
        <v>178</v>
      </c>
      <c r="B183" s="11" t="s">
        <v>6223</v>
      </c>
      <c r="C183" s="11" t="s">
        <v>18</v>
      </c>
      <c r="D183" s="11" t="s">
        <v>6224</v>
      </c>
      <c r="E183" s="15" t="s">
        <v>6225</v>
      </c>
      <c r="F183" s="13"/>
      <c r="G183" s="14">
        <v>1.93</v>
      </c>
      <c r="H183" s="48"/>
      <c r="I183" s="14">
        <v>1.93</v>
      </c>
      <c r="J183" s="10" t="s">
        <v>5699</v>
      </c>
      <c r="K183" s="18">
        <f t="shared" si="4"/>
        <v>5.79</v>
      </c>
      <c r="L183" s="10">
        <f t="shared" si="5"/>
        <v>28.95</v>
      </c>
      <c r="M183" s="18"/>
      <c r="N183" s="15"/>
    </row>
    <row r="184" ht="13.7" customHeight="1" spans="1:14">
      <c r="A184" s="10">
        <v>179</v>
      </c>
      <c r="B184" s="11" t="s">
        <v>6226</v>
      </c>
      <c r="C184" s="11" t="s">
        <v>18</v>
      </c>
      <c r="D184" s="11" t="s">
        <v>6227</v>
      </c>
      <c r="E184" s="15" t="s">
        <v>6228</v>
      </c>
      <c r="F184" s="13"/>
      <c r="G184" s="14">
        <v>1.74</v>
      </c>
      <c r="H184" s="48"/>
      <c r="I184" s="14">
        <v>1.74</v>
      </c>
      <c r="J184" s="10" t="s">
        <v>5699</v>
      </c>
      <c r="K184" s="18">
        <f t="shared" si="4"/>
        <v>5.22</v>
      </c>
      <c r="L184" s="10">
        <f t="shared" si="5"/>
        <v>26.1</v>
      </c>
      <c r="M184" s="18"/>
      <c r="N184" s="15"/>
    </row>
    <row r="185" ht="13.7" customHeight="1" spans="1:14">
      <c r="A185" s="10">
        <v>180</v>
      </c>
      <c r="B185" s="11" t="s">
        <v>6229</v>
      </c>
      <c r="C185" s="11" t="s">
        <v>18</v>
      </c>
      <c r="D185" s="11" t="s">
        <v>6230</v>
      </c>
      <c r="E185" s="15" t="s">
        <v>6231</v>
      </c>
      <c r="F185" s="13"/>
      <c r="G185" s="14">
        <v>1.68</v>
      </c>
      <c r="H185" s="48"/>
      <c r="I185" s="14">
        <v>1.68</v>
      </c>
      <c r="J185" s="10" t="s">
        <v>5699</v>
      </c>
      <c r="K185" s="18">
        <f t="shared" si="4"/>
        <v>5.04</v>
      </c>
      <c r="L185" s="10">
        <f t="shared" si="5"/>
        <v>25.2</v>
      </c>
      <c r="M185" s="18"/>
      <c r="N185" s="15"/>
    </row>
    <row r="186" ht="13.7" customHeight="1" spans="1:14">
      <c r="A186" s="10">
        <v>181</v>
      </c>
      <c r="B186" s="11" t="s">
        <v>6232</v>
      </c>
      <c r="C186" s="11" t="s">
        <v>18</v>
      </c>
      <c r="D186" s="11" t="s">
        <v>6233</v>
      </c>
      <c r="E186" s="15" t="s">
        <v>6234</v>
      </c>
      <c r="F186" s="13"/>
      <c r="G186" s="14">
        <v>1.74</v>
      </c>
      <c r="H186" s="48"/>
      <c r="I186" s="14">
        <v>1.74</v>
      </c>
      <c r="J186" s="10" t="s">
        <v>5699</v>
      </c>
      <c r="K186" s="18">
        <f t="shared" si="4"/>
        <v>5.22</v>
      </c>
      <c r="L186" s="10">
        <f t="shared" si="5"/>
        <v>26.1</v>
      </c>
      <c r="M186" s="18"/>
      <c r="N186" s="15"/>
    </row>
    <row r="187" ht="13.7" customHeight="1" spans="1:14">
      <c r="A187" s="10">
        <v>182</v>
      </c>
      <c r="B187" s="11" t="s">
        <v>6235</v>
      </c>
      <c r="C187" s="11" t="s">
        <v>18</v>
      </c>
      <c r="D187" s="11" t="s">
        <v>6236</v>
      </c>
      <c r="E187" s="15" t="s">
        <v>6237</v>
      </c>
      <c r="F187" s="13"/>
      <c r="G187" s="14">
        <v>2.68</v>
      </c>
      <c r="H187" s="48"/>
      <c r="I187" s="14">
        <v>2.68</v>
      </c>
      <c r="J187" s="10" t="s">
        <v>5699</v>
      </c>
      <c r="K187" s="18">
        <f t="shared" si="4"/>
        <v>8.04</v>
      </c>
      <c r="L187" s="10">
        <f t="shared" si="5"/>
        <v>40.2</v>
      </c>
      <c r="M187" s="18"/>
      <c r="N187" s="15"/>
    </row>
    <row r="188" ht="13.7" customHeight="1" spans="1:14">
      <c r="A188" s="10">
        <v>183</v>
      </c>
      <c r="B188" s="11" t="s">
        <v>6238</v>
      </c>
      <c r="C188" s="11" t="s">
        <v>18</v>
      </c>
      <c r="D188" s="11" t="s">
        <v>6239</v>
      </c>
      <c r="E188" s="15" t="s">
        <v>6240</v>
      </c>
      <c r="F188" s="13"/>
      <c r="G188" s="14">
        <v>1.18</v>
      </c>
      <c r="H188" s="48"/>
      <c r="I188" s="14">
        <v>1.18</v>
      </c>
      <c r="J188" s="10" t="s">
        <v>5699</v>
      </c>
      <c r="K188" s="18">
        <f t="shared" si="4"/>
        <v>3.54</v>
      </c>
      <c r="L188" s="10">
        <f t="shared" si="5"/>
        <v>17.7</v>
      </c>
      <c r="M188" s="18"/>
      <c r="N188" s="15"/>
    </row>
    <row r="189" ht="13.7" customHeight="1" spans="1:14">
      <c r="A189" s="10">
        <v>184</v>
      </c>
      <c r="B189" s="11" t="s">
        <v>6241</v>
      </c>
      <c r="C189" s="11" t="s">
        <v>18</v>
      </c>
      <c r="D189" s="11" t="s">
        <v>6242</v>
      </c>
      <c r="E189" s="15" t="s">
        <v>6243</v>
      </c>
      <c r="F189" s="13"/>
      <c r="G189" s="14">
        <v>1.79</v>
      </c>
      <c r="H189" s="48"/>
      <c r="I189" s="14">
        <v>1.79</v>
      </c>
      <c r="J189" s="10" t="s">
        <v>5699</v>
      </c>
      <c r="K189" s="18">
        <f t="shared" si="4"/>
        <v>5.37</v>
      </c>
      <c r="L189" s="10">
        <f t="shared" si="5"/>
        <v>26.85</v>
      </c>
      <c r="M189" s="18"/>
      <c r="N189" s="15"/>
    </row>
    <row r="190" ht="13.7" customHeight="1" spans="1:14">
      <c r="A190" s="10">
        <v>185</v>
      </c>
      <c r="B190" s="11" t="s">
        <v>6244</v>
      </c>
      <c r="C190" s="11" t="s">
        <v>18</v>
      </c>
      <c r="D190" s="11" t="s">
        <v>6245</v>
      </c>
      <c r="E190" s="15" t="s">
        <v>6246</v>
      </c>
      <c r="F190" s="13"/>
      <c r="G190" s="14">
        <v>1.79</v>
      </c>
      <c r="H190" s="48"/>
      <c r="I190" s="14">
        <v>1.79</v>
      </c>
      <c r="J190" s="10" t="s">
        <v>5699</v>
      </c>
      <c r="K190" s="18">
        <f t="shared" si="4"/>
        <v>5.37</v>
      </c>
      <c r="L190" s="10">
        <f t="shared" si="5"/>
        <v>26.85</v>
      </c>
      <c r="M190" s="18"/>
      <c r="N190" s="15"/>
    </row>
    <row r="191" ht="13.7" customHeight="1" spans="1:14">
      <c r="A191" s="10">
        <v>186</v>
      </c>
      <c r="B191" s="11" t="s">
        <v>6247</v>
      </c>
      <c r="C191" s="11" t="s">
        <v>18</v>
      </c>
      <c r="D191" s="11" t="s">
        <v>6248</v>
      </c>
      <c r="E191" s="15" t="s">
        <v>6249</v>
      </c>
      <c r="F191" s="13"/>
      <c r="G191" s="14">
        <v>2.41</v>
      </c>
      <c r="H191" s="48"/>
      <c r="I191" s="14">
        <v>2.41</v>
      </c>
      <c r="J191" s="10" t="s">
        <v>5699</v>
      </c>
      <c r="K191" s="18">
        <f t="shared" si="4"/>
        <v>7.23</v>
      </c>
      <c r="L191" s="10">
        <f t="shared" si="5"/>
        <v>36.15</v>
      </c>
      <c r="M191" s="18"/>
      <c r="N191" s="15"/>
    </row>
    <row r="192" ht="13.7" customHeight="1" spans="1:14">
      <c r="A192" s="10">
        <v>187</v>
      </c>
      <c r="B192" s="11" t="s">
        <v>6250</v>
      </c>
      <c r="C192" s="11" t="s">
        <v>18</v>
      </c>
      <c r="D192" s="11" t="s">
        <v>6251</v>
      </c>
      <c r="E192" s="15" t="s">
        <v>6252</v>
      </c>
      <c r="F192" s="13"/>
      <c r="G192" s="14">
        <v>1.44</v>
      </c>
      <c r="H192" s="48"/>
      <c r="I192" s="14">
        <v>1.44</v>
      </c>
      <c r="J192" s="10" t="s">
        <v>5699</v>
      </c>
      <c r="K192" s="18">
        <f t="shared" si="4"/>
        <v>4.32</v>
      </c>
      <c r="L192" s="10">
        <f t="shared" si="5"/>
        <v>21.6</v>
      </c>
      <c r="M192" s="18"/>
      <c r="N192" s="15"/>
    </row>
    <row r="193" ht="13.7" customHeight="1" spans="1:14">
      <c r="A193" s="10">
        <v>188</v>
      </c>
      <c r="B193" s="11" t="s">
        <v>6253</v>
      </c>
      <c r="C193" s="11" t="s">
        <v>18</v>
      </c>
      <c r="D193" s="11" t="s">
        <v>6254</v>
      </c>
      <c r="E193" s="15" t="s">
        <v>6255</v>
      </c>
      <c r="F193" s="13"/>
      <c r="G193" s="14">
        <v>1.95</v>
      </c>
      <c r="H193" s="48"/>
      <c r="I193" s="14">
        <v>1.95</v>
      </c>
      <c r="J193" s="10" t="s">
        <v>5699</v>
      </c>
      <c r="K193" s="18">
        <f t="shared" si="4"/>
        <v>5.85</v>
      </c>
      <c r="L193" s="10">
        <f t="shared" si="5"/>
        <v>29.25</v>
      </c>
      <c r="M193" s="18"/>
      <c r="N193" s="15"/>
    </row>
    <row r="194" ht="13.7" customHeight="1" spans="1:14">
      <c r="A194" s="10">
        <v>189</v>
      </c>
      <c r="B194" s="11" t="s">
        <v>6256</v>
      </c>
      <c r="C194" s="11" t="s">
        <v>18</v>
      </c>
      <c r="D194" s="11" t="s">
        <v>6257</v>
      </c>
      <c r="E194" s="15" t="s">
        <v>6258</v>
      </c>
      <c r="F194" s="13"/>
      <c r="G194" s="14">
        <v>1.08</v>
      </c>
      <c r="H194" s="48"/>
      <c r="I194" s="14">
        <v>1.08</v>
      </c>
      <c r="J194" s="10" t="s">
        <v>5699</v>
      </c>
      <c r="K194" s="18">
        <f t="shared" si="4"/>
        <v>3.24</v>
      </c>
      <c r="L194" s="10">
        <f t="shared" si="5"/>
        <v>16.2</v>
      </c>
      <c r="M194" s="18"/>
      <c r="N194" s="15"/>
    </row>
    <row r="195" ht="13.7" customHeight="1" spans="1:14">
      <c r="A195" s="10">
        <v>190</v>
      </c>
      <c r="B195" s="11" t="s">
        <v>6259</v>
      </c>
      <c r="C195" s="11" t="s">
        <v>18</v>
      </c>
      <c r="D195" s="11" t="s">
        <v>6260</v>
      </c>
      <c r="E195" s="15" t="s">
        <v>6261</v>
      </c>
      <c r="F195" s="13"/>
      <c r="G195" s="14">
        <v>3.37</v>
      </c>
      <c r="H195" s="48"/>
      <c r="I195" s="14">
        <v>3.37</v>
      </c>
      <c r="J195" s="10" t="s">
        <v>5699</v>
      </c>
      <c r="K195" s="18">
        <f t="shared" si="4"/>
        <v>10.11</v>
      </c>
      <c r="L195" s="10">
        <f t="shared" si="5"/>
        <v>50.55</v>
      </c>
      <c r="M195" s="18"/>
      <c r="N195" s="15"/>
    </row>
    <row r="196" ht="13.7" customHeight="1" spans="1:14">
      <c r="A196" s="10">
        <v>191</v>
      </c>
      <c r="B196" s="11" t="s">
        <v>6262</v>
      </c>
      <c r="C196" s="11" t="s">
        <v>18</v>
      </c>
      <c r="D196" s="11" t="s">
        <v>6263</v>
      </c>
      <c r="E196" s="15" t="s">
        <v>6264</v>
      </c>
      <c r="F196" s="13"/>
      <c r="G196" s="14">
        <v>2.55</v>
      </c>
      <c r="H196" s="48"/>
      <c r="I196" s="14">
        <v>2.55</v>
      </c>
      <c r="J196" s="10" t="s">
        <v>5699</v>
      </c>
      <c r="K196" s="18">
        <f t="shared" si="4"/>
        <v>7.65</v>
      </c>
      <c r="L196" s="10">
        <f t="shared" si="5"/>
        <v>38.25</v>
      </c>
      <c r="M196" s="18"/>
      <c r="N196" s="15"/>
    </row>
    <row r="197" ht="13.7" customHeight="1" spans="1:14">
      <c r="A197" s="10">
        <v>192</v>
      </c>
      <c r="B197" s="11" t="s">
        <v>6265</v>
      </c>
      <c r="C197" s="11" t="s">
        <v>18</v>
      </c>
      <c r="D197" s="11" t="s">
        <v>6266</v>
      </c>
      <c r="E197" s="15" t="s">
        <v>6267</v>
      </c>
      <c r="F197" s="13"/>
      <c r="G197" s="14">
        <v>1.49</v>
      </c>
      <c r="H197" s="48"/>
      <c r="I197" s="14">
        <v>1.49</v>
      </c>
      <c r="J197" s="10" t="s">
        <v>5699</v>
      </c>
      <c r="K197" s="18">
        <f t="shared" si="4"/>
        <v>4.47</v>
      </c>
      <c r="L197" s="10">
        <f t="shared" si="5"/>
        <v>22.35</v>
      </c>
      <c r="M197" s="18"/>
      <c r="N197" s="15"/>
    </row>
    <row r="198" ht="13.7" customHeight="1" spans="1:14">
      <c r="A198" s="10">
        <v>193</v>
      </c>
      <c r="B198" s="11" t="s">
        <v>6268</v>
      </c>
      <c r="C198" s="11" t="s">
        <v>18</v>
      </c>
      <c r="D198" s="11" t="s">
        <v>6269</v>
      </c>
      <c r="E198" s="15" t="s">
        <v>6270</v>
      </c>
      <c r="F198" s="13"/>
      <c r="G198" s="14">
        <v>2.42</v>
      </c>
      <c r="H198" s="48"/>
      <c r="I198" s="14">
        <v>2.42</v>
      </c>
      <c r="J198" s="10" t="s">
        <v>5699</v>
      </c>
      <c r="K198" s="18">
        <f t="shared" si="4"/>
        <v>7.26</v>
      </c>
      <c r="L198" s="10">
        <f t="shared" si="5"/>
        <v>36.3</v>
      </c>
      <c r="M198" s="18"/>
      <c r="N198" s="15"/>
    </row>
    <row r="199" ht="13.7" customHeight="1" spans="1:14">
      <c r="A199" s="10">
        <v>194</v>
      </c>
      <c r="B199" s="11" t="s">
        <v>6271</v>
      </c>
      <c r="C199" s="11" t="s">
        <v>18</v>
      </c>
      <c r="D199" s="11" t="s">
        <v>6272</v>
      </c>
      <c r="E199" s="15" t="s">
        <v>6273</v>
      </c>
      <c r="F199" s="13"/>
      <c r="G199" s="14">
        <v>1.56</v>
      </c>
      <c r="H199" s="48"/>
      <c r="I199" s="14">
        <v>1.56</v>
      </c>
      <c r="J199" s="10" t="s">
        <v>5699</v>
      </c>
      <c r="K199" s="18">
        <f t="shared" ref="K199:K262" si="6">G199*3</f>
        <v>4.68</v>
      </c>
      <c r="L199" s="10">
        <f t="shared" ref="L199:L262" si="7">G199*15</f>
        <v>23.4</v>
      </c>
      <c r="M199" s="18"/>
      <c r="N199" s="15"/>
    </row>
    <row r="200" ht="13.7" customHeight="1" spans="1:14">
      <c r="A200" s="10">
        <v>195</v>
      </c>
      <c r="B200" s="11" t="s">
        <v>6274</v>
      </c>
      <c r="C200" s="11" t="s">
        <v>18</v>
      </c>
      <c r="D200" s="11" t="s">
        <v>6275</v>
      </c>
      <c r="E200" s="15" t="s">
        <v>6276</v>
      </c>
      <c r="F200" s="13"/>
      <c r="G200" s="14">
        <v>3.14</v>
      </c>
      <c r="H200" s="48"/>
      <c r="I200" s="14">
        <v>3.14</v>
      </c>
      <c r="J200" s="10" t="s">
        <v>5699</v>
      </c>
      <c r="K200" s="18">
        <f t="shared" si="6"/>
        <v>9.42</v>
      </c>
      <c r="L200" s="10">
        <f t="shared" si="7"/>
        <v>47.1</v>
      </c>
      <c r="M200" s="18"/>
      <c r="N200" s="15"/>
    </row>
    <row r="201" ht="13.7" customHeight="1" spans="1:14">
      <c r="A201" s="10">
        <v>196</v>
      </c>
      <c r="B201" s="11" t="s">
        <v>6277</v>
      </c>
      <c r="C201" s="11" t="s">
        <v>18</v>
      </c>
      <c r="D201" s="11" t="s">
        <v>6278</v>
      </c>
      <c r="E201" s="15" t="s">
        <v>6279</v>
      </c>
      <c r="F201" s="13"/>
      <c r="G201" s="14">
        <v>2.06</v>
      </c>
      <c r="H201" s="48"/>
      <c r="I201" s="14">
        <v>2.06</v>
      </c>
      <c r="J201" s="10" t="s">
        <v>5699</v>
      </c>
      <c r="K201" s="18">
        <f t="shared" si="6"/>
        <v>6.18</v>
      </c>
      <c r="L201" s="10">
        <f t="shared" si="7"/>
        <v>30.9</v>
      </c>
      <c r="M201" s="18"/>
      <c r="N201" s="15"/>
    </row>
    <row r="202" ht="13.7" customHeight="1" spans="1:14">
      <c r="A202" s="10">
        <v>197</v>
      </c>
      <c r="B202" s="11" t="s">
        <v>6280</v>
      </c>
      <c r="C202" s="11" t="s">
        <v>18</v>
      </c>
      <c r="D202" s="11" t="s">
        <v>6281</v>
      </c>
      <c r="E202" s="15" t="s">
        <v>6282</v>
      </c>
      <c r="F202" s="13"/>
      <c r="G202" s="14">
        <v>1.62</v>
      </c>
      <c r="H202" s="48"/>
      <c r="I202" s="14">
        <v>1.62</v>
      </c>
      <c r="J202" s="10" t="s">
        <v>5699</v>
      </c>
      <c r="K202" s="18">
        <f t="shared" si="6"/>
        <v>4.86</v>
      </c>
      <c r="L202" s="10">
        <f t="shared" si="7"/>
        <v>24.3</v>
      </c>
      <c r="M202" s="18"/>
      <c r="N202" s="15"/>
    </row>
    <row r="203" ht="13.7" customHeight="1" spans="1:14">
      <c r="A203" s="10">
        <v>198</v>
      </c>
      <c r="B203" s="11" t="s">
        <v>6283</v>
      </c>
      <c r="C203" s="11" t="s">
        <v>18</v>
      </c>
      <c r="D203" s="11" t="s">
        <v>6284</v>
      </c>
      <c r="E203" s="15" t="s">
        <v>6285</v>
      </c>
      <c r="F203" s="13"/>
      <c r="G203" s="14">
        <v>2.99</v>
      </c>
      <c r="H203" s="48"/>
      <c r="I203" s="14">
        <v>2.99</v>
      </c>
      <c r="J203" s="10" t="s">
        <v>5699</v>
      </c>
      <c r="K203" s="18">
        <f t="shared" si="6"/>
        <v>8.97</v>
      </c>
      <c r="L203" s="10">
        <f t="shared" si="7"/>
        <v>44.85</v>
      </c>
      <c r="M203" s="18"/>
      <c r="N203" s="15"/>
    </row>
    <row r="204" ht="13.7" customHeight="1" spans="1:14">
      <c r="A204" s="10">
        <v>199</v>
      </c>
      <c r="B204" s="11" t="s">
        <v>6286</v>
      </c>
      <c r="C204" s="11" t="s">
        <v>18</v>
      </c>
      <c r="D204" s="11" t="s">
        <v>6287</v>
      </c>
      <c r="E204" s="15" t="s">
        <v>6288</v>
      </c>
      <c r="F204" s="13"/>
      <c r="G204" s="14">
        <v>0.56</v>
      </c>
      <c r="H204" s="48"/>
      <c r="I204" s="14">
        <v>0.56</v>
      </c>
      <c r="J204" s="10" t="s">
        <v>5699</v>
      </c>
      <c r="K204" s="18">
        <f t="shared" si="6"/>
        <v>1.68</v>
      </c>
      <c r="L204" s="10">
        <f t="shared" si="7"/>
        <v>8.4</v>
      </c>
      <c r="M204" s="18"/>
      <c r="N204" s="15"/>
    </row>
    <row r="205" ht="13.7" customHeight="1" spans="1:14">
      <c r="A205" s="10">
        <v>200</v>
      </c>
      <c r="B205" s="11" t="s">
        <v>6289</v>
      </c>
      <c r="C205" s="11" t="s">
        <v>18</v>
      </c>
      <c r="D205" s="11" t="s">
        <v>6290</v>
      </c>
      <c r="E205" s="15" t="s">
        <v>6291</v>
      </c>
      <c r="F205" s="13"/>
      <c r="G205" s="14">
        <v>3.23</v>
      </c>
      <c r="H205" s="48"/>
      <c r="I205" s="14">
        <v>3.23</v>
      </c>
      <c r="J205" s="10" t="s">
        <v>5699</v>
      </c>
      <c r="K205" s="18">
        <f t="shared" si="6"/>
        <v>9.69</v>
      </c>
      <c r="L205" s="10">
        <f t="shared" si="7"/>
        <v>48.45</v>
      </c>
      <c r="M205" s="18"/>
      <c r="N205" s="15"/>
    </row>
    <row r="206" ht="13.7" customHeight="1" spans="1:14">
      <c r="A206" s="10">
        <v>201</v>
      </c>
      <c r="B206" s="11" t="s">
        <v>6292</v>
      </c>
      <c r="C206" s="11" t="s">
        <v>18</v>
      </c>
      <c r="D206" s="11" t="s">
        <v>6293</v>
      </c>
      <c r="E206" s="15" t="s">
        <v>6294</v>
      </c>
      <c r="F206" s="13"/>
      <c r="G206" s="14">
        <v>2.68</v>
      </c>
      <c r="H206" s="48"/>
      <c r="I206" s="14">
        <v>2.68</v>
      </c>
      <c r="J206" s="10" t="s">
        <v>5699</v>
      </c>
      <c r="K206" s="18">
        <f t="shared" si="6"/>
        <v>8.04</v>
      </c>
      <c r="L206" s="10">
        <f t="shared" si="7"/>
        <v>40.2</v>
      </c>
      <c r="M206" s="18"/>
      <c r="N206" s="15"/>
    </row>
    <row r="207" ht="13.7" customHeight="1" spans="1:14">
      <c r="A207" s="10">
        <v>202</v>
      </c>
      <c r="B207" s="11" t="s">
        <v>6295</v>
      </c>
      <c r="C207" s="11" t="s">
        <v>18</v>
      </c>
      <c r="D207" s="11" t="s">
        <v>6296</v>
      </c>
      <c r="E207" s="15" t="s">
        <v>6297</v>
      </c>
      <c r="F207" s="13"/>
      <c r="G207" s="14">
        <v>2.49</v>
      </c>
      <c r="H207" s="48"/>
      <c r="I207" s="14">
        <v>2.49</v>
      </c>
      <c r="J207" s="10" t="s">
        <v>5699</v>
      </c>
      <c r="K207" s="18">
        <f t="shared" si="6"/>
        <v>7.47</v>
      </c>
      <c r="L207" s="10">
        <f t="shared" si="7"/>
        <v>37.35</v>
      </c>
      <c r="M207" s="18"/>
      <c r="N207" s="15"/>
    </row>
    <row r="208" ht="13.7" customHeight="1" spans="1:14">
      <c r="A208" s="10">
        <v>203</v>
      </c>
      <c r="B208" s="11" t="s">
        <v>6298</v>
      </c>
      <c r="C208" s="11" t="s">
        <v>18</v>
      </c>
      <c r="D208" s="11" t="s">
        <v>6299</v>
      </c>
      <c r="E208" s="15" t="s">
        <v>6300</v>
      </c>
      <c r="F208" s="13"/>
      <c r="G208" s="14">
        <v>4.54</v>
      </c>
      <c r="H208" s="48"/>
      <c r="I208" s="14">
        <v>4.54</v>
      </c>
      <c r="J208" s="10" t="s">
        <v>5699</v>
      </c>
      <c r="K208" s="18">
        <f t="shared" si="6"/>
        <v>13.62</v>
      </c>
      <c r="L208" s="10">
        <f t="shared" si="7"/>
        <v>68.1</v>
      </c>
      <c r="M208" s="18"/>
      <c r="N208" s="15"/>
    </row>
    <row r="209" ht="13.7" customHeight="1" spans="1:14">
      <c r="A209" s="10">
        <v>204</v>
      </c>
      <c r="B209" s="11" t="s">
        <v>6301</v>
      </c>
      <c r="C209" s="11" t="s">
        <v>18</v>
      </c>
      <c r="D209" s="11" t="s">
        <v>6302</v>
      </c>
      <c r="E209" s="15" t="s">
        <v>6303</v>
      </c>
      <c r="F209" s="13"/>
      <c r="G209" s="14">
        <v>1.5</v>
      </c>
      <c r="H209" s="48"/>
      <c r="I209" s="14">
        <v>1.5</v>
      </c>
      <c r="J209" s="10" t="s">
        <v>5699</v>
      </c>
      <c r="K209" s="18">
        <f t="shared" si="6"/>
        <v>4.5</v>
      </c>
      <c r="L209" s="10">
        <f t="shared" si="7"/>
        <v>22.5</v>
      </c>
      <c r="M209" s="18"/>
      <c r="N209" s="15"/>
    </row>
    <row r="210" ht="13.7" customHeight="1" spans="1:14">
      <c r="A210" s="10">
        <v>205</v>
      </c>
      <c r="B210" s="11" t="s">
        <v>6304</v>
      </c>
      <c r="C210" s="11" t="s">
        <v>18</v>
      </c>
      <c r="D210" s="11" t="s">
        <v>6305</v>
      </c>
      <c r="E210" s="15" t="s">
        <v>6306</v>
      </c>
      <c r="F210" s="13"/>
      <c r="G210" s="14">
        <v>1.35</v>
      </c>
      <c r="H210" s="48"/>
      <c r="I210" s="14">
        <v>1.35</v>
      </c>
      <c r="J210" s="10" t="s">
        <v>5699</v>
      </c>
      <c r="K210" s="18">
        <f t="shared" si="6"/>
        <v>4.05</v>
      </c>
      <c r="L210" s="10">
        <f t="shared" si="7"/>
        <v>20.25</v>
      </c>
      <c r="M210" s="18"/>
      <c r="N210" s="15"/>
    </row>
    <row r="211" ht="13.7" customHeight="1" spans="1:14">
      <c r="A211" s="10">
        <v>206</v>
      </c>
      <c r="B211" s="11" t="s">
        <v>6307</v>
      </c>
      <c r="C211" s="11" t="s">
        <v>18</v>
      </c>
      <c r="D211" s="11" t="s">
        <v>6308</v>
      </c>
      <c r="E211" s="15" t="s">
        <v>6309</v>
      </c>
      <c r="F211" s="13"/>
      <c r="G211" s="14">
        <v>1.76</v>
      </c>
      <c r="H211" s="48"/>
      <c r="I211" s="14">
        <v>1.76</v>
      </c>
      <c r="J211" s="10" t="s">
        <v>5699</v>
      </c>
      <c r="K211" s="18">
        <f t="shared" si="6"/>
        <v>5.28</v>
      </c>
      <c r="L211" s="10">
        <f t="shared" si="7"/>
        <v>26.4</v>
      </c>
      <c r="M211" s="18"/>
      <c r="N211" s="15"/>
    </row>
    <row r="212" ht="13.7" customHeight="1" spans="1:14">
      <c r="A212" s="10">
        <v>207</v>
      </c>
      <c r="B212" s="11" t="s">
        <v>6310</v>
      </c>
      <c r="C212" s="11" t="s">
        <v>18</v>
      </c>
      <c r="D212" s="11" t="s">
        <v>6311</v>
      </c>
      <c r="E212" s="15" t="s">
        <v>6312</v>
      </c>
      <c r="F212" s="13"/>
      <c r="G212" s="14">
        <v>3.43</v>
      </c>
      <c r="H212" s="48"/>
      <c r="I212" s="14">
        <v>3.43</v>
      </c>
      <c r="J212" s="10" t="s">
        <v>5699</v>
      </c>
      <c r="K212" s="18">
        <f t="shared" si="6"/>
        <v>10.29</v>
      </c>
      <c r="L212" s="10">
        <f t="shared" si="7"/>
        <v>51.45</v>
      </c>
      <c r="M212" s="18"/>
      <c r="N212" s="15"/>
    </row>
    <row r="213" ht="13.7" customHeight="1" spans="1:14">
      <c r="A213" s="10">
        <v>208</v>
      </c>
      <c r="B213" s="11" t="s">
        <v>6313</v>
      </c>
      <c r="C213" s="11" t="s">
        <v>18</v>
      </c>
      <c r="D213" s="11" t="s">
        <v>6314</v>
      </c>
      <c r="E213" s="15" t="s">
        <v>6315</v>
      </c>
      <c r="F213" s="13"/>
      <c r="G213" s="14">
        <v>1.58</v>
      </c>
      <c r="H213" s="48"/>
      <c r="I213" s="14">
        <v>1.58</v>
      </c>
      <c r="J213" s="10" t="s">
        <v>5699</v>
      </c>
      <c r="K213" s="18">
        <f t="shared" si="6"/>
        <v>4.74</v>
      </c>
      <c r="L213" s="10">
        <f t="shared" si="7"/>
        <v>23.7</v>
      </c>
      <c r="M213" s="18"/>
      <c r="N213" s="15"/>
    </row>
    <row r="214" ht="13.7" customHeight="1" spans="1:14">
      <c r="A214" s="10">
        <v>209</v>
      </c>
      <c r="B214" s="11" t="s">
        <v>6316</v>
      </c>
      <c r="C214" s="11" t="s">
        <v>18</v>
      </c>
      <c r="D214" s="11" t="s">
        <v>6317</v>
      </c>
      <c r="E214" s="15" t="s">
        <v>6318</v>
      </c>
      <c r="F214" s="13"/>
      <c r="G214" s="14">
        <v>3.75</v>
      </c>
      <c r="H214" s="48"/>
      <c r="I214" s="14">
        <v>3.75</v>
      </c>
      <c r="J214" s="10" t="s">
        <v>5699</v>
      </c>
      <c r="K214" s="18">
        <f t="shared" si="6"/>
        <v>11.25</v>
      </c>
      <c r="L214" s="10">
        <f t="shared" si="7"/>
        <v>56.25</v>
      </c>
      <c r="M214" s="18"/>
      <c r="N214" s="15"/>
    </row>
    <row r="215" ht="13.7" customHeight="1" spans="1:14">
      <c r="A215" s="10">
        <v>210</v>
      </c>
      <c r="B215" s="11" t="s">
        <v>6319</v>
      </c>
      <c r="C215" s="11" t="s">
        <v>18</v>
      </c>
      <c r="D215" s="11" t="s">
        <v>6320</v>
      </c>
      <c r="E215" s="15" t="s">
        <v>6321</v>
      </c>
      <c r="F215" s="13"/>
      <c r="G215" s="14">
        <v>1.49</v>
      </c>
      <c r="H215" s="48"/>
      <c r="I215" s="14">
        <v>1.49</v>
      </c>
      <c r="J215" s="10" t="s">
        <v>5699</v>
      </c>
      <c r="K215" s="18">
        <f t="shared" si="6"/>
        <v>4.47</v>
      </c>
      <c r="L215" s="10">
        <f t="shared" si="7"/>
        <v>22.35</v>
      </c>
      <c r="M215" s="18"/>
      <c r="N215" s="15"/>
    </row>
    <row r="216" ht="13.7" customHeight="1" spans="1:14">
      <c r="A216" s="10">
        <v>211</v>
      </c>
      <c r="B216" s="11" t="s">
        <v>6322</v>
      </c>
      <c r="C216" s="11" t="s">
        <v>18</v>
      </c>
      <c r="D216" s="11" t="s">
        <v>6323</v>
      </c>
      <c r="E216" s="15" t="s">
        <v>6324</v>
      </c>
      <c r="F216" s="13"/>
      <c r="G216" s="14">
        <v>2.62</v>
      </c>
      <c r="H216" s="48"/>
      <c r="I216" s="14">
        <v>2.62</v>
      </c>
      <c r="J216" s="10" t="s">
        <v>5699</v>
      </c>
      <c r="K216" s="18">
        <f t="shared" si="6"/>
        <v>7.86</v>
      </c>
      <c r="L216" s="10">
        <f t="shared" si="7"/>
        <v>39.3</v>
      </c>
      <c r="M216" s="18"/>
      <c r="N216" s="15"/>
    </row>
    <row r="217" ht="13.7" customHeight="1" spans="1:14">
      <c r="A217" s="10">
        <v>212</v>
      </c>
      <c r="B217" s="11" t="s">
        <v>6325</v>
      </c>
      <c r="C217" s="11" t="s">
        <v>18</v>
      </c>
      <c r="D217" s="11" t="s">
        <v>6326</v>
      </c>
      <c r="E217" s="15" t="s">
        <v>6327</v>
      </c>
      <c r="F217" s="13"/>
      <c r="G217" s="14">
        <v>2.15</v>
      </c>
      <c r="H217" s="48"/>
      <c r="I217" s="14">
        <v>2.15</v>
      </c>
      <c r="J217" s="10" t="s">
        <v>5699</v>
      </c>
      <c r="K217" s="18">
        <f t="shared" si="6"/>
        <v>6.45</v>
      </c>
      <c r="L217" s="10">
        <f t="shared" si="7"/>
        <v>32.25</v>
      </c>
      <c r="M217" s="18"/>
      <c r="N217" s="15"/>
    </row>
    <row r="218" ht="13.7" customHeight="1" spans="1:14">
      <c r="A218" s="10">
        <v>213</v>
      </c>
      <c r="B218" s="11" t="s">
        <v>6328</v>
      </c>
      <c r="C218" s="11" t="s">
        <v>18</v>
      </c>
      <c r="D218" s="11" t="s">
        <v>6329</v>
      </c>
      <c r="E218" s="15" t="s">
        <v>6330</v>
      </c>
      <c r="F218" s="13"/>
      <c r="G218" s="14">
        <v>1.61</v>
      </c>
      <c r="H218" s="48"/>
      <c r="I218" s="14">
        <v>1.61</v>
      </c>
      <c r="J218" s="10" t="s">
        <v>5699</v>
      </c>
      <c r="K218" s="18">
        <f t="shared" si="6"/>
        <v>4.83</v>
      </c>
      <c r="L218" s="10">
        <f t="shared" si="7"/>
        <v>24.15</v>
      </c>
      <c r="M218" s="18"/>
      <c r="N218" s="15"/>
    </row>
    <row r="219" ht="13.7" customHeight="1" spans="1:14">
      <c r="A219" s="10">
        <v>214</v>
      </c>
      <c r="B219" s="11" t="s">
        <v>6331</v>
      </c>
      <c r="C219" s="11" t="s">
        <v>18</v>
      </c>
      <c r="D219" s="11" t="s">
        <v>6332</v>
      </c>
      <c r="E219" s="15" t="s">
        <v>6333</v>
      </c>
      <c r="F219" s="13"/>
      <c r="G219" s="14">
        <v>2.15</v>
      </c>
      <c r="H219" s="48"/>
      <c r="I219" s="14">
        <v>2.15</v>
      </c>
      <c r="J219" s="10" t="s">
        <v>5699</v>
      </c>
      <c r="K219" s="18">
        <f t="shared" si="6"/>
        <v>6.45</v>
      </c>
      <c r="L219" s="10">
        <f t="shared" si="7"/>
        <v>32.25</v>
      </c>
      <c r="M219" s="18"/>
      <c r="N219" s="15"/>
    </row>
    <row r="220" ht="13.7" customHeight="1" spans="1:14">
      <c r="A220" s="10">
        <v>215</v>
      </c>
      <c r="B220" s="11" t="s">
        <v>6334</v>
      </c>
      <c r="C220" s="11" t="s">
        <v>18</v>
      </c>
      <c r="D220" s="11" t="s">
        <v>6335</v>
      </c>
      <c r="E220" s="15" t="s">
        <v>6336</v>
      </c>
      <c r="F220" s="13"/>
      <c r="G220" s="14">
        <v>2.15</v>
      </c>
      <c r="H220" s="48"/>
      <c r="I220" s="14">
        <v>2.15</v>
      </c>
      <c r="J220" s="10" t="s">
        <v>5699</v>
      </c>
      <c r="K220" s="18">
        <f t="shared" si="6"/>
        <v>6.45</v>
      </c>
      <c r="L220" s="10">
        <f t="shared" si="7"/>
        <v>32.25</v>
      </c>
      <c r="M220" s="18"/>
      <c r="N220" s="15"/>
    </row>
    <row r="221" ht="13.7" customHeight="1" spans="1:14">
      <c r="A221" s="10">
        <v>216</v>
      </c>
      <c r="B221" s="11" t="s">
        <v>6337</v>
      </c>
      <c r="C221" s="11" t="s">
        <v>18</v>
      </c>
      <c r="D221" s="11" t="s">
        <v>6338</v>
      </c>
      <c r="E221" s="15" t="s">
        <v>6339</v>
      </c>
      <c r="F221" s="13"/>
      <c r="G221" s="14">
        <v>0.84</v>
      </c>
      <c r="H221" s="48"/>
      <c r="I221" s="14">
        <v>0.84</v>
      </c>
      <c r="J221" s="10" t="s">
        <v>5699</v>
      </c>
      <c r="K221" s="18">
        <f t="shared" si="6"/>
        <v>2.52</v>
      </c>
      <c r="L221" s="10">
        <f t="shared" si="7"/>
        <v>12.6</v>
      </c>
      <c r="M221" s="18"/>
      <c r="N221" s="15"/>
    </row>
    <row r="222" ht="13.7" customHeight="1" spans="1:14">
      <c r="A222" s="10">
        <v>217</v>
      </c>
      <c r="B222" s="11" t="s">
        <v>6340</v>
      </c>
      <c r="C222" s="11" t="s">
        <v>18</v>
      </c>
      <c r="D222" s="11" t="s">
        <v>6341</v>
      </c>
      <c r="E222" s="15" t="s">
        <v>6342</v>
      </c>
      <c r="F222" s="13"/>
      <c r="G222" s="14">
        <v>2.45</v>
      </c>
      <c r="H222" s="48"/>
      <c r="I222" s="14">
        <v>2.45</v>
      </c>
      <c r="J222" s="10" t="s">
        <v>5699</v>
      </c>
      <c r="K222" s="18">
        <f t="shared" si="6"/>
        <v>7.35</v>
      </c>
      <c r="L222" s="10">
        <f t="shared" si="7"/>
        <v>36.75</v>
      </c>
      <c r="M222" s="18"/>
      <c r="N222" s="15"/>
    </row>
    <row r="223" ht="13.7" customHeight="1" spans="1:14">
      <c r="A223" s="10">
        <v>218</v>
      </c>
      <c r="B223" s="11" t="s">
        <v>6343</v>
      </c>
      <c r="C223" s="11" t="s">
        <v>18</v>
      </c>
      <c r="D223" s="11" t="s">
        <v>6344</v>
      </c>
      <c r="E223" s="15" t="s">
        <v>6345</v>
      </c>
      <c r="F223" s="13"/>
      <c r="G223" s="14">
        <v>2.1</v>
      </c>
      <c r="H223" s="48"/>
      <c r="I223" s="14">
        <v>2.1</v>
      </c>
      <c r="J223" s="10" t="s">
        <v>5699</v>
      </c>
      <c r="K223" s="18">
        <f t="shared" si="6"/>
        <v>6.3</v>
      </c>
      <c r="L223" s="10">
        <f t="shared" si="7"/>
        <v>31.5</v>
      </c>
      <c r="M223" s="18"/>
      <c r="N223" s="15"/>
    </row>
    <row r="224" ht="13.7" customHeight="1" spans="1:14">
      <c r="A224" s="10">
        <v>219</v>
      </c>
      <c r="B224" s="11" t="s">
        <v>6346</v>
      </c>
      <c r="C224" s="11" t="s">
        <v>18</v>
      </c>
      <c r="D224" s="11" t="s">
        <v>6347</v>
      </c>
      <c r="E224" s="15" t="s">
        <v>6348</v>
      </c>
      <c r="F224" s="13"/>
      <c r="G224" s="14">
        <v>0.95</v>
      </c>
      <c r="H224" s="48"/>
      <c r="I224" s="14">
        <v>0.95</v>
      </c>
      <c r="J224" s="10" t="s">
        <v>5699</v>
      </c>
      <c r="K224" s="18">
        <f t="shared" si="6"/>
        <v>2.85</v>
      </c>
      <c r="L224" s="10">
        <f t="shared" si="7"/>
        <v>14.25</v>
      </c>
      <c r="M224" s="18"/>
      <c r="N224" s="15"/>
    </row>
    <row r="225" ht="13.7" customHeight="1" spans="1:14">
      <c r="A225" s="10">
        <v>220</v>
      </c>
      <c r="B225" s="11" t="s">
        <v>6349</v>
      </c>
      <c r="C225" s="11" t="s">
        <v>18</v>
      </c>
      <c r="D225" s="11" t="s">
        <v>6350</v>
      </c>
      <c r="E225" s="15" t="s">
        <v>6351</v>
      </c>
      <c r="F225" s="13"/>
      <c r="G225" s="14">
        <v>0.9</v>
      </c>
      <c r="H225" s="48"/>
      <c r="I225" s="14">
        <v>0.9</v>
      </c>
      <c r="J225" s="10" t="s">
        <v>5699</v>
      </c>
      <c r="K225" s="18">
        <f t="shared" si="6"/>
        <v>2.7</v>
      </c>
      <c r="L225" s="10">
        <f t="shared" si="7"/>
        <v>13.5</v>
      </c>
      <c r="M225" s="18"/>
      <c r="N225" s="15"/>
    </row>
    <row r="226" ht="13.7" customHeight="1" spans="1:14">
      <c r="A226" s="10">
        <v>221</v>
      </c>
      <c r="B226" s="11" t="s">
        <v>6352</v>
      </c>
      <c r="C226" s="11" t="s">
        <v>77</v>
      </c>
      <c r="D226" s="11" t="s">
        <v>6353</v>
      </c>
      <c r="E226" s="15" t="s">
        <v>6354</v>
      </c>
      <c r="F226" s="13"/>
      <c r="G226" s="14">
        <v>1.39</v>
      </c>
      <c r="H226" s="48"/>
      <c r="I226" s="14">
        <v>1.39</v>
      </c>
      <c r="J226" s="10" t="s">
        <v>5699</v>
      </c>
      <c r="K226" s="18">
        <f t="shared" si="6"/>
        <v>4.17</v>
      </c>
      <c r="L226" s="10">
        <f t="shared" si="7"/>
        <v>20.85</v>
      </c>
      <c r="M226" s="18"/>
      <c r="N226" s="15"/>
    </row>
    <row r="227" ht="13.7" customHeight="1" spans="1:14">
      <c r="A227" s="10">
        <v>222</v>
      </c>
      <c r="B227" s="11" t="s">
        <v>6355</v>
      </c>
      <c r="C227" s="11" t="s">
        <v>18</v>
      </c>
      <c r="D227" s="11" t="s">
        <v>6356</v>
      </c>
      <c r="E227" s="15" t="s">
        <v>6357</v>
      </c>
      <c r="F227" s="13"/>
      <c r="G227" s="14">
        <v>0.9</v>
      </c>
      <c r="H227" s="48"/>
      <c r="I227" s="14">
        <v>0.9</v>
      </c>
      <c r="J227" s="10" t="s">
        <v>5699</v>
      </c>
      <c r="K227" s="18">
        <f t="shared" si="6"/>
        <v>2.7</v>
      </c>
      <c r="L227" s="10">
        <f t="shared" si="7"/>
        <v>13.5</v>
      </c>
      <c r="M227" s="18"/>
      <c r="N227" s="15"/>
    </row>
    <row r="228" ht="13.7" customHeight="1" spans="1:14">
      <c r="A228" s="10">
        <v>223</v>
      </c>
      <c r="B228" s="11" t="s">
        <v>6358</v>
      </c>
      <c r="C228" s="11" t="s">
        <v>18</v>
      </c>
      <c r="D228" s="11" t="s">
        <v>6359</v>
      </c>
      <c r="E228" s="15" t="s">
        <v>6360</v>
      </c>
      <c r="F228" s="13"/>
      <c r="G228" s="14">
        <v>3.39</v>
      </c>
      <c r="H228" s="48"/>
      <c r="I228" s="14">
        <v>3.39</v>
      </c>
      <c r="J228" s="10" t="s">
        <v>5699</v>
      </c>
      <c r="K228" s="18">
        <f t="shared" si="6"/>
        <v>10.17</v>
      </c>
      <c r="L228" s="10">
        <f t="shared" si="7"/>
        <v>50.85</v>
      </c>
      <c r="M228" s="18"/>
      <c r="N228" s="15"/>
    </row>
    <row r="229" ht="13.7" customHeight="1" spans="1:14">
      <c r="A229" s="10">
        <v>224</v>
      </c>
      <c r="B229" s="11" t="s">
        <v>6361</v>
      </c>
      <c r="C229" s="11" t="s">
        <v>18</v>
      </c>
      <c r="D229" s="11" t="s">
        <v>6362</v>
      </c>
      <c r="E229" s="15" t="s">
        <v>6363</v>
      </c>
      <c r="F229" s="13"/>
      <c r="G229" s="14">
        <v>2.89</v>
      </c>
      <c r="H229" s="48"/>
      <c r="I229" s="14">
        <v>2.89</v>
      </c>
      <c r="J229" s="10" t="s">
        <v>5699</v>
      </c>
      <c r="K229" s="18">
        <f t="shared" si="6"/>
        <v>8.67</v>
      </c>
      <c r="L229" s="10">
        <f t="shared" si="7"/>
        <v>43.35</v>
      </c>
      <c r="M229" s="18"/>
      <c r="N229" s="15"/>
    </row>
    <row r="230" ht="13.7" customHeight="1" spans="1:14">
      <c r="A230" s="10">
        <v>225</v>
      </c>
      <c r="B230" s="11" t="s">
        <v>6364</v>
      </c>
      <c r="C230" s="11" t="s">
        <v>18</v>
      </c>
      <c r="D230" s="11" t="s">
        <v>6365</v>
      </c>
      <c r="E230" s="15" t="s">
        <v>6366</v>
      </c>
      <c r="F230" s="13"/>
      <c r="G230" s="14">
        <v>0.52</v>
      </c>
      <c r="H230" s="48"/>
      <c r="I230" s="14">
        <v>0.52</v>
      </c>
      <c r="J230" s="10" t="s">
        <v>5699</v>
      </c>
      <c r="K230" s="18">
        <f t="shared" si="6"/>
        <v>1.56</v>
      </c>
      <c r="L230" s="10">
        <f t="shared" si="7"/>
        <v>7.8</v>
      </c>
      <c r="M230" s="18"/>
      <c r="N230" s="15"/>
    </row>
    <row r="231" ht="13.7" customHeight="1" spans="1:14">
      <c r="A231" s="10">
        <v>226</v>
      </c>
      <c r="B231" s="11" t="s">
        <v>6367</v>
      </c>
      <c r="C231" s="11" t="s">
        <v>18</v>
      </c>
      <c r="D231" s="11" t="s">
        <v>6368</v>
      </c>
      <c r="E231" s="15" t="s">
        <v>6369</v>
      </c>
      <c r="F231" s="13"/>
      <c r="G231" s="14">
        <v>1.07</v>
      </c>
      <c r="H231" s="48"/>
      <c r="I231" s="14">
        <v>1.07</v>
      </c>
      <c r="J231" s="10" t="s">
        <v>5699</v>
      </c>
      <c r="K231" s="18">
        <f t="shared" si="6"/>
        <v>3.21</v>
      </c>
      <c r="L231" s="10">
        <f t="shared" si="7"/>
        <v>16.05</v>
      </c>
      <c r="M231" s="18"/>
      <c r="N231" s="15"/>
    </row>
    <row r="232" ht="13.7" customHeight="1" spans="1:14">
      <c r="A232" s="10">
        <v>227</v>
      </c>
      <c r="B232" s="11" t="s">
        <v>6370</v>
      </c>
      <c r="C232" s="11" t="s">
        <v>18</v>
      </c>
      <c r="D232" s="11" t="s">
        <v>6371</v>
      </c>
      <c r="E232" s="15" t="s">
        <v>6372</v>
      </c>
      <c r="F232" s="13"/>
      <c r="G232" s="14">
        <v>0.52</v>
      </c>
      <c r="H232" s="48"/>
      <c r="I232" s="14">
        <v>0.52</v>
      </c>
      <c r="J232" s="10" t="s">
        <v>5699</v>
      </c>
      <c r="K232" s="18">
        <f t="shared" si="6"/>
        <v>1.56</v>
      </c>
      <c r="L232" s="10">
        <f t="shared" si="7"/>
        <v>7.8</v>
      </c>
      <c r="M232" s="18"/>
      <c r="N232" s="15"/>
    </row>
    <row r="233" ht="13.7" customHeight="1" spans="1:14">
      <c r="A233" s="10">
        <v>228</v>
      </c>
      <c r="B233" s="11" t="s">
        <v>6373</v>
      </c>
      <c r="C233" s="11" t="s">
        <v>18</v>
      </c>
      <c r="D233" s="11" t="s">
        <v>6374</v>
      </c>
      <c r="E233" s="15" t="s">
        <v>6375</v>
      </c>
      <c r="F233" s="13"/>
      <c r="G233" s="14">
        <v>0.98</v>
      </c>
      <c r="H233" s="48"/>
      <c r="I233" s="14">
        <v>0.98</v>
      </c>
      <c r="J233" s="10" t="s">
        <v>5699</v>
      </c>
      <c r="K233" s="18">
        <f t="shared" si="6"/>
        <v>2.94</v>
      </c>
      <c r="L233" s="10">
        <f t="shared" si="7"/>
        <v>14.7</v>
      </c>
      <c r="M233" s="18"/>
      <c r="N233" s="15"/>
    </row>
    <row r="234" ht="13.7" customHeight="1" spans="1:14">
      <c r="A234" s="10">
        <v>229</v>
      </c>
      <c r="B234" s="11" t="s">
        <v>6376</v>
      </c>
      <c r="C234" s="11" t="s">
        <v>18</v>
      </c>
      <c r="D234" s="11" t="s">
        <v>6377</v>
      </c>
      <c r="E234" s="15" t="s">
        <v>6378</v>
      </c>
      <c r="F234" s="13"/>
      <c r="G234" s="14">
        <v>0.75</v>
      </c>
      <c r="H234" s="48"/>
      <c r="I234" s="14">
        <v>0.75</v>
      </c>
      <c r="J234" s="10" t="s">
        <v>5699</v>
      </c>
      <c r="K234" s="18">
        <f t="shared" si="6"/>
        <v>2.25</v>
      </c>
      <c r="L234" s="10">
        <f t="shared" si="7"/>
        <v>11.25</v>
      </c>
      <c r="M234" s="18"/>
      <c r="N234" s="15"/>
    </row>
    <row r="235" ht="13.7" customHeight="1" spans="1:14">
      <c r="A235" s="10">
        <v>230</v>
      </c>
      <c r="B235" s="11" t="s">
        <v>6379</v>
      </c>
      <c r="C235" s="11" t="s">
        <v>18</v>
      </c>
      <c r="D235" s="11" t="s">
        <v>6380</v>
      </c>
      <c r="E235" s="15" t="s">
        <v>6381</v>
      </c>
      <c r="F235" s="13"/>
      <c r="G235" s="14">
        <v>1.42</v>
      </c>
      <c r="H235" s="48"/>
      <c r="I235" s="14">
        <v>1.42</v>
      </c>
      <c r="J235" s="10" t="s">
        <v>5699</v>
      </c>
      <c r="K235" s="18">
        <f t="shared" si="6"/>
        <v>4.26</v>
      </c>
      <c r="L235" s="10">
        <f t="shared" si="7"/>
        <v>21.3</v>
      </c>
      <c r="M235" s="18"/>
      <c r="N235" s="15"/>
    </row>
    <row r="236" ht="13.7" customHeight="1" spans="1:14">
      <c r="A236" s="10">
        <v>231</v>
      </c>
      <c r="B236" s="11" t="s">
        <v>6382</v>
      </c>
      <c r="C236" s="11" t="s">
        <v>18</v>
      </c>
      <c r="D236" s="11" t="s">
        <v>6383</v>
      </c>
      <c r="E236" s="15" t="s">
        <v>6384</v>
      </c>
      <c r="F236" s="13"/>
      <c r="G236" s="14">
        <v>1.35</v>
      </c>
      <c r="H236" s="48"/>
      <c r="I236" s="14">
        <v>1.35</v>
      </c>
      <c r="J236" s="10" t="s">
        <v>5699</v>
      </c>
      <c r="K236" s="18">
        <f t="shared" si="6"/>
        <v>4.05</v>
      </c>
      <c r="L236" s="10">
        <f t="shared" si="7"/>
        <v>20.25</v>
      </c>
      <c r="M236" s="18"/>
      <c r="N236" s="15"/>
    </row>
    <row r="237" ht="13.7" customHeight="1" spans="1:14">
      <c r="A237" s="10">
        <v>232</v>
      </c>
      <c r="B237" s="11" t="s">
        <v>6385</v>
      </c>
      <c r="C237" s="11" t="s">
        <v>18</v>
      </c>
      <c r="D237" s="11" t="s">
        <v>6386</v>
      </c>
      <c r="E237" s="15" t="s">
        <v>6387</v>
      </c>
      <c r="F237" s="13"/>
      <c r="G237" s="14">
        <v>4.19</v>
      </c>
      <c r="H237" s="48"/>
      <c r="I237" s="14">
        <v>4.19</v>
      </c>
      <c r="J237" s="10" t="s">
        <v>5699</v>
      </c>
      <c r="K237" s="18">
        <f t="shared" si="6"/>
        <v>12.57</v>
      </c>
      <c r="L237" s="10">
        <f t="shared" si="7"/>
        <v>62.85</v>
      </c>
      <c r="M237" s="18"/>
      <c r="N237" s="15"/>
    </row>
    <row r="238" ht="13.7" customHeight="1" spans="1:14">
      <c r="A238" s="10">
        <v>233</v>
      </c>
      <c r="B238" s="11" t="s">
        <v>6388</v>
      </c>
      <c r="C238" s="11" t="s">
        <v>18</v>
      </c>
      <c r="D238" s="11" t="s">
        <v>6389</v>
      </c>
      <c r="E238" s="15" t="s">
        <v>6390</v>
      </c>
      <c r="F238" s="13"/>
      <c r="G238" s="14">
        <v>1.46</v>
      </c>
      <c r="H238" s="48"/>
      <c r="I238" s="14">
        <v>1.46</v>
      </c>
      <c r="J238" s="10" t="s">
        <v>5699</v>
      </c>
      <c r="K238" s="18">
        <f t="shared" si="6"/>
        <v>4.38</v>
      </c>
      <c r="L238" s="10">
        <f t="shared" si="7"/>
        <v>21.9</v>
      </c>
      <c r="M238" s="18"/>
      <c r="N238" s="15"/>
    </row>
    <row r="239" ht="13.7" customHeight="1" spans="1:14">
      <c r="A239" s="10">
        <v>234</v>
      </c>
      <c r="B239" s="11" t="s">
        <v>6391</v>
      </c>
      <c r="C239" s="11" t="s">
        <v>18</v>
      </c>
      <c r="D239" s="11" t="s">
        <v>6392</v>
      </c>
      <c r="E239" s="15" t="s">
        <v>6393</v>
      </c>
      <c r="F239" s="13"/>
      <c r="G239" s="14">
        <v>3.43</v>
      </c>
      <c r="H239" s="48"/>
      <c r="I239" s="14">
        <v>3.43</v>
      </c>
      <c r="J239" s="10" t="s">
        <v>5699</v>
      </c>
      <c r="K239" s="18">
        <f t="shared" si="6"/>
        <v>10.29</v>
      </c>
      <c r="L239" s="10">
        <f t="shared" si="7"/>
        <v>51.45</v>
      </c>
      <c r="M239" s="18"/>
      <c r="N239" s="15"/>
    </row>
    <row r="240" ht="13.7" customHeight="1" spans="1:14">
      <c r="A240" s="10">
        <v>235</v>
      </c>
      <c r="B240" s="11" t="s">
        <v>6394</v>
      </c>
      <c r="C240" s="11" t="s">
        <v>18</v>
      </c>
      <c r="D240" s="11" t="s">
        <v>6395</v>
      </c>
      <c r="E240" s="15" t="s">
        <v>6396</v>
      </c>
      <c r="F240" s="13"/>
      <c r="G240" s="14">
        <v>3.43</v>
      </c>
      <c r="H240" s="48"/>
      <c r="I240" s="14">
        <v>3.43</v>
      </c>
      <c r="J240" s="10" t="s">
        <v>5699</v>
      </c>
      <c r="K240" s="18">
        <f t="shared" si="6"/>
        <v>10.29</v>
      </c>
      <c r="L240" s="10">
        <f t="shared" si="7"/>
        <v>51.45</v>
      </c>
      <c r="M240" s="18"/>
      <c r="N240" s="15"/>
    </row>
    <row r="241" ht="13.7" customHeight="1" spans="1:14">
      <c r="A241" s="10">
        <v>236</v>
      </c>
      <c r="B241" s="11" t="s">
        <v>6397</v>
      </c>
      <c r="C241" s="11" t="s">
        <v>18</v>
      </c>
      <c r="D241" s="11" t="s">
        <v>6398</v>
      </c>
      <c r="E241" s="15" t="s">
        <v>6399</v>
      </c>
      <c r="F241" s="13"/>
      <c r="G241" s="14">
        <v>3.65</v>
      </c>
      <c r="H241" s="48"/>
      <c r="I241" s="14">
        <v>3.65</v>
      </c>
      <c r="J241" s="10" t="s">
        <v>5699</v>
      </c>
      <c r="K241" s="18">
        <f t="shared" si="6"/>
        <v>10.95</v>
      </c>
      <c r="L241" s="10">
        <f t="shared" si="7"/>
        <v>54.75</v>
      </c>
      <c r="M241" s="18"/>
      <c r="N241" s="15"/>
    </row>
    <row r="242" ht="13.7" customHeight="1" spans="1:14">
      <c r="A242" s="10">
        <v>237</v>
      </c>
      <c r="B242" s="11" t="s">
        <v>6400</v>
      </c>
      <c r="C242" s="11" t="s">
        <v>18</v>
      </c>
      <c r="D242" s="11" t="s">
        <v>6401</v>
      </c>
      <c r="E242" s="15" t="s">
        <v>6402</v>
      </c>
      <c r="F242" s="13"/>
      <c r="G242" s="14">
        <v>2.61</v>
      </c>
      <c r="H242" s="48"/>
      <c r="I242" s="14">
        <v>2.61</v>
      </c>
      <c r="J242" s="10" t="s">
        <v>5699</v>
      </c>
      <c r="K242" s="18">
        <f t="shared" si="6"/>
        <v>7.83</v>
      </c>
      <c r="L242" s="10">
        <f t="shared" si="7"/>
        <v>39.15</v>
      </c>
      <c r="M242" s="18"/>
      <c r="N242" s="15"/>
    </row>
    <row r="243" ht="13.7" customHeight="1" spans="1:14">
      <c r="A243" s="10">
        <v>238</v>
      </c>
      <c r="B243" s="11" t="s">
        <v>6403</v>
      </c>
      <c r="C243" s="11" t="s">
        <v>77</v>
      </c>
      <c r="D243" s="11" t="s">
        <v>6404</v>
      </c>
      <c r="E243" s="15" t="s">
        <v>6405</v>
      </c>
      <c r="F243" s="13"/>
      <c r="G243" s="14">
        <v>1.81</v>
      </c>
      <c r="H243" s="48"/>
      <c r="I243" s="14">
        <v>1.81</v>
      </c>
      <c r="J243" s="10" t="s">
        <v>5699</v>
      </c>
      <c r="K243" s="18">
        <f t="shared" si="6"/>
        <v>5.43</v>
      </c>
      <c r="L243" s="10">
        <f t="shared" si="7"/>
        <v>27.15</v>
      </c>
      <c r="M243" s="18"/>
      <c r="N243" s="15"/>
    </row>
    <row r="244" ht="13.7" customHeight="1" spans="1:14">
      <c r="A244" s="10">
        <v>239</v>
      </c>
      <c r="B244" s="11" t="s">
        <v>6406</v>
      </c>
      <c r="C244" s="11" t="s">
        <v>18</v>
      </c>
      <c r="D244" s="11" t="s">
        <v>6407</v>
      </c>
      <c r="E244" s="15" t="s">
        <v>6408</v>
      </c>
      <c r="F244" s="13"/>
      <c r="G244" s="14">
        <v>1.72</v>
      </c>
      <c r="H244" s="48"/>
      <c r="I244" s="14">
        <v>1.72</v>
      </c>
      <c r="J244" s="10" t="s">
        <v>5699</v>
      </c>
      <c r="K244" s="18">
        <f t="shared" si="6"/>
        <v>5.16</v>
      </c>
      <c r="L244" s="10">
        <f t="shared" si="7"/>
        <v>25.8</v>
      </c>
      <c r="M244" s="18"/>
      <c r="N244" s="15"/>
    </row>
    <row r="245" ht="13.7" customHeight="1" spans="1:14">
      <c r="A245" s="10">
        <v>240</v>
      </c>
      <c r="B245" s="11" t="s">
        <v>6409</v>
      </c>
      <c r="C245" s="11" t="s">
        <v>18</v>
      </c>
      <c r="D245" s="11" t="s">
        <v>6410</v>
      </c>
      <c r="E245" s="15" t="s">
        <v>6411</v>
      </c>
      <c r="F245" s="13"/>
      <c r="G245" s="14">
        <v>1.61</v>
      </c>
      <c r="H245" s="48"/>
      <c r="I245" s="14">
        <v>1.61</v>
      </c>
      <c r="J245" s="10" t="s">
        <v>5699</v>
      </c>
      <c r="K245" s="18">
        <f t="shared" si="6"/>
        <v>4.83</v>
      </c>
      <c r="L245" s="10">
        <f t="shared" si="7"/>
        <v>24.15</v>
      </c>
      <c r="M245" s="18"/>
      <c r="N245" s="15"/>
    </row>
    <row r="246" ht="13.7" customHeight="1" spans="1:14">
      <c r="A246" s="10">
        <v>241</v>
      </c>
      <c r="B246" s="11" t="s">
        <v>6412</v>
      </c>
      <c r="C246" s="11" t="s">
        <v>18</v>
      </c>
      <c r="D246" s="11" t="s">
        <v>6413</v>
      </c>
      <c r="E246" s="15" t="s">
        <v>6414</v>
      </c>
      <c r="F246" s="13"/>
      <c r="G246" s="14">
        <v>1.22</v>
      </c>
      <c r="H246" s="48"/>
      <c r="I246" s="14">
        <v>1.22</v>
      </c>
      <c r="J246" s="10" t="s">
        <v>5699</v>
      </c>
      <c r="K246" s="18">
        <f t="shared" si="6"/>
        <v>3.66</v>
      </c>
      <c r="L246" s="10">
        <f t="shared" si="7"/>
        <v>18.3</v>
      </c>
      <c r="M246" s="18"/>
      <c r="N246" s="15"/>
    </row>
    <row r="247" ht="13.7" customHeight="1" spans="1:14">
      <c r="A247" s="10">
        <v>242</v>
      </c>
      <c r="B247" s="11" t="s">
        <v>6415</v>
      </c>
      <c r="C247" s="11" t="s">
        <v>18</v>
      </c>
      <c r="D247" s="11" t="s">
        <v>6416</v>
      </c>
      <c r="E247" s="15" t="s">
        <v>6417</v>
      </c>
      <c r="F247" s="13"/>
      <c r="G247" s="14">
        <v>3.48</v>
      </c>
      <c r="H247" s="48"/>
      <c r="I247" s="14">
        <v>3.48</v>
      </c>
      <c r="J247" s="10" t="s">
        <v>5699</v>
      </c>
      <c r="K247" s="18">
        <f t="shared" si="6"/>
        <v>10.44</v>
      </c>
      <c r="L247" s="10">
        <f t="shared" si="7"/>
        <v>52.2</v>
      </c>
      <c r="M247" s="18"/>
      <c r="N247" s="15"/>
    </row>
    <row r="248" ht="13.7" customHeight="1" spans="1:14">
      <c r="A248" s="10">
        <v>243</v>
      </c>
      <c r="B248" s="11" t="s">
        <v>6418</v>
      </c>
      <c r="C248" s="11" t="s">
        <v>18</v>
      </c>
      <c r="D248" s="11" t="s">
        <v>6419</v>
      </c>
      <c r="E248" s="15" t="s">
        <v>6420</v>
      </c>
      <c r="F248" s="13"/>
      <c r="G248" s="14">
        <v>2.24</v>
      </c>
      <c r="H248" s="48"/>
      <c r="I248" s="14">
        <v>2.24</v>
      </c>
      <c r="J248" s="10" t="s">
        <v>5699</v>
      </c>
      <c r="K248" s="18">
        <f t="shared" si="6"/>
        <v>6.72</v>
      </c>
      <c r="L248" s="10">
        <f t="shared" si="7"/>
        <v>33.6</v>
      </c>
      <c r="M248" s="18"/>
      <c r="N248" s="15"/>
    </row>
    <row r="249" ht="13.7" customHeight="1" spans="1:14">
      <c r="A249" s="10">
        <v>244</v>
      </c>
      <c r="B249" s="11" t="s">
        <v>6421</v>
      </c>
      <c r="C249" s="11" t="s">
        <v>18</v>
      </c>
      <c r="D249" s="11" t="s">
        <v>6422</v>
      </c>
      <c r="E249" s="15" t="s">
        <v>6423</v>
      </c>
      <c r="F249" s="13"/>
      <c r="G249" s="14">
        <v>3.21</v>
      </c>
      <c r="H249" s="48"/>
      <c r="I249" s="14">
        <v>3.21</v>
      </c>
      <c r="J249" s="10" t="s">
        <v>5699</v>
      </c>
      <c r="K249" s="18">
        <f t="shared" si="6"/>
        <v>9.63</v>
      </c>
      <c r="L249" s="10">
        <f t="shared" si="7"/>
        <v>48.15</v>
      </c>
      <c r="M249" s="18"/>
      <c r="N249" s="15"/>
    </row>
    <row r="250" ht="13.7" customHeight="1" spans="1:14">
      <c r="A250" s="10">
        <v>245</v>
      </c>
      <c r="B250" s="11" t="s">
        <v>6424</v>
      </c>
      <c r="C250" s="11" t="s">
        <v>18</v>
      </c>
      <c r="D250" s="11" t="s">
        <v>6425</v>
      </c>
      <c r="E250" s="15" t="s">
        <v>6426</v>
      </c>
      <c r="F250" s="13"/>
      <c r="G250" s="14">
        <v>2.61</v>
      </c>
      <c r="H250" s="48"/>
      <c r="I250" s="14">
        <v>2.61</v>
      </c>
      <c r="J250" s="10" t="s">
        <v>5699</v>
      </c>
      <c r="K250" s="18">
        <f t="shared" si="6"/>
        <v>7.83</v>
      </c>
      <c r="L250" s="10">
        <f t="shared" si="7"/>
        <v>39.15</v>
      </c>
      <c r="M250" s="18"/>
      <c r="N250" s="15"/>
    </row>
    <row r="251" ht="13.7" customHeight="1" spans="1:14">
      <c r="A251" s="10">
        <v>246</v>
      </c>
      <c r="B251" s="11" t="s">
        <v>6427</v>
      </c>
      <c r="C251" s="11" t="s">
        <v>18</v>
      </c>
      <c r="D251" s="11" t="s">
        <v>6428</v>
      </c>
      <c r="E251" s="15" t="s">
        <v>6429</v>
      </c>
      <c r="F251" s="13"/>
      <c r="G251" s="14">
        <v>3.65</v>
      </c>
      <c r="H251" s="48"/>
      <c r="I251" s="14">
        <v>3.65</v>
      </c>
      <c r="J251" s="10" t="s">
        <v>5699</v>
      </c>
      <c r="K251" s="18">
        <f t="shared" si="6"/>
        <v>10.95</v>
      </c>
      <c r="L251" s="10">
        <f t="shared" si="7"/>
        <v>54.75</v>
      </c>
      <c r="M251" s="18"/>
      <c r="N251" s="15"/>
    </row>
    <row r="252" ht="13.7" customHeight="1" spans="1:14">
      <c r="A252" s="10">
        <v>247</v>
      </c>
      <c r="B252" s="11" t="s">
        <v>6430</v>
      </c>
      <c r="C252" s="11" t="s">
        <v>18</v>
      </c>
      <c r="D252" s="11" t="s">
        <v>6431</v>
      </c>
      <c r="E252" s="15" t="s">
        <v>6432</v>
      </c>
      <c r="F252" s="13"/>
      <c r="G252" s="14">
        <v>4.18</v>
      </c>
      <c r="H252" s="48"/>
      <c r="I252" s="14">
        <v>4.18</v>
      </c>
      <c r="J252" s="10" t="s">
        <v>5699</v>
      </c>
      <c r="K252" s="18">
        <f t="shared" si="6"/>
        <v>12.54</v>
      </c>
      <c r="L252" s="10">
        <f t="shared" si="7"/>
        <v>62.7</v>
      </c>
      <c r="M252" s="18"/>
      <c r="N252" s="15"/>
    </row>
    <row r="253" ht="13.7" customHeight="1" spans="1:14">
      <c r="A253" s="10">
        <v>248</v>
      </c>
      <c r="B253" s="11" t="s">
        <v>6433</v>
      </c>
      <c r="C253" s="11" t="s">
        <v>18</v>
      </c>
      <c r="D253" s="11" t="s">
        <v>6434</v>
      </c>
      <c r="E253" s="15" t="s">
        <v>6435</v>
      </c>
      <c r="F253" s="13"/>
      <c r="G253" s="14">
        <v>4.69</v>
      </c>
      <c r="H253" s="48"/>
      <c r="I253" s="14">
        <v>4.69</v>
      </c>
      <c r="J253" s="10" t="s">
        <v>5699</v>
      </c>
      <c r="K253" s="18">
        <f t="shared" si="6"/>
        <v>14.07</v>
      </c>
      <c r="L253" s="10">
        <f t="shared" si="7"/>
        <v>70.35</v>
      </c>
      <c r="M253" s="18"/>
      <c r="N253" s="15"/>
    </row>
    <row r="254" ht="13.7" customHeight="1" spans="1:14">
      <c r="A254" s="10">
        <v>249</v>
      </c>
      <c r="B254" s="11" t="s">
        <v>6436</v>
      </c>
      <c r="C254" s="11" t="s">
        <v>18</v>
      </c>
      <c r="D254" s="11" t="s">
        <v>6437</v>
      </c>
      <c r="E254" s="15" t="s">
        <v>6438</v>
      </c>
      <c r="F254" s="13"/>
      <c r="G254" s="14">
        <v>0.52</v>
      </c>
      <c r="H254" s="48"/>
      <c r="I254" s="14">
        <v>0.52</v>
      </c>
      <c r="J254" s="10" t="s">
        <v>5699</v>
      </c>
      <c r="K254" s="18">
        <f t="shared" si="6"/>
        <v>1.56</v>
      </c>
      <c r="L254" s="10">
        <f t="shared" si="7"/>
        <v>7.8</v>
      </c>
      <c r="M254" s="18"/>
      <c r="N254" s="15"/>
    </row>
    <row r="255" ht="13.7" customHeight="1" spans="1:14">
      <c r="A255" s="10">
        <v>250</v>
      </c>
      <c r="B255" s="11" t="s">
        <v>6439</v>
      </c>
      <c r="C255" s="11" t="s">
        <v>18</v>
      </c>
      <c r="D255" s="11" t="s">
        <v>6440</v>
      </c>
      <c r="E255" s="15" t="s">
        <v>6441</v>
      </c>
      <c r="F255" s="13"/>
      <c r="G255" s="14">
        <v>1.24</v>
      </c>
      <c r="H255" s="48"/>
      <c r="I255" s="14">
        <v>1.24</v>
      </c>
      <c r="J255" s="10" t="s">
        <v>5699</v>
      </c>
      <c r="K255" s="18">
        <f t="shared" si="6"/>
        <v>3.72</v>
      </c>
      <c r="L255" s="10">
        <f t="shared" si="7"/>
        <v>18.6</v>
      </c>
      <c r="M255" s="18"/>
      <c r="N255" s="15"/>
    </row>
    <row r="256" ht="13.7" customHeight="1" spans="1:14">
      <c r="A256" s="10">
        <v>251</v>
      </c>
      <c r="B256" s="11" t="s">
        <v>6442</v>
      </c>
      <c r="C256" s="11" t="s">
        <v>18</v>
      </c>
      <c r="D256" s="11" t="s">
        <v>6443</v>
      </c>
      <c r="E256" s="15" t="s">
        <v>6444</v>
      </c>
      <c r="F256" s="13"/>
      <c r="G256" s="14">
        <v>2.45</v>
      </c>
      <c r="H256" s="48"/>
      <c r="I256" s="14">
        <v>2.45</v>
      </c>
      <c r="J256" s="10" t="s">
        <v>5699</v>
      </c>
      <c r="K256" s="18">
        <f t="shared" si="6"/>
        <v>7.35</v>
      </c>
      <c r="L256" s="10">
        <f t="shared" si="7"/>
        <v>36.75</v>
      </c>
      <c r="M256" s="18"/>
      <c r="N256" s="15"/>
    </row>
    <row r="257" ht="13.7" customHeight="1" spans="1:14">
      <c r="A257" s="10">
        <v>252</v>
      </c>
      <c r="B257" s="11" t="s">
        <v>6445</v>
      </c>
      <c r="C257" s="11" t="s">
        <v>18</v>
      </c>
      <c r="D257" s="11" t="s">
        <v>6446</v>
      </c>
      <c r="E257" s="15" t="s">
        <v>6447</v>
      </c>
      <c r="F257" s="13"/>
      <c r="G257" s="14">
        <v>1.98</v>
      </c>
      <c r="H257" s="48"/>
      <c r="I257" s="14">
        <v>1.98</v>
      </c>
      <c r="J257" s="10" t="s">
        <v>5699</v>
      </c>
      <c r="K257" s="18">
        <f t="shared" si="6"/>
        <v>5.94</v>
      </c>
      <c r="L257" s="10">
        <f t="shared" si="7"/>
        <v>29.7</v>
      </c>
      <c r="M257" s="18"/>
      <c r="N257" s="15"/>
    </row>
    <row r="258" ht="13.7" customHeight="1" spans="1:14">
      <c r="A258" s="10">
        <v>253</v>
      </c>
      <c r="B258" s="11" t="s">
        <v>6448</v>
      </c>
      <c r="C258" s="11" t="s">
        <v>18</v>
      </c>
      <c r="D258" s="11" t="s">
        <v>6449</v>
      </c>
      <c r="E258" s="15" t="s">
        <v>6450</v>
      </c>
      <c r="F258" s="13"/>
      <c r="G258" s="14">
        <v>1.62</v>
      </c>
      <c r="H258" s="48"/>
      <c r="I258" s="14">
        <v>1.62</v>
      </c>
      <c r="J258" s="10" t="s">
        <v>5699</v>
      </c>
      <c r="K258" s="18">
        <f t="shared" si="6"/>
        <v>4.86</v>
      </c>
      <c r="L258" s="10">
        <f t="shared" si="7"/>
        <v>24.3</v>
      </c>
      <c r="M258" s="18"/>
      <c r="N258" s="15"/>
    </row>
    <row r="259" ht="13.7" customHeight="1" spans="1:14">
      <c r="A259" s="10">
        <v>254</v>
      </c>
      <c r="B259" s="11" t="s">
        <v>6451</v>
      </c>
      <c r="C259" s="11" t="s">
        <v>18</v>
      </c>
      <c r="D259" s="11" t="s">
        <v>6452</v>
      </c>
      <c r="E259" s="15" t="s">
        <v>6453</v>
      </c>
      <c r="F259" s="13"/>
      <c r="G259" s="14">
        <v>1.58</v>
      </c>
      <c r="H259" s="48"/>
      <c r="I259" s="14">
        <v>1.58</v>
      </c>
      <c r="J259" s="10" t="s">
        <v>5699</v>
      </c>
      <c r="K259" s="18">
        <f t="shared" si="6"/>
        <v>4.74</v>
      </c>
      <c r="L259" s="10">
        <f t="shared" si="7"/>
        <v>23.7</v>
      </c>
      <c r="M259" s="18"/>
      <c r="N259" s="15"/>
    </row>
    <row r="260" ht="13.7" customHeight="1" spans="1:14">
      <c r="A260" s="10">
        <v>255</v>
      </c>
      <c r="B260" s="11" t="s">
        <v>6454</v>
      </c>
      <c r="C260" s="11" t="s">
        <v>18</v>
      </c>
      <c r="D260" s="11" t="s">
        <v>6455</v>
      </c>
      <c r="E260" s="15" t="s">
        <v>6456</v>
      </c>
      <c r="F260" s="13"/>
      <c r="G260" s="14">
        <v>1.61</v>
      </c>
      <c r="H260" s="48"/>
      <c r="I260" s="14">
        <v>1.61</v>
      </c>
      <c r="J260" s="10" t="s">
        <v>5699</v>
      </c>
      <c r="K260" s="18">
        <f t="shared" si="6"/>
        <v>4.83</v>
      </c>
      <c r="L260" s="10">
        <f t="shared" si="7"/>
        <v>24.15</v>
      </c>
      <c r="M260" s="18"/>
      <c r="N260" s="15"/>
    </row>
    <row r="261" ht="13.7" customHeight="1" spans="1:14">
      <c r="A261" s="10">
        <v>256</v>
      </c>
      <c r="B261" s="11" t="s">
        <v>6457</v>
      </c>
      <c r="C261" s="11" t="s">
        <v>18</v>
      </c>
      <c r="D261" s="11" t="s">
        <v>6458</v>
      </c>
      <c r="E261" s="15" t="s">
        <v>6459</v>
      </c>
      <c r="F261" s="13"/>
      <c r="G261" s="14">
        <v>1.72</v>
      </c>
      <c r="H261" s="48"/>
      <c r="I261" s="14">
        <v>1.72</v>
      </c>
      <c r="J261" s="10" t="s">
        <v>5699</v>
      </c>
      <c r="K261" s="18">
        <f t="shared" si="6"/>
        <v>5.16</v>
      </c>
      <c r="L261" s="10">
        <f t="shared" si="7"/>
        <v>25.8</v>
      </c>
      <c r="M261" s="18"/>
      <c r="N261" s="15"/>
    </row>
    <row r="262" ht="13.7" customHeight="1" spans="1:14">
      <c r="A262" s="10">
        <v>257</v>
      </c>
      <c r="B262" s="11" t="s">
        <v>6460</v>
      </c>
      <c r="C262" s="11" t="s">
        <v>18</v>
      </c>
      <c r="D262" s="11" t="s">
        <v>6461</v>
      </c>
      <c r="E262" s="15" t="s">
        <v>6462</v>
      </c>
      <c r="F262" s="13"/>
      <c r="G262" s="14">
        <v>0.9</v>
      </c>
      <c r="H262" s="48"/>
      <c r="I262" s="14">
        <v>0.9</v>
      </c>
      <c r="J262" s="10" t="s">
        <v>5699</v>
      </c>
      <c r="K262" s="18">
        <f t="shared" si="6"/>
        <v>2.7</v>
      </c>
      <c r="L262" s="10">
        <f t="shared" si="7"/>
        <v>13.5</v>
      </c>
      <c r="M262" s="18"/>
      <c r="N262" s="15"/>
    </row>
    <row r="263" ht="13.7" customHeight="1" spans="1:14">
      <c r="A263" s="10">
        <v>258</v>
      </c>
      <c r="B263" s="11" t="s">
        <v>6463</v>
      </c>
      <c r="C263" s="11" t="s">
        <v>18</v>
      </c>
      <c r="D263" s="11" t="s">
        <v>6464</v>
      </c>
      <c r="E263" s="15" t="s">
        <v>6465</v>
      </c>
      <c r="F263" s="13"/>
      <c r="G263" s="14">
        <v>1.96</v>
      </c>
      <c r="H263" s="48"/>
      <c r="I263" s="14">
        <v>1.96</v>
      </c>
      <c r="J263" s="10" t="s">
        <v>5699</v>
      </c>
      <c r="K263" s="18">
        <f t="shared" ref="K263:K326" si="8">G263*3</f>
        <v>5.88</v>
      </c>
      <c r="L263" s="10">
        <f t="shared" ref="L263:L326" si="9">G263*15</f>
        <v>29.4</v>
      </c>
      <c r="M263" s="18"/>
      <c r="N263" s="15"/>
    </row>
    <row r="264" ht="13.7" customHeight="1" spans="1:14">
      <c r="A264" s="10">
        <v>259</v>
      </c>
      <c r="B264" s="11" t="s">
        <v>6466</v>
      </c>
      <c r="C264" s="11" t="s">
        <v>18</v>
      </c>
      <c r="D264" s="11" t="s">
        <v>6467</v>
      </c>
      <c r="E264" s="15" t="s">
        <v>6468</v>
      </c>
      <c r="F264" s="13"/>
      <c r="G264" s="14">
        <v>3.75</v>
      </c>
      <c r="H264" s="48"/>
      <c r="I264" s="14">
        <v>3.75</v>
      </c>
      <c r="J264" s="10" t="s">
        <v>5699</v>
      </c>
      <c r="K264" s="18">
        <f t="shared" si="8"/>
        <v>11.25</v>
      </c>
      <c r="L264" s="10">
        <f t="shared" si="9"/>
        <v>56.25</v>
      </c>
      <c r="M264" s="18"/>
      <c r="N264" s="15"/>
    </row>
    <row r="265" ht="13.7" customHeight="1" spans="1:14">
      <c r="A265" s="10">
        <v>260</v>
      </c>
      <c r="B265" s="11" t="s">
        <v>6469</v>
      </c>
      <c r="C265" s="11" t="s">
        <v>18</v>
      </c>
      <c r="D265" s="11" t="s">
        <v>6470</v>
      </c>
      <c r="E265" s="15" t="s">
        <v>6471</v>
      </c>
      <c r="F265" s="13"/>
      <c r="G265" s="14">
        <v>2.49</v>
      </c>
      <c r="H265" s="48"/>
      <c r="I265" s="14">
        <v>2.49</v>
      </c>
      <c r="J265" s="10" t="s">
        <v>5699</v>
      </c>
      <c r="K265" s="18">
        <f t="shared" si="8"/>
        <v>7.47</v>
      </c>
      <c r="L265" s="10">
        <f t="shared" si="9"/>
        <v>37.35</v>
      </c>
      <c r="M265" s="18"/>
      <c r="N265" s="15"/>
    </row>
    <row r="266" ht="13.7" customHeight="1" spans="1:14">
      <c r="A266" s="10">
        <v>261</v>
      </c>
      <c r="B266" s="11" t="s">
        <v>6472</v>
      </c>
      <c r="C266" s="11" t="s">
        <v>18</v>
      </c>
      <c r="D266" s="11" t="s">
        <v>6473</v>
      </c>
      <c r="E266" s="15" t="s">
        <v>6474</v>
      </c>
      <c r="F266" s="13"/>
      <c r="G266" s="14">
        <v>1.84</v>
      </c>
      <c r="H266" s="48"/>
      <c r="I266" s="14">
        <v>1.84</v>
      </c>
      <c r="J266" s="10" t="s">
        <v>5699</v>
      </c>
      <c r="K266" s="18">
        <f t="shared" si="8"/>
        <v>5.52</v>
      </c>
      <c r="L266" s="10">
        <f t="shared" si="9"/>
        <v>27.6</v>
      </c>
      <c r="M266" s="18"/>
      <c r="N266" s="15"/>
    </row>
    <row r="267" ht="13.7" customHeight="1" spans="1:14">
      <c r="A267" s="10">
        <v>262</v>
      </c>
      <c r="B267" s="11" t="s">
        <v>6475</v>
      </c>
      <c r="C267" s="11" t="s">
        <v>18</v>
      </c>
      <c r="D267" s="11" t="s">
        <v>6476</v>
      </c>
      <c r="E267" s="15" t="s">
        <v>6477</v>
      </c>
      <c r="F267" s="13"/>
      <c r="G267" s="14">
        <v>0.46</v>
      </c>
      <c r="H267" s="48"/>
      <c r="I267" s="14">
        <v>0.46</v>
      </c>
      <c r="J267" s="10" t="s">
        <v>5699</v>
      </c>
      <c r="K267" s="18">
        <f t="shared" si="8"/>
        <v>1.38</v>
      </c>
      <c r="L267" s="10">
        <f t="shared" si="9"/>
        <v>6.9</v>
      </c>
      <c r="M267" s="18"/>
      <c r="N267" s="15"/>
    </row>
    <row r="268" ht="13.7" customHeight="1" spans="1:14">
      <c r="A268" s="10">
        <v>263</v>
      </c>
      <c r="B268" s="11" t="s">
        <v>6478</v>
      </c>
      <c r="C268" s="11" t="s">
        <v>18</v>
      </c>
      <c r="D268" s="11" t="s">
        <v>6479</v>
      </c>
      <c r="E268" s="15" t="s">
        <v>6480</v>
      </c>
      <c r="F268" s="13"/>
      <c r="G268" s="14">
        <v>2.61</v>
      </c>
      <c r="H268" s="48"/>
      <c r="I268" s="14">
        <v>2.61</v>
      </c>
      <c r="J268" s="10" t="s">
        <v>5699</v>
      </c>
      <c r="K268" s="18">
        <f t="shared" si="8"/>
        <v>7.83</v>
      </c>
      <c r="L268" s="10">
        <f t="shared" si="9"/>
        <v>39.15</v>
      </c>
      <c r="M268" s="18"/>
      <c r="N268" s="15"/>
    </row>
    <row r="269" ht="13.7" customHeight="1" spans="1:14">
      <c r="A269" s="10">
        <v>264</v>
      </c>
      <c r="B269" s="11" t="s">
        <v>6481</v>
      </c>
      <c r="C269" s="11" t="s">
        <v>18</v>
      </c>
      <c r="D269" s="11" t="s">
        <v>6482</v>
      </c>
      <c r="E269" s="15" t="s">
        <v>6483</v>
      </c>
      <c r="F269" s="13"/>
      <c r="G269" s="14">
        <v>1.33</v>
      </c>
      <c r="H269" s="48"/>
      <c r="I269" s="14">
        <v>1.33</v>
      </c>
      <c r="J269" s="10" t="s">
        <v>5699</v>
      </c>
      <c r="K269" s="18">
        <f t="shared" si="8"/>
        <v>3.99</v>
      </c>
      <c r="L269" s="10">
        <f t="shared" si="9"/>
        <v>19.95</v>
      </c>
      <c r="M269" s="18"/>
      <c r="N269" s="15"/>
    </row>
    <row r="270" ht="13.7" customHeight="1" spans="1:14">
      <c r="A270" s="10">
        <v>265</v>
      </c>
      <c r="B270" s="11" t="s">
        <v>6484</v>
      </c>
      <c r="C270" s="11" t="s">
        <v>18</v>
      </c>
      <c r="D270" s="11" t="s">
        <v>6485</v>
      </c>
      <c r="E270" s="15" t="s">
        <v>6486</v>
      </c>
      <c r="F270" s="13"/>
      <c r="G270" s="14">
        <v>10.21</v>
      </c>
      <c r="H270" s="48"/>
      <c r="I270" s="14">
        <v>10.21</v>
      </c>
      <c r="J270" s="10" t="s">
        <v>5699</v>
      </c>
      <c r="K270" s="18">
        <f t="shared" si="8"/>
        <v>30.63</v>
      </c>
      <c r="L270" s="10">
        <f t="shared" si="9"/>
        <v>153.15</v>
      </c>
      <c r="M270" s="18"/>
      <c r="N270" s="15"/>
    </row>
    <row r="271" ht="13.7" customHeight="1" spans="1:14">
      <c r="A271" s="10">
        <v>266</v>
      </c>
      <c r="B271" s="11" t="s">
        <v>6487</v>
      </c>
      <c r="C271" s="11" t="s">
        <v>18</v>
      </c>
      <c r="D271" s="11" t="s">
        <v>6488</v>
      </c>
      <c r="E271" s="15" t="s">
        <v>6489</v>
      </c>
      <c r="F271" s="13"/>
      <c r="G271" s="14">
        <v>4.03</v>
      </c>
      <c r="H271" s="48"/>
      <c r="I271" s="14">
        <v>4.03</v>
      </c>
      <c r="J271" s="10" t="s">
        <v>5699</v>
      </c>
      <c r="K271" s="18">
        <f t="shared" si="8"/>
        <v>12.09</v>
      </c>
      <c r="L271" s="10">
        <f t="shared" si="9"/>
        <v>60.45</v>
      </c>
      <c r="M271" s="18"/>
      <c r="N271" s="15"/>
    </row>
    <row r="272" ht="13.7" customHeight="1" spans="1:14">
      <c r="A272" s="10">
        <v>267</v>
      </c>
      <c r="B272" s="11" t="s">
        <v>6490</v>
      </c>
      <c r="C272" s="11" t="s">
        <v>18</v>
      </c>
      <c r="D272" s="11" t="s">
        <v>6491</v>
      </c>
      <c r="E272" s="15" t="s">
        <v>6492</v>
      </c>
      <c r="F272" s="13"/>
      <c r="G272" s="14">
        <v>1.85</v>
      </c>
      <c r="H272" s="48"/>
      <c r="I272" s="14">
        <v>1.85</v>
      </c>
      <c r="J272" s="10" t="s">
        <v>5699</v>
      </c>
      <c r="K272" s="18">
        <f t="shared" si="8"/>
        <v>5.55</v>
      </c>
      <c r="L272" s="10">
        <f t="shared" si="9"/>
        <v>27.75</v>
      </c>
      <c r="M272" s="18"/>
      <c r="N272" s="15"/>
    </row>
    <row r="273" ht="13.7" customHeight="1" spans="1:14">
      <c r="A273" s="10">
        <v>268</v>
      </c>
      <c r="B273" s="11" t="s">
        <v>6493</v>
      </c>
      <c r="C273" s="11" t="s">
        <v>18</v>
      </c>
      <c r="D273" s="11" t="s">
        <v>6494</v>
      </c>
      <c r="E273" s="15" t="s">
        <v>6495</v>
      </c>
      <c r="F273" s="13"/>
      <c r="G273" s="14">
        <v>3.09</v>
      </c>
      <c r="H273" s="48"/>
      <c r="I273" s="14">
        <v>3.09</v>
      </c>
      <c r="J273" s="10" t="s">
        <v>5699</v>
      </c>
      <c r="K273" s="18">
        <f t="shared" si="8"/>
        <v>9.27</v>
      </c>
      <c r="L273" s="10">
        <f t="shared" si="9"/>
        <v>46.35</v>
      </c>
      <c r="M273" s="18"/>
      <c r="N273" s="15"/>
    </row>
    <row r="274" ht="13.7" customHeight="1" spans="1:14">
      <c r="A274" s="10">
        <v>269</v>
      </c>
      <c r="B274" s="11" t="s">
        <v>6496</v>
      </c>
      <c r="C274" s="11" t="s">
        <v>18</v>
      </c>
      <c r="D274" s="11" t="s">
        <v>6497</v>
      </c>
      <c r="E274" s="15" t="s">
        <v>6498</v>
      </c>
      <c r="F274" s="13"/>
      <c r="G274" s="14">
        <v>1.36</v>
      </c>
      <c r="H274" s="48"/>
      <c r="I274" s="14">
        <v>1.36</v>
      </c>
      <c r="J274" s="10" t="s">
        <v>5699</v>
      </c>
      <c r="K274" s="18">
        <f t="shared" si="8"/>
        <v>4.08</v>
      </c>
      <c r="L274" s="10">
        <f t="shared" si="9"/>
        <v>20.4</v>
      </c>
      <c r="M274" s="18"/>
      <c r="N274" s="15"/>
    </row>
    <row r="275" ht="13.7" customHeight="1" spans="1:14">
      <c r="A275" s="10">
        <v>270</v>
      </c>
      <c r="B275" s="11" t="s">
        <v>6499</v>
      </c>
      <c r="C275" s="11" t="s">
        <v>18</v>
      </c>
      <c r="D275" s="11" t="s">
        <v>6500</v>
      </c>
      <c r="E275" s="15" t="s">
        <v>6501</v>
      </c>
      <c r="F275" s="13"/>
      <c r="G275" s="14">
        <v>2.45</v>
      </c>
      <c r="H275" s="48"/>
      <c r="I275" s="14">
        <v>2.45</v>
      </c>
      <c r="J275" s="10" t="s">
        <v>5699</v>
      </c>
      <c r="K275" s="18">
        <f t="shared" si="8"/>
        <v>7.35</v>
      </c>
      <c r="L275" s="10">
        <f t="shared" si="9"/>
        <v>36.75</v>
      </c>
      <c r="M275" s="18"/>
      <c r="N275" s="15"/>
    </row>
    <row r="276" ht="13.7" customHeight="1" spans="1:14">
      <c r="A276" s="10">
        <v>271</v>
      </c>
      <c r="B276" s="11" t="s">
        <v>6502</v>
      </c>
      <c r="C276" s="11" t="s">
        <v>18</v>
      </c>
      <c r="D276" s="11" t="s">
        <v>6503</v>
      </c>
      <c r="E276" s="15" t="s">
        <v>6504</v>
      </c>
      <c r="F276" s="13"/>
      <c r="G276" s="14">
        <v>0.69</v>
      </c>
      <c r="H276" s="48"/>
      <c r="I276" s="14">
        <v>0.69</v>
      </c>
      <c r="J276" s="10" t="s">
        <v>5699</v>
      </c>
      <c r="K276" s="18">
        <f t="shared" si="8"/>
        <v>2.07</v>
      </c>
      <c r="L276" s="10">
        <f t="shared" si="9"/>
        <v>10.35</v>
      </c>
      <c r="M276" s="18"/>
      <c r="N276" s="15"/>
    </row>
    <row r="277" ht="13.7" customHeight="1" spans="1:14">
      <c r="A277" s="10">
        <v>272</v>
      </c>
      <c r="B277" s="11" t="s">
        <v>6505</v>
      </c>
      <c r="C277" s="11" t="s">
        <v>18</v>
      </c>
      <c r="D277" s="11" t="s">
        <v>6506</v>
      </c>
      <c r="E277" s="15" t="s">
        <v>6507</v>
      </c>
      <c r="F277" s="13"/>
      <c r="G277" s="14">
        <v>1.98</v>
      </c>
      <c r="H277" s="48"/>
      <c r="I277" s="14">
        <v>1.98</v>
      </c>
      <c r="J277" s="10" t="s">
        <v>5699</v>
      </c>
      <c r="K277" s="18">
        <f t="shared" si="8"/>
        <v>5.94</v>
      </c>
      <c r="L277" s="10">
        <f t="shared" si="9"/>
        <v>29.7</v>
      </c>
      <c r="M277" s="18"/>
      <c r="N277" s="15"/>
    </row>
    <row r="278" ht="13.7" customHeight="1" spans="1:14">
      <c r="A278" s="10">
        <v>273</v>
      </c>
      <c r="B278" s="11" t="s">
        <v>4249</v>
      </c>
      <c r="C278" s="11" t="s">
        <v>18</v>
      </c>
      <c r="D278" s="11" t="s">
        <v>6508</v>
      </c>
      <c r="E278" s="15" t="s">
        <v>6509</v>
      </c>
      <c r="F278" s="13"/>
      <c r="G278" s="14">
        <v>1.14</v>
      </c>
      <c r="H278" s="48"/>
      <c r="I278" s="14">
        <v>1.14</v>
      </c>
      <c r="J278" s="10" t="s">
        <v>5699</v>
      </c>
      <c r="K278" s="18">
        <f t="shared" si="8"/>
        <v>3.42</v>
      </c>
      <c r="L278" s="10">
        <f t="shared" si="9"/>
        <v>17.1</v>
      </c>
      <c r="M278" s="18"/>
      <c r="N278" s="15"/>
    </row>
    <row r="279" ht="13.7" customHeight="1" spans="1:14">
      <c r="A279" s="10">
        <v>274</v>
      </c>
      <c r="B279" s="11" t="s">
        <v>6510</v>
      </c>
      <c r="C279" s="11" t="s">
        <v>18</v>
      </c>
      <c r="D279" s="11" t="s">
        <v>6511</v>
      </c>
      <c r="E279" s="15" t="s">
        <v>6512</v>
      </c>
      <c r="F279" s="13"/>
      <c r="G279" s="14">
        <v>3.9</v>
      </c>
      <c r="H279" s="48"/>
      <c r="I279" s="14">
        <v>3.9</v>
      </c>
      <c r="J279" s="10" t="s">
        <v>5699</v>
      </c>
      <c r="K279" s="18">
        <f t="shared" si="8"/>
        <v>11.7</v>
      </c>
      <c r="L279" s="10">
        <f t="shared" si="9"/>
        <v>58.5</v>
      </c>
      <c r="M279" s="18"/>
      <c r="N279" s="15"/>
    </row>
    <row r="280" ht="13.7" customHeight="1" spans="1:14">
      <c r="A280" s="10">
        <v>275</v>
      </c>
      <c r="B280" s="11" t="s">
        <v>6513</v>
      </c>
      <c r="C280" s="11" t="s">
        <v>18</v>
      </c>
      <c r="D280" s="11" t="s">
        <v>6514</v>
      </c>
      <c r="E280" s="15" t="s">
        <v>6515</v>
      </c>
      <c r="F280" s="13"/>
      <c r="G280" s="14">
        <v>1.34</v>
      </c>
      <c r="H280" s="48"/>
      <c r="I280" s="14">
        <v>1.34</v>
      </c>
      <c r="J280" s="10" t="s">
        <v>5699</v>
      </c>
      <c r="K280" s="18">
        <f t="shared" si="8"/>
        <v>4.02</v>
      </c>
      <c r="L280" s="10">
        <f t="shared" si="9"/>
        <v>20.1</v>
      </c>
      <c r="M280" s="18"/>
      <c r="N280" s="15"/>
    </row>
    <row r="281" ht="13.7" customHeight="1" spans="1:14">
      <c r="A281" s="10">
        <v>276</v>
      </c>
      <c r="B281" s="11" t="s">
        <v>6516</v>
      </c>
      <c r="C281" s="11" t="s">
        <v>18</v>
      </c>
      <c r="D281" s="11" t="s">
        <v>6517</v>
      </c>
      <c r="E281" s="15" t="s">
        <v>6518</v>
      </c>
      <c r="F281" s="13"/>
      <c r="G281" s="14">
        <v>1.2</v>
      </c>
      <c r="H281" s="48"/>
      <c r="I281" s="14">
        <v>1.2</v>
      </c>
      <c r="J281" s="10" t="s">
        <v>5699</v>
      </c>
      <c r="K281" s="18">
        <f t="shared" si="8"/>
        <v>3.6</v>
      </c>
      <c r="L281" s="10">
        <f t="shared" si="9"/>
        <v>18</v>
      </c>
      <c r="M281" s="18"/>
      <c r="N281" s="15"/>
    </row>
    <row r="282" ht="13.7" customHeight="1" spans="1:14">
      <c r="A282" s="10">
        <v>277</v>
      </c>
      <c r="B282" s="11" t="s">
        <v>6519</v>
      </c>
      <c r="C282" s="11" t="s">
        <v>18</v>
      </c>
      <c r="D282" s="11" t="s">
        <v>6520</v>
      </c>
      <c r="E282" s="15" t="s">
        <v>6521</v>
      </c>
      <c r="F282" s="13"/>
      <c r="G282" s="14">
        <v>1.8</v>
      </c>
      <c r="H282" s="48"/>
      <c r="I282" s="14">
        <v>1.8</v>
      </c>
      <c r="J282" s="10" t="s">
        <v>5699</v>
      </c>
      <c r="K282" s="18">
        <f t="shared" si="8"/>
        <v>5.4</v>
      </c>
      <c r="L282" s="10">
        <f t="shared" si="9"/>
        <v>27</v>
      </c>
      <c r="M282" s="18"/>
      <c r="N282" s="15"/>
    </row>
    <row r="283" ht="13.7" customHeight="1" spans="1:14">
      <c r="A283" s="10">
        <v>278</v>
      </c>
      <c r="B283" s="11" t="s">
        <v>6522</v>
      </c>
      <c r="C283" s="11" t="s">
        <v>18</v>
      </c>
      <c r="D283" s="11" t="s">
        <v>6523</v>
      </c>
      <c r="E283" s="15" t="s">
        <v>6524</v>
      </c>
      <c r="F283" s="13"/>
      <c r="G283" s="14">
        <v>3.07</v>
      </c>
      <c r="H283" s="48"/>
      <c r="I283" s="14">
        <v>3.07</v>
      </c>
      <c r="J283" s="10" t="s">
        <v>5699</v>
      </c>
      <c r="K283" s="18">
        <f t="shared" si="8"/>
        <v>9.21</v>
      </c>
      <c r="L283" s="10">
        <f t="shared" si="9"/>
        <v>46.05</v>
      </c>
      <c r="M283" s="18"/>
      <c r="N283" s="15"/>
    </row>
    <row r="284" ht="13.7" customHeight="1" spans="1:14">
      <c r="A284" s="10">
        <v>279</v>
      </c>
      <c r="B284" s="11" t="s">
        <v>6418</v>
      </c>
      <c r="C284" s="11" t="s">
        <v>18</v>
      </c>
      <c r="D284" s="11" t="s">
        <v>6525</v>
      </c>
      <c r="E284" s="15" t="s">
        <v>6526</v>
      </c>
      <c r="F284" s="13"/>
      <c r="G284" s="14">
        <v>1.06</v>
      </c>
      <c r="H284" s="48"/>
      <c r="I284" s="14">
        <v>1.06</v>
      </c>
      <c r="J284" s="10" t="s">
        <v>5699</v>
      </c>
      <c r="K284" s="18">
        <f t="shared" si="8"/>
        <v>3.18</v>
      </c>
      <c r="L284" s="10">
        <f t="shared" si="9"/>
        <v>15.9</v>
      </c>
      <c r="M284" s="18"/>
      <c r="N284" s="15"/>
    </row>
    <row r="285" ht="13.7" customHeight="1" spans="1:14">
      <c r="A285" s="10">
        <v>280</v>
      </c>
      <c r="B285" s="11" t="s">
        <v>6527</v>
      </c>
      <c r="C285" s="11" t="s">
        <v>18</v>
      </c>
      <c r="D285" s="11" t="s">
        <v>6528</v>
      </c>
      <c r="E285" s="15" t="s">
        <v>6529</v>
      </c>
      <c r="F285" s="13"/>
      <c r="G285" s="14">
        <v>1.28</v>
      </c>
      <c r="H285" s="48"/>
      <c r="I285" s="14">
        <v>1.28</v>
      </c>
      <c r="J285" s="10" t="s">
        <v>5699</v>
      </c>
      <c r="K285" s="18">
        <f t="shared" si="8"/>
        <v>3.84</v>
      </c>
      <c r="L285" s="10">
        <f t="shared" si="9"/>
        <v>19.2</v>
      </c>
      <c r="M285" s="18"/>
      <c r="N285" s="15"/>
    </row>
    <row r="286" ht="13.7" customHeight="1" spans="1:14">
      <c r="A286" s="10">
        <v>281</v>
      </c>
      <c r="B286" s="11" t="s">
        <v>6530</v>
      </c>
      <c r="C286" s="11" t="s">
        <v>18</v>
      </c>
      <c r="D286" s="11" t="s">
        <v>6531</v>
      </c>
      <c r="E286" s="15" t="s">
        <v>6532</v>
      </c>
      <c r="F286" s="13"/>
      <c r="G286" s="14">
        <v>1.92</v>
      </c>
      <c r="H286" s="48"/>
      <c r="I286" s="14">
        <v>1.92</v>
      </c>
      <c r="J286" s="10" t="s">
        <v>5699</v>
      </c>
      <c r="K286" s="18">
        <f t="shared" si="8"/>
        <v>5.76</v>
      </c>
      <c r="L286" s="10">
        <f t="shared" si="9"/>
        <v>28.8</v>
      </c>
      <c r="M286" s="18"/>
      <c r="N286" s="15"/>
    </row>
    <row r="287" ht="13.7" customHeight="1" spans="1:14">
      <c r="A287" s="10">
        <v>282</v>
      </c>
      <c r="B287" s="11" t="s">
        <v>6533</v>
      </c>
      <c r="C287" s="11" t="s">
        <v>18</v>
      </c>
      <c r="D287" s="11" t="s">
        <v>6534</v>
      </c>
      <c r="E287" s="15" t="s">
        <v>6535</v>
      </c>
      <c r="F287" s="13"/>
      <c r="G287" s="14">
        <v>1.49</v>
      </c>
      <c r="H287" s="48"/>
      <c r="I287" s="14">
        <v>1.49</v>
      </c>
      <c r="J287" s="10" t="s">
        <v>5699</v>
      </c>
      <c r="K287" s="18">
        <f t="shared" si="8"/>
        <v>4.47</v>
      </c>
      <c r="L287" s="10">
        <f t="shared" si="9"/>
        <v>22.35</v>
      </c>
      <c r="M287" s="18"/>
      <c r="N287" s="15"/>
    </row>
    <row r="288" ht="13.7" customHeight="1" spans="1:14">
      <c r="A288" s="10">
        <v>283</v>
      </c>
      <c r="B288" s="11" t="s">
        <v>6536</v>
      </c>
      <c r="C288" s="11" t="s">
        <v>18</v>
      </c>
      <c r="D288" s="11" t="s">
        <v>6537</v>
      </c>
      <c r="E288" s="15" t="s">
        <v>6538</v>
      </c>
      <c r="F288" s="13"/>
      <c r="G288" s="14">
        <v>0.77</v>
      </c>
      <c r="H288" s="48"/>
      <c r="I288" s="14">
        <v>0.77</v>
      </c>
      <c r="J288" s="10" t="s">
        <v>5699</v>
      </c>
      <c r="K288" s="18">
        <f t="shared" si="8"/>
        <v>2.31</v>
      </c>
      <c r="L288" s="10">
        <f t="shared" si="9"/>
        <v>11.55</v>
      </c>
      <c r="M288" s="18"/>
      <c r="N288" s="15"/>
    </row>
    <row r="289" ht="13.7" customHeight="1" spans="1:14">
      <c r="A289" s="10">
        <v>284</v>
      </c>
      <c r="B289" s="11" t="s">
        <v>6539</v>
      </c>
      <c r="C289" s="11" t="s">
        <v>18</v>
      </c>
      <c r="D289" s="11" t="s">
        <v>6540</v>
      </c>
      <c r="E289" s="15" t="s">
        <v>6541</v>
      </c>
      <c r="F289" s="13"/>
      <c r="G289" s="14">
        <v>1.08</v>
      </c>
      <c r="H289" s="48"/>
      <c r="I289" s="14">
        <v>1.08</v>
      </c>
      <c r="J289" s="10" t="s">
        <v>5699</v>
      </c>
      <c r="K289" s="18">
        <f t="shared" si="8"/>
        <v>3.24</v>
      </c>
      <c r="L289" s="10">
        <f t="shared" si="9"/>
        <v>16.2</v>
      </c>
      <c r="M289" s="18"/>
      <c r="N289" s="15"/>
    </row>
    <row r="290" ht="13.7" customHeight="1" spans="1:14">
      <c r="A290" s="10">
        <v>285</v>
      </c>
      <c r="B290" s="11" t="s">
        <v>6542</v>
      </c>
      <c r="C290" s="11" t="s">
        <v>18</v>
      </c>
      <c r="D290" s="11" t="s">
        <v>6543</v>
      </c>
      <c r="E290" s="15" t="s">
        <v>6544</v>
      </c>
      <c r="F290" s="13"/>
      <c r="G290" s="14">
        <v>3.02</v>
      </c>
      <c r="H290" s="48"/>
      <c r="I290" s="14">
        <v>3.02</v>
      </c>
      <c r="J290" s="10" t="s">
        <v>5699</v>
      </c>
      <c r="K290" s="18">
        <f t="shared" si="8"/>
        <v>9.06</v>
      </c>
      <c r="L290" s="10">
        <f t="shared" si="9"/>
        <v>45.3</v>
      </c>
      <c r="M290" s="18"/>
      <c r="N290" s="15"/>
    </row>
    <row r="291" ht="13.7" customHeight="1" spans="1:14">
      <c r="A291" s="10">
        <v>286</v>
      </c>
      <c r="B291" s="11" t="s">
        <v>6545</v>
      </c>
      <c r="C291" s="11" t="s">
        <v>18</v>
      </c>
      <c r="D291" s="11" t="s">
        <v>6546</v>
      </c>
      <c r="E291" s="15" t="s">
        <v>6547</v>
      </c>
      <c r="F291" s="13"/>
      <c r="G291" s="14">
        <v>2.03</v>
      </c>
      <c r="H291" s="48"/>
      <c r="I291" s="14">
        <v>2.03</v>
      </c>
      <c r="J291" s="10" t="s">
        <v>5699</v>
      </c>
      <c r="K291" s="18">
        <f t="shared" si="8"/>
        <v>6.09</v>
      </c>
      <c r="L291" s="10">
        <f t="shared" si="9"/>
        <v>30.45</v>
      </c>
      <c r="M291" s="18"/>
      <c r="N291" s="15"/>
    </row>
    <row r="292" ht="13.7" customHeight="1" spans="1:14">
      <c r="A292" s="10">
        <v>287</v>
      </c>
      <c r="B292" s="11" t="s">
        <v>6548</v>
      </c>
      <c r="C292" s="11" t="s">
        <v>18</v>
      </c>
      <c r="D292" s="11" t="s">
        <v>6549</v>
      </c>
      <c r="E292" s="15" t="s">
        <v>6550</v>
      </c>
      <c r="F292" s="13"/>
      <c r="G292" s="14">
        <v>2</v>
      </c>
      <c r="H292" s="48"/>
      <c r="I292" s="14">
        <v>2</v>
      </c>
      <c r="J292" s="10" t="s">
        <v>5699</v>
      </c>
      <c r="K292" s="18">
        <f t="shared" si="8"/>
        <v>6</v>
      </c>
      <c r="L292" s="10">
        <f t="shared" si="9"/>
        <v>30</v>
      </c>
      <c r="M292" s="18"/>
      <c r="N292" s="15"/>
    </row>
    <row r="293" ht="13.7" customHeight="1" spans="1:14">
      <c r="A293" s="10">
        <v>288</v>
      </c>
      <c r="B293" s="11" t="s">
        <v>6551</v>
      </c>
      <c r="C293" s="11" t="s">
        <v>18</v>
      </c>
      <c r="D293" s="11" t="s">
        <v>6552</v>
      </c>
      <c r="E293" s="15" t="s">
        <v>6553</v>
      </c>
      <c r="F293" s="13"/>
      <c r="G293" s="14">
        <v>1.85</v>
      </c>
      <c r="H293" s="48"/>
      <c r="I293" s="14">
        <v>1.85</v>
      </c>
      <c r="J293" s="10" t="s">
        <v>5699</v>
      </c>
      <c r="K293" s="18">
        <f t="shared" si="8"/>
        <v>5.55</v>
      </c>
      <c r="L293" s="10">
        <f t="shared" si="9"/>
        <v>27.75</v>
      </c>
      <c r="M293" s="18"/>
      <c r="N293" s="15"/>
    </row>
    <row r="294" ht="13.7" customHeight="1" spans="1:14">
      <c r="A294" s="10">
        <v>289</v>
      </c>
      <c r="B294" s="11" t="s">
        <v>6554</v>
      </c>
      <c r="C294" s="11" t="s">
        <v>18</v>
      </c>
      <c r="D294" s="11" t="s">
        <v>6555</v>
      </c>
      <c r="E294" s="15" t="s">
        <v>6556</v>
      </c>
      <c r="F294" s="13"/>
      <c r="G294" s="14">
        <v>1.49</v>
      </c>
      <c r="H294" s="48"/>
      <c r="I294" s="14">
        <v>1.49</v>
      </c>
      <c r="J294" s="10" t="s">
        <v>5699</v>
      </c>
      <c r="K294" s="18">
        <f t="shared" si="8"/>
        <v>4.47</v>
      </c>
      <c r="L294" s="10">
        <f t="shared" si="9"/>
        <v>22.35</v>
      </c>
      <c r="M294" s="18"/>
      <c r="N294" s="15"/>
    </row>
    <row r="295" ht="13.7" customHeight="1" spans="1:14">
      <c r="A295" s="10">
        <v>290</v>
      </c>
      <c r="B295" s="11" t="s">
        <v>6557</v>
      </c>
      <c r="C295" s="11" t="s">
        <v>18</v>
      </c>
      <c r="D295" s="11" t="s">
        <v>6558</v>
      </c>
      <c r="E295" s="15" t="s">
        <v>6559</v>
      </c>
      <c r="F295" s="13"/>
      <c r="G295" s="14">
        <v>1.24</v>
      </c>
      <c r="H295" s="48"/>
      <c r="I295" s="14">
        <v>1.24</v>
      </c>
      <c r="J295" s="10" t="s">
        <v>5699</v>
      </c>
      <c r="K295" s="18">
        <f t="shared" si="8"/>
        <v>3.72</v>
      </c>
      <c r="L295" s="10">
        <f t="shared" si="9"/>
        <v>18.6</v>
      </c>
      <c r="M295" s="18"/>
      <c r="N295" s="15"/>
    </row>
    <row r="296" ht="13.7" customHeight="1" spans="1:14">
      <c r="A296" s="10">
        <v>291</v>
      </c>
      <c r="B296" s="11" t="s">
        <v>6560</v>
      </c>
      <c r="C296" s="11" t="s">
        <v>18</v>
      </c>
      <c r="D296" s="11" t="s">
        <v>6561</v>
      </c>
      <c r="E296" s="15" t="s">
        <v>6562</v>
      </c>
      <c r="F296" s="13"/>
      <c r="G296" s="14">
        <v>1.2</v>
      </c>
      <c r="H296" s="48"/>
      <c r="I296" s="14">
        <v>1.2</v>
      </c>
      <c r="J296" s="10" t="s">
        <v>5699</v>
      </c>
      <c r="K296" s="18">
        <f t="shared" si="8"/>
        <v>3.6</v>
      </c>
      <c r="L296" s="10">
        <f t="shared" si="9"/>
        <v>18</v>
      </c>
      <c r="M296" s="18"/>
      <c r="N296" s="15"/>
    </row>
    <row r="297" ht="13.7" customHeight="1" spans="1:14">
      <c r="A297" s="10">
        <v>292</v>
      </c>
      <c r="B297" s="11" t="s">
        <v>6563</v>
      </c>
      <c r="C297" s="11" t="s">
        <v>18</v>
      </c>
      <c r="D297" s="11" t="s">
        <v>6564</v>
      </c>
      <c r="E297" s="15" t="s">
        <v>6565</v>
      </c>
      <c r="F297" s="13"/>
      <c r="G297" s="14">
        <v>0.72</v>
      </c>
      <c r="H297" s="48"/>
      <c r="I297" s="14">
        <v>0.72</v>
      </c>
      <c r="J297" s="10" t="s">
        <v>5699</v>
      </c>
      <c r="K297" s="18">
        <f t="shared" si="8"/>
        <v>2.16</v>
      </c>
      <c r="L297" s="10">
        <f t="shared" si="9"/>
        <v>10.8</v>
      </c>
      <c r="M297" s="18"/>
      <c r="N297" s="15"/>
    </row>
    <row r="298" ht="13.7" customHeight="1" spans="1:14">
      <c r="A298" s="10">
        <v>293</v>
      </c>
      <c r="B298" s="11" t="s">
        <v>6566</v>
      </c>
      <c r="C298" s="11" t="s">
        <v>18</v>
      </c>
      <c r="D298" s="11" t="s">
        <v>6567</v>
      </c>
      <c r="E298" s="15" t="s">
        <v>6568</v>
      </c>
      <c r="F298" s="13"/>
      <c r="G298" s="14">
        <v>0.17</v>
      </c>
      <c r="H298" s="48"/>
      <c r="I298" s="14">
        <v>0.17</v>
      </c>
      <c r="J298" s="10" t="s">
        <v>5699</v>
      </c>
      <c r="K298" s="18">
        <f t="shared" si="8"/>
        <v>0.51</v>
      </c>
      <c r="L298" s="10">
        <f t="shared" si="9"/>
        <v>2.55</v>
      </c>
      <c r="M298" s="18"/>
      <c r="N298" s="15"/>
    </row>
    <row r="299" ht="13.7" customHeight="1" spans="1:14">
      <c r="A299" s="10">
        <v>294</v>
      </c>
      <c r="B299" s="11" t="s">
        <v>6569</v>
      </c>
      <c r="C299" s="11" t="s">
        <v>18</v>
      </c>
      <c r="D299" s="11" t="s">
        <v>6570</v>
      </c>
      <c r="E299" s="15" t="s">
        <v>6571</v>
      </c>
      <c r="F299" s="13"/>
      <c r="G299" s="14">
        <v>2.64</v>
      </c>
      <c r="H299" s="48"/>
      <c r="I299" s="14">
        <v>2.64</v>
      </c>
      <c r="J299" s="10" t="s">
        <v>5699</v>
      </c>
      <c r="K299" s="18">
        <f t="shared" si="8"/>
        <v>7.92</v>
      </c>
      <c r="L299" s="10">
        <f t="shared" si="9"/>
        <v>39.6</v>
      </c>
      <c r="M299" s="18"/>
      <c r="N299" s="15"/>
    </row>
    <row r="300" ht="13.7" customHeight="1" spans="1:14">
      <c r="A300" s="10">
        <v>295</v>
      </c>
      <c r="B300" s="11" t="s">
        <v>6572</v>
      </c>
      <c r="C300" s="11" t="s">
        <v>18</v>
      </c>
      <c r="D300" s="11" t="s">
        <v>6573</v>
      </c>
      <c r="E300" s="15" t="s">
        <v>6574</v>
      </c>
      <c r="F300" s="13"/>
      <c r="G300" s="14">
        <v>1.57</v>
      </c>
      <c r="H300" s="48"/>
      <c r="I300" s="14">
        <v>1.57</v>
      </c>
      <c r="J300" s="10" t="s">
        <v>5699</v>
      </c>
      <c r="K300" s="18">
        <f t="shared" si="8"/>
        <v>4.71</v>
      </c>
      <c r="L300" s="10">
        <f t="shared" si="9"/>
        <v>23.55</v>
      </c>
      <c r="M300" s="18"/>
      <c r="N300" s="15"/>
    </row>
    <row r="301" ht="13.7" customHeight="1" spans="1:14">
      <c r="A301" s="10">
        <v>296</v>
      </c>
      <c r="B301" s="11" t="s">
        <v>6575</v>
      </c>
      <c r="C301" s="11" t="s">
        <v>18</v>
      </c>
      <c r="D301" s="11" t="s">
        <v>6576</v>
      </c>
      <c r="E301" s="15" t="s">
        <v>316</v>
      </c>
      <c r="F301" s="13"/>
      <c r="G301" s="14">
        <v>0.84</v>
      </c>
      <c r="H301" s="48"/>
      <c r="I301" s="14">
        <v>0.84</v>
      </c>
      <c r="J301" s="10" t="s">
        <v>5699</v>
      </c>
      <c r="K301" s="18">
        <f t="shared" si="8"/>
        <v>2.52</v>
      </c>
      <c r="L301" s="10">
        <f t="shared" si="9"/>
        <v>12.6</v>
      </c>
      <c r="M301" s="18"/>
      <c r="N301" s="15"/>
    </row>
    <row r="302" ht="13.7" customHeight="1" spans="1:14">
      <c r="A302" s="10">
        <v>297</v>
      </c>
      <c r="B302" s="11" t="s">
        <v>6577</v>
      </c>
      <c r="C302" s="11" t="s">
        <v>18</v>
      </c>
      <c r="D302" s="11" t="s">
        <v>6578</v>
      </c>
      <c r="E302" s="15" t="s">
        <v>6579</v>
      </c>
      <c r="F302" s="13"/>
      <c r="G302" s="14">
        <v>0.78</v>
      </c>
      <c r="H302" s="48"/>
      <c r="I302" s="14">
        <v>0.78</v>
      </c>
      <c r="J302" s="10" t="s">
        <v>5699</v>
      </c>
      <c r="K302" s="18">
        <f t="shared" si="8"/>
        <v>2.34</v>
      </c>
      <c r="L302" s="10">
        <f t="shared" si="9"/>
        <v>11.7</v>
      </c>
      <c r="M302" s="18"/>
      <c r="N302" s="15"/>
    </row>
    <row r="303" ht="13.7" customHeight="1" spans="1:14">
      <c r="A303" s="10">
        <v>298</v>
      </c>
      <c r="B303" s="11" t="s">
        <v>6580</v>
      </c>
      <c r="C303" s="11" t="s">
        <v>18</v>
      </c>
      <c r="D303" s="11" t="s">
        <v>6581</v>
      </c>
      <c r="E303" s="15" t="s">
        <v>6582</v>
      </c>
      <c r="F303" s="13"/>
      <c r="G303" s="14">
        <v>3.57</v>
      </c>
      <c r="H303" s="48"/>
      <c r="I303" s="14">
        <v>3.57</v>
      </c>
      <c r="J303" s="10" t="s">
        <v>5699</v>
      </c>
      <c r="K303" s="18">
        <f t="shared" si="8"/>
        <v>10.71</v>
      </c>
      <c r="L303" s="10">
        <f t="shared" si="9"/>
        <v>53.55</v>
      </c>
      <c r="M303" s="18"/>
      <c r="N303" s="15"/>
    </row>
    <row r="304" ht="13.7" customHeight="1" spans="1:14">
      <c r="A304" s="10">
        <v>299</v>
      </c>
      <c r="B304" s="11" t="s">
        <v>6583</v>
      </c>
      <c r="C304" s="11" t="s">
        <v>18</v>
      </c>
      <c r="D304" s="11" t="s">
        <v>6584</v>
      </c>
      <c r="E304" s="15" t="s">
        <v>6585</v>
      </c>
      <c r="F304" s="13"/>
      <c r="G304" s="14">
        <v>1.92</v>
      </c>
      <c r="H304" s="48"/>
      <c r="I304" s="14">
        <v>1.92</v>
      </c>
      <c r="J304" s="10" t="s">
        <v>5699</v>
      </c>
      <c r="K304" s="18">
        <f t="shared" si="8"/>
        <v>5.76</v>
      </c>
      <c r="L304" s="10">
        <f t="shared" si="9"/>
        <v>28.8</v>
      </c>
      <c r="M304" s="18"/>
      <c r="N304" s="15"/>
    </row>
    <row r="305" ht="13.7" customHeight="1" spans="1:14">
      <c r="A305" s="10">
        <v>300</v>
      </c>
      <c r="B305" s="11" t="s">
        <v>6586</v>
      </c>
      <c r="C305" s="11" t="s">
        <v>77</v>
      </c>
      <c r="D305" s="11" t="s">
        <v>6587</v>
      </c>
      <c r="E305" s="15" t="s">
        <v>6588</v>
      </c>
      <c r="F305" s="13"/>
      <c r="G305" s="14">
        <v>1.61</v>
      </c>
      <c r="H305" s="48"/>
      <c r="I305" s="14">
        <v>1.61</v>
      </c>
      <c r="J305" s="10" t="s">
        <v>5699</v>
      </c>
      <c r="K305" s="18">
        <f t="shared" si="8"/>
        <v>4.83</v>
      </c>
      <c r="L305" s="10">
        <f t="shared" si="9"/>
        <v>24.15</v>
      </c>
      <c r="M305" s="18"/>
      <c r="N305" s="15"/>
    </row>
    <row r="306" ht="13.7" customHeight="1" spans="1:14">
      <c r="A306" s="10">
        <v>301</v>
      </c>
      <c r="B306" s="11" t="s">
        <v>6020</v>
      </c>
      <c r="C306" s="11" t="s">
        <v>18</v>
      </c>
      <c r="D306" s="11" t="s">
        <v>6589</v>
      </c>
      <c r="E306" s="15" t="s">
        <v>6590</v>
      </c>
      <c r="F306" s="13"/>
      <c r="G306" s="14">
        <v>1.68</v>
      </c>
      <c r="H306" s="48"/>
      <c r="I306" s="14">
        <v>1.68</v>
      </c>
      <c r="J306" s="10" t="s">
        <v>5699</v>
      </c>
      <c r="K306" s="18">
        <f t="shared" si="8"/>
        <v>5.04</v>
      </c>
      <c r="L306" s="10">
        <f t="shared" si="9"/>
        <v>25.2</v>
      </c>
      <c r="M306" s="18"/>
      <c r="N306" s="15"/>
    </row>
    <row r="307" ht="13.7" customHeight="1" spans="1:14">
      <c r="A307" s="10">
        <v>302</v>
      </c>
      <c r="B307" s="11" t="s">
        <v>6591</v>
      </c>
      <c r="C307" s="11" t="s">
        <v>18</v>
      </c>
      <c r="D307" s="11" t="s">
        <v>6592</v>
      </c>
      <c r="E307" s="15" t="s">
        <v>6593</v>
      </c>
      <c r="F307" s="13"/>
      <c r="G307" s="14">
        <v>3.17</v>
      </c>
      <c r="H307" s="48"/>
      <c r="I307" s="14">
        <v>3.17</v>
      </c>
      <c r="J307" s="10" t="s">
        <v>5699</v>
      </c>
      <c r="K307" s="18">
        <f t="shared" si="8"/>
        <v>9.51</v>
      </c>
      <c r="L307" s="10">
        <f t="shared" si="9"/>
        <v>47.55</v>
      </c>
      <c r="M307" s="18"/>
      <c r="N307" s="15"/>
    </row>
    <row r="308" ht="13.7" customHeight="1" spans="1:14">
      <c r="A308" s="10">
        <v>303</v>
      </c>
      <c r="B308" s="11" t="s">
        <v>6594</v>
      </c>
      <c r="C308" s="11" t="s">
        <v>18</v>
      </c>
      <c r="D308" s="11" t="s">
        <v>6595</v>
      </c>
      <c r="E308" s="15" t="s">
        <v>6596</v>
      </c>
      <c r="F308" s="13"/>
      <c r="G308" s="14">
        <v>1.8</v>
      </c>
      <c r="H308" s="48"/>
      <c r="I308" s="14">
        <v>1.8</v>
      </c>
      <c r="J308" s="10" t="s">
        <v>5699</v>
      </c>
      <c r="K308" s="18">
        <f t="shared" si="8"/>
        <v>5.4</v>
      </c>
      <c r="L308" s="10">
        <f t="shared" si="9"/>
        <v>27</v>
      </c>
      <c r="M308" s="18"/>
      <c r="N308" s="15"/>
    </row>
    <row r="309" ht="13.7" customHeight="1" spans="1:14">
      <c r="A309" s="10">
        <v>304</v>
      </c>
      <c r="B309" s="11" t="s">
        <v>6597</v>
      </c>
      <c r="C309" s="11" t="s">
        <v>18</v>
      </c>
      <c r="D309" s="11" t="s">
        <v>6598</v>
      </c>
      <c r="E309" s="15" t="s">
        <v>6599</v>
      </c>
      <c r="F309" s="13"/>
      <c r="G309" s="14">
        <v>3.39</v>
      </c>
      <c r="H309" s="48"/>
      <c r="I309" s="14">
        <v>3.39</v>
      </c>
      <c r="J309" s="10" t="s">
        <v>5699</v>
      </c>
      <c r="K309" s="18">
        <f t="shared" si="8"/>
        <v>10.17</v>
      </c>
      <c r="L309" s="10">
        <f t="shared" si="9"/>
        <v>50.85</v>
      </c>
      <c r="M309" s="18"/>
      <c r="N309" s="15"/>
    </row>
    <row r="310" ht="13.7" customHeight="1" spans="1:14">
      <c r="A310" s="10">
        <v>305</v>
      </c>
      <c r="B310" s="11" t="s">
        <v>6600</v>
      </c>
      <c r="C310" s="11" t="s">
        <v>18</v>
      </c>
      <c r="D310" s="11" t="s">
        <v>6601</v>
      </c>
      <c r="E310" s="15" t="s">
        <v>6602</v>
      </c>
      <c r="F310" s="13"/>
      <c r="G310" s="14">
        <v>1.95</v>
      </c>
      <c r="H310" s="48"/>
      <c r="I310" s="14">
        <v>1.95</v>
      </c>
      <c r="J310" s="10" t="s">
        <v>5699</v>
      </c>
      <c r="K310" s="18">
        <f t="shared" si="8"/>
        <v>5.85</v>
      </c>
      <c r="L310" s="10">
        <f t="shared" si="9"/>
        <v>29.25</v>
      </c>
      <c r="M310" s="18"/>
      <c r="N310" s="15"/>
    </row>
    <row r="311" ht="13.7" customHeight="1" spans="1:14">
      <c r="A311" s="10">
        <v>306</v>
      </c>
      <c r="B311" s="11" t="s">
        <v>6603</v>
      </c>
      <c r="C311" s="11" t="s">
        <v>18</v>
      </c>
      <c r="D311" s="11" t="s">
        <v>6604</v>
      </c>
      <c r="E311" s="15" t="s">
        <v>6605</v>
      </c>
      <c r="F311" s="13"/>
      <c r="G311" s="14">
        <v>3.51</v>
      </c>
      <c r="H311" s="48"/>
      <c r="I311" s="14">
        <v>3.51</v>
      </c>
      <c r="J311" s="10" t="s">
        <v>5699</v>
      </c>
      <c r="K311" s="18">
        <f t="shared" si="8"/>
        <v>10.53</v>
      </c>
      <c r="L311" s="10">
        <f t="shared" si="9"/>
        <v>52.65</v>
      </c>
      <c r="M311" s="18"/>
      <c r="N311" s="15"/>
    </row>
    <row r="312" ht="13.7" customHeight="1" spans="1:14">
      <c r="A312" s="10">
        <v>307</v>
      </c>
      <c r="B312" s="11" t="s">
        <v>6606</v>
      </c>
      <c r="C312" s="11" t="s">
        <v>18</v>
      </c>
      <c r="D312" s="11" t="s">
        <v>6607</v>
      </c>
      <c r="E312" s="15" t="s">
        <v>6608</v>
      </c>
      <c r="F312" s="13"/>
      <c r="G312" s="14">
        <v>0.92</v>
      </c>
      <c r="H312" s="48"/>
      <c r="I312" s="14">
        <v>0.92</v>
      </c>
      <c r="J312" s="10" t="s">
        <v>5699</v>
      </c>
      <c r="K312" s="18">
        <f t="shared" si="8"/>
        <v>2.76</v>
      </c>
      <c r="L312" s="10">
        <f t="shared" si="9"/>
        <v>13.8</v>
      </c>
      <c r="M312" s="18"/>
      <c r="N312" s="15"/>
    </row>
    <row r="313" ht="13.7" customHeight="1" spans="1:14">
      <c r="A313" s="10">
        <v>308</v>
      </c>
      <c r="B313" s="11" t="s">
        <v>6609</v>
      </c>
      <c r="C313" s="11" t="s">
        <v>18</v>
      </c>
      <c r="D313" s="11" t="s">
        <v>6610</v>
      </c>
      <c r="E313" s="15" t="s">
        <v>6611</v>
      </c>
      <c r="F313" s="13"/>
      <c r="G313" s="14">
        <v>1.66</v>
      </c>
      <c r="H313" s="48"/>
      <c r="I313" s="14">
        <v>1.66</v>
      </c>
      <c r="J313" s="10" t="s">
        <v>5699</v>
      </c>
      <c r="K313" s="18">
        <f t="shared" si="8"/>
        <v>4.98</v>
      </c>
      <c r="L313" s="10">
        <f t="shared" si="9"/>
        <v>24.9</v>
      </c>
      <c r="M313" s="18"/>
      <c r="N313" s="15"/>
    </row>
    <row r="314" ht="13.7" customHeight="1" spans="1:14">
      <c r="A314" s="10">
        <v>309</v>
      </c>
      <c r="B314" s="11" t="s">
        <v>6612</v>
      </c>
      <c r="C314" s="11" t="s">
        <v>18</v>
      </c>
      <c r="D314" s="11" t="s">
        <v>6613</v>
      </c>
      <c r="E314" s="15" t="s">
        <v>4692</v>
      </c>
      <c r="F314" s="13"/>
      <c r="G314" s="14">
        <v>2.87</v>
      </c>
      <c r="H314" s="48"/>
      <c r="I314" s="14">
        <v>2.87</v>
      </c>
      <c r="J314" s="10" t="s">
        <v>5699</v>
      </c>
      <c r="K314" s="18">
        <f t="shared" si="8"/>
        <v>8.61</v>
      </c>
      <c r="L314" s="10">
        <f t="shared" si="9"/>
        <v>43.05</v>
      </c>
      <c r="M314" s="18"/>
      <c r="N314" s="15"/>
    </row>
    <row r="315" ht="13.7" customHeight="1" spans="1:14">
      <c r="A315" s="10">
        <v>310</v>
      </c>
      <c r="B315" s="11" t="s">
        <v>6614</v>
      </c>
      <c r="C315" s="11" t="s">
        <v>18</v>
      </c>
      <c r="D315" s="11" t="s">
        <v>6615</v>
      </c>
      <c r="E315" s="15" t="s">
        <v>6616</v>
      </c>
      <c r="F315" s="13"/>
      <c r="G315" s="14">
        <v>1.27</v>
      </c>
      <c r="H315" s="48"/>
      <c r="I315" s="14">
        <v>1.27</v>
      </c>
      <c r="J315" s="10" t="s">
        <v>5699</v>
      </c>
      <c r="K315" s="18">
        <f t="shared" si="8"/>
        <v>3.81</v>
      </c>
      <c r="L315" s="10">
        <f t="shared" si="9"/>
        <v>19.05</v>
      </c>
      <c r="M315" s="18"/>
      <c r="N315" s="15"/>
    </row>
    <row r="316" ht="13.7" customHeight="1" spans="1:14">
      <c r="A316" s="10">
        <v>311</v>
      </c>
      <c r="B316" s="11" t="s">
        <v>6617</v>
      </c>
      <c r="C316" s="11" t="s">
        <v>18</v>
      </c>
      <c r="D316" s="11" t="s">
        <v>6618</v>
      </c>
      <c r="E316" s="15" t="s">
        <v>6619</v>
      </c>
      <c r="F316" s="13"/>
      <c r="G316" s="14">
        <v>2.29</v>
      </c>
      <c r="H316" s="48"/>
      <c r="I316" s="14">
        <v>2.29</v>
      </c>
      <c r="J316" s="10" t="s">
        <v>5699</v>
      </c>
      <c r="K316" s="18">
        <f t="shared" si="8"/>
        <v>6.87</v>
      </c>
      <c r="L316" s="10">
        <f t="shared" si="9"/>
        <v>34.35</v>
      </c>
      <c r="M316" s="18"/>
      <c r="N316" s="15"/>
    </row>
    <row r="317" ht="13.7" customHeight="1" spans="1:14">
      <c r="A317" s="10">
        <v>312</v>
      </c>
      <c r="B317" s="11" t="s">
        <v>6620</v>
      </c>
      <c r="C317" s="11" t="s">
        <v>18</v>
      </c>
      <c r="D317" s="11" t="s">
        <v>6621</v>
      </c>
      <c r="E317" s="15" t="s">
        <v>6622</v>
      </c>
      <c r="F317" s="13"/>
      <c r="G317" s="14">
        <v>1.44</v>
      </c>
      <c r="H317" s="48"/>
      <c r="I317" s="14">
        <v>1.44</v>
      </c>
      <c r="J317" s="10" t="s">
        <v>5699</v>
      </c>
      <c r="K317" s="18">
        <f t="shared" si="8"/>
        <v>4.32</v>
      </c>
      <c r="L317" s="10">
        <f t="shared" si="9"/>
        <v>21.6</v>
      </c>
      <c r="M317" s="18"/>
      <c r="N317" s="15"/>
    </row>
    <row r="318" ht="13.7" customHeight="1" spans="1:14">
      <c r="A318" s="10">
        <v>313</v>
      </c>
      <c r="B318" s="11" t="s">
        <v>6623</v>
      </c>
      <c r="C318" s="11" t="s">
        <v>77</v>
      </c>
      <c r="D318" s="11" t="s">
        <v>6624</v>
      </c>
      <c r="E318" s="15" t="s">
        <v>6625</v>
      </c>
      <c r="F318" s="13"/>
      <c r="G318" s="14">
        <v>2.11</v>
      </c>
      <c r="H318" s="48"/>
      <c r="I318" s="14">
        <v>2.11</v>
      </c>
      <c r="J318" s="10" t="s">
        <v>5699</v>
      </c>
      <c r="K318" s="18">
        <f t="shared" si="8"/>
        <v>6.33</v>
      </c>
      <c r="L318" s="10">
        <f t="shared" si="9"/>
        <v>31.65</v>
      </c>
      <c r="M318" s="18"/>
      <c r="N318" s="15"/>
    </row>
    <row r="319" ht="13.7" customHeight="1" spans="1:14">
      <c r="A319" s="10">
        <v>314</v>
      </c>
      <c r="B319" s="11" t="s">
        <v>6626</v>
      </c>
      <c r="C319" s="11" t="s">
        <v>18</v>
      </c>
      <c r="D319" s="11" t="s">
        <v>6627</v>
      </c>
      <c r="E319" s="15" t="s">
        <v>6628</v>
      </c>
      <c r="F319" s="13"/>
      <c r="G319" s="14">
        <v>1.03</v>
      </c>
      <c r="H319" s="48"/>
      <c r="I319" s="14">
        <v>1.03</v>
      </c>
      <c r="J319" s="10" t="s">
        <v>5699</v>
      </c>
      <c r="K319" s="18">
        <f t="shared" si="8"/>
        <v>3.09</v>
      </c>
      <c r="L319" s="10">
        <f t="shared" si="9"/>
        <v>15.45</v>
      </c>
      <c r="M319" s="18"/>
      <c r="N319" s="15"/>
    </row>
    <row r="320" ht="13.7" customHeight="1" spans="1:14">
      <c r="A320" s="10">
        <v>315</v>
      </c>
      <c r="B320" s="11" t="s">
        <v>6629</v>
      </c>
      <c r="C320" s="11" t="s">
        <v>18</v>
      </c>
      <c r="D320" s="11" t="s">
        <v>6630</v>
      </c>
      <c r="E320" s="15" t="s">
        <v>6631</v>
      </c>
      <c r="F320" s="13"/>
      <c r="G320" s="14">
        <v>0.9</v>
      </c>
      <c r="H320" s="48"/>
      <c r="I320" s="14">
        <v>0.9</v>
      </c>
      <c r="J320" s="10" t="s">
        <v>5699</v>
      </c>
      <c r="K320" s="18">
        <f t="shared" si="8"/>
        <v>2.7</v>
      </c>
      <c r="L320" s="10">
        <f t="shared" si="9"/>
        <v>13.5</v>
      </c>
      <c r="M320" s="18"/>
      <c r="N320" s="15"/>
    </row>
    <row r="321" ht="13.7" customHeight="1" spans="1:14">
      <c r="A321" s="10">
        <v>316</v>
      </c>
      <c r="B321" s="11" t="s">
        <v>6632</v>
      </c>
      <c r="C321" s="11" t="s">
        <v>18</v>
      </c>
      <c r="D321" s="11" t="s">
        <v>6633</v>
      </c>
      <c r="E321" s="15" t="s">
        <v>6634</v>
      </c>
      <c r="F321" s="13"/>
      <c r="G321" s="14">
        <v>1.11</v>
      </c>
      <c r="H321" s="48"/>
      <c r="I321" s="14">
        <v>1.11</v>
      </c>
      <c r="J321" s="10" t="s">
        <v>5699</v>
      </c>
      <c r="K321" s="18">
        <f t="shared" si="8"/>
        <v>3.33</v>
      </c>
      <c r="L321" s="10">
        <f t="shared" si="9"/>
        <v>16.65</v>
      </c>
      <c r="M321" s="18"/>
      <c r="N321" s="15"/>
    </row>
    <row r="322" ht="13.7" customHeight="1" spans="1:14">
      <c r="A322" s="10">
        <v>317</v>
      </c>
      <c r="B322" s="11" t="s">
        <v>6635</v>
      </c>
      <c r="C322" s="11" t="s">
        <v>18</v>
      </c>
      <c r="D322" s="11" t="s">
        <v>6636</v>
      </c>
      <c r="E322" s="15" t="s">
        <v>6637</v>
      </c>
      <c r="F322" s="13"/>
      <c r="G322" s="14">
        <v>2.09</v>
      </c>
      <c r="H322" s="48"/>
      <c r="I322" s="14">
        <v>2.09</v>
      </c>
      <c r="J322" s="10" t="s">
        <v>5699</v>
      </c>
      <c r="K322" s="18">
        <f t="shared" si="8"/>
        <v>6.27</v>
      </c>
      <c r="L322" s="10">
        <f t="shared" si="9"/>
        <v>31.35</v>
      </c>
      <c r="M322" s="18"/>
      <c r="N322" s="15"/>
    </row>
    <row r="323" ht="13.7" customHeight="1" spans="1:14">
      <c r="A323" s="10">
        <v>318</v>
      </c>
      <c r="B323" s="11" t="s">
        <v>6638</v>
      </c>
      <c r="C323" s="11" t="s">
        <v>18</v>
      </c>
      <c r="D323" s="11" t="s">
        <v>6639</v>
      </c>
      <c r="E323" s="15" t="s">
        <v>6640</v>
      </c>
      <c r="F323" s="13"/>
      <c r="G323" s="14">
        <v>1.04</v>
      </c>
      <c r="H323" s="48"/>
      <c r="I323" s="14">
        <v>1.04</v>
      </c>
      <c r="J323" s="10" t="s">
        <v>5699</v>
      </c>
      <c r="K323" s="18">
        <f t="shared" si="8"/>
        <v>3.12</v>
      </c>
      <c r="L323" s="10">
        <f t="shared" si="9"/>
        <v>15.6</v>
      </c>
      <c r="M323" s="18"/>
      <c r="N323" s="15"/>
    </row>
    <row r="324" ht="13.7" customHeight="1" spans="1:14">
      <c r="A324" s="10">
        <v>319</v>
      </c>
      <c r="B324" s="11" t="s">
        <v>6641</v>
      </c>
      <c r="C324" s="11" t="s">
        <v>18</v>
      </c>
      <c r="D324" s="11" t="s">
        <v>6642</v>
      </c>
      <c r="E324" s="15" t="s">
        <v>6643</v>
      </c>
      <c r="F324" s="13"/>
      <c r="G324" s="14">
        <v>0.67</v>
      </c>
      <c r="H324" s="48"/>
      <c r="I324" s="14">
        <v>0.67</v>
      </c>
      <c r="J324" s="10" t="s">
        <v>5699</v>
      </c>
      <c r="K324" s="18">
        <f t="shared" si="8"/>
        <v>2.01</v>
      </c>
      <c r="L324" s="10">
        <f t="shared" si="9"/>
        <v>10.05</v>
      </c>
      <c r="M324" s="18"/>
      <c r="N324" s="15"/>
    </row>
    <row r="325" ht="13.7" customHeight="1" spans="1:14">
      <c r="A325" s="10">
        <v>320</v>
      </c>
      <c r="B325" s="11" t="s">
        <v>6644</v>
      </c>
      <c r="C325" s="11" t="s">
        <v>18</v>
      </c>
      <c r="D325" s="11" t="s">
        <v>6645</v>
      </c>
      <c r="E325" s="15" t="s">
        <v>6646</v>
      </c>
      <c r="F325" s="13"/>
      <c r="G325" s="14">
        <v>0.78</v>
      </c>
      <c r="H325" s="48"/>
      <c r="I325" s="14">
        <v>0.78</v>
      </c>
      <c r="J325" s="10" t="s">
        <v>5699</v>
      </c>
      <c r="K325" s="18">
        <f t="shared" si="8"/>
        <v>2.34</v>
      </c>
      <c r="L325" s="10">
        <f t="shared" si="9"/>
        <v>11.7</v>
      </c>
      <c r="M325" s="18"/>
      <c r="N325" s="15"/>
    </row>
    <row r="326" ht="13.7" customHeight="1" spans="1:14">
      <c r="A326" s="10">
        <v>321</v>
      </c>
      <c r="B326" s="11" t="s">
        <v>6647</v>
      </c>
      <c r="C326" s="11" t="s">
        <v>18</v>
      </c>
      <c r="D326" s="11" t="s">
        <v>6648</v>
      </c>
      <c r="E326" s="15" t="s">
        <v>6649</v>
      </c>
      <c r="F326" s="13"/>
      <c r="G326" s="14">
        <v>0.97</v>
      </c>
      <c r="H326" s="48"/>
      <c r="I326" s="14">
        <v>0.97</v>
      </c>
      <c r="J326" s="10" t="s">
        <v>5699</v>
      </c>
      <c r="K326" s="18">
        <f t="shared" ref="K326:K389" si="10">G326*3</f>
        <v>2.91</v>
      </c>
      <c r="L326" s="10">
        <f t="shared" ref="L326:L389" si="11">G326*15</f>
        <v>14.55</v>
      </c>
      <c r="M326" s="18"/>
      <c r="N326" s="15"/>
    </row>
    <row r="327" ht="13.7" customHeight="1" spans="1:14">
      <c r="A327" s="10">
        <v>322</v>
      </c>
      <c r="B327" s="11" t="s">
        <v>6650</v>
      </c>
      <c r="C327" s="11" t="s">
        <v>18</v>
      </c>
      <c r="D327" s="11" t="s">
        <v>6651</v>
      </c>
      <c r="E327" s="15" t="s">
        <v>6652</v>
      </c>
      <c r="F327" s="13"/>
      <c r="G327" s="14">
        <v>3.06</v>
      </c>
      <c r="H327" s="48"/>
      <c r="I327" s="14">
        <v>3.06</v>
      </c>
      <c r="J327" s="10" t="s">
        <v>5699</v>
      </c>
      <c r="K327" s="18">
        <f t="shared" si="10"/>
        <v>9.18</v>
      </c>
      <c r="L327" s="10">
        <f t="shared" si="11"/>
        <v>45.9</v>
      </c>
      <c r="M327" s="18"/>
      <c r="N327" s="15"/>
    </row>
    <row r="328" ht="13.7" customHeight="1" spans="1:14">
      <c r="A328" s="10">
        <v>323</v>
      </c>
      <c r="B328" s="11" t="s">
        <v>6653</v>
      </c>
      <c r="C328" s="11" t="s">
        <v>18</v>
      </c>
      <c r="D328" s="11" t="s">
        <v>6654</v>
      </c>
      <c r="E328" s="15" t="s">
        <v>6655</v>
      </c>
      <c r="F328" s="13"/>
      <c r="G328" s="14">
        <v>0.94</v>
      </c>
      <c r="H328" s="48"/>
      <c r="I328" s="14">
        <v>0.94</v>
      </c>
      <c r="J328" s="10" t="s">
        <v>5699</v>
      </c>
      <c r="K328" s="18">
        <f t="shared" si="10"/>
        <v>2.82</v>
      </c>
      <c r="L328" s="10">
        <f t="shared" si="11"/>
        <v>14.1</v>
      </c>
      <c r="M328" s="18"/>
      <c r="N328" s="15"/>
    </row>
    <row r="329" ht="13.7" customHeight="1" spans="1:14">
      <c r="A329" s="10">
        <v>324</v>
      </c>
      <c r="B329" s="11" t="s">
        <v>6656</v>
      </c>
      <c r="C329" s="11" t="s">
        <v>18</v>
      </c>
      <c r="D329" s="11" t="s">
        <v>6657</v>
      </c>
      <c r="E329" s="15" t="s">
        <v>6658</v>
      </c>
      <c r="F329" s="13"/>
      <c r="G329" s="14">
        <v>0.86</v>
      </c>
      <c r="H329" s="48"/>
      <c r="I329" s="14">
        <v>0.86</v>
      </c>
      <c r="J329" s="10" t="s">
        <v>5699</v>
      </c>
      <c r="K329" s="18">
        <f t="shared" si="10"/>
        <v>2.58</v>
      </c>
      <c r="L329" s="10">
        <f t="shared" si="11"/>
        <v>12.9</v>
      </c>
      <c r="M329" s="18"/>
      <c r="N329" s="15"/>
    </row>
    <row r="330" ht="13.7" customHeight="1" spans="1:14">
      <c r="A330" s="10">
        <v>325</v>
      </c>
      <c r="B330" s="11" t="s">
        <v>6659</v>
      </c>
      <c r="C330" s="11" t="s">
        <v>18</v>
      </c>
      <c r="D330" s="11" t="s">
        <v>6660</v>
      </c>
      <c r="E330" s="15" t="s">
        <v>6661</v>
      </c>
      <c r="F330" s="13"/>
      <c r="G330" s="14">
        <v>1.23</v>
      </c>
      <c r="H330" s="48"/>
      <c r="I330" s="14">
        <v>1.23</v>
      </c>
      <c r="J330" s="10" t="s">
        <v>5699</v>
      </c>
      <c r="K330" s="18">
        <f t="shared" si="10"/>
        <v>3.69</v>
      </c>
      <c r="L330" s="10">
        <f t="shared" si="11"/>
        <v>18.45</v>
      </c>
      <c r="M330" s="18"/>
      <c r="N330" s="15"/>
    </row>
    <row r="331" ht="13.7" customHeight="1" spans="1:14">
      <c r="A331" s="10">
        <v>326</v>
      </c>
      <c r="B331" s="11" t="s">
        <v>6662</v>
      </c>
      <c r="C331" s="11" t="s">
        <v>18</v>
      </c>
      <c r="D331" s="11" t="s">
        <v>6663</v>
      </c>
      <c r="E331" s="15" t="s">
        <v>6664</v>
      </c>
      <c r="F331" s="13"/>
      <c r="G331" s="14">
        <v>2.51</v>
      </c>
      <c r="H331" s="48"/>
      <c r="I331" s="14">
        <v>2.51</v>
      </c>
      <c r="J331" s="10" t="s">
        <v>5699</v>
      </c>
      <c r="K331" s="18">
        <f t="shared" si="10"/>
        <v>7.53</v>
      </c>
      <c r="L331" s="10">
        <f t="shared" si="11"/>
        <v>37.65</v>
      </c>
      <c r="M331" s="18"/>
      <c r="N331" s="15"/>
    </row>
    <row r="332" ht="13.7" customHeight="1" spans="1:14">
      <c r="A332" s="10">
        <v>327</v>
      </c>
      <c r="B332" s="11" t="s">
        <v>6665</v>
      </c>
      <c r="C332" s="11" t="s">
        <v>18</v>
      </c>
      <c r="D332" s="11" t="s">
        <v>6666</v>
      </c>
      <c r="E332" s="15" t="s">
        <v>6667</v>
      </c>
      <c r="F332" s="13"/>
      <c r="G332" s="14">
        <v>2.06</v>
      </c>
      <c r="H332" s="48"/>
      <c r="I332" s="14">
        <v>2.06</v>
      </c>
      <c r="J332" s="10" t="s">
        <v>5699</v>
      </c>
      <c r="K332" s="18">
        <f t="shared" si="10"/>
        <v>6.18</v>
      </c>
      <c r="L332" s="10">
        <f t="shared" si="11"/>
        <v>30.9</v>
      </c>
      <c r="M332" s="18"/>
      <c r="N332" s="15"/>
    </row>
    <row r="333" ht="13.7" customHeight="1" spans="1:14">
      <c r="A333" s="10">
        <v>328</v>
      </c>
      <c r="B333" s="11" t="s">
        <v>6668</v>
      </c>
      <c r="C333" s="11" t="s">
        <v>18</v>
      </c>
      <c r="D333" s="11" t="s">
        <v>6669</v>
      </c>
      <c r="E333" s="15" t="s">
        <v>6670</v>
      </c>
      <c r="F333" s="13"/>
      <c r="G333" s="14">
        <v>2.22</v>
      </c>
      <c r="H333" s="48"/>
      <c r="I333" s="14">
        <v>2.22</v>
      </c>
      <c r="J333" s="10" t="s">
        <v>5699</v>
      </c>
      <c r="K333" s="18">
        <f t="shared" si="10"/>
        <v>6.66</v>
      </c>
      <c r="L333" s="10">
        <f t="shared" si="11"/>
        <v>33.3</v>
      </c>
      <c r="M333" s="18"/>
      <c r="N333" s="15"/>
    </row>
    <row r="334" ht="13.7" customHeight="1" spans="1:14">
      <c r="A334" s="10">
        <v>329</v>
      </c>
      <c r="B334" s="11" t="s">
        <v>6671</v>
      </c>
      <c r="C334" s="11" t="s">
        <v>18</v>
      </c>
      <c r="D334" s="11" t="s">
        <v>6672</v>
      </c>
      <c r="E334" s="15" t="s">
        <v>6673</v>
      </c>
      <c r="F334" s="13"/>
      <c r="G334" s="14">
        <v>1.44</v>
      </c>
      <c r="H334" s="48"/>
      <c r="I334" s="14">
        <v>1.44</v>
      </c>
      <c r="J334" s="10" t="s">
        <v>5699</v>
      </c>
      <c r="K334" s="18">
        <f t="shared" si="10"/>
        <v>4.32</v>
      </c>
      <c r="L334" s="10">
        <f t="shared" si="11"/>
        <v>21.6</v>
      </c>
      <c r="M334" s="18"/>
      <c r="N334" s="15"/>
    </row>
    <row r="335" ht="13.7" customHeight="1" spans="1:14">
      <c r="A335" s="10">
        <v>330</v>
      </c>
      <c r="B335" s="11" t="s">
        <v>6674</v>
      </c>
      <c r="C335" s="11" t="s">
        <v>18</v>
      </c>
      <c r="D335" s="11" t="s">
        <v>6675</v>
      </c>
      <c r="E335" s="15" t="s">
        <v>6676</v>
      </c>
      <c r="F335" s="13"/>
      <c r="G335" s="14">
        <v>1.46</v>
      </c>
      <c r="H335" s="48"/>
      <c r="I335" s="14">
        <v>1.46</v>
      </c>
      <c r="J335" s="10" t="s">
        <v>5699</v>
      </c>
      <c r="K335" s="18">
        <f t="shared" si="10"/>
        <v>4.38</v>
      </c>
      <c r="L335" s="10">
        <f t="shared" si="11"/>
        <v>21.9</v>
      </c>
      <c r="M335" s="18"/>
      <c r="N335" s="15"/>
    </row>
    <row r="336" ht="13.7" customHeight="1" spans="1:14">
      <c r="A336" s="10">
        <v>331</v>
      </c>
      <c r="B336" s="11" t="s">
        <v>6677</v>
      </c>
      <c r="C336" s="11" t="s">
        <v>18</v>
      </c>
      <c r="D336" s="11" t="s">
        <v>6678</v>
      </c>
      <c r="E336" s="15" t="s">
        <v>6679</v>
      </c>
      <c r="F336" s="13"/>
      <c r="G336" s="14">
        <v>1.13</v>
      </c>
      <c r="H336" s="48"/>
      <c r="I336" s="14">
        <v>1.13</v>
      </c>
      <c r="J336" s="10" t="s">
        <v>5699</v>
      </c>
      <c r="K336" s="18">
        <f t="shared" si="10"/>
        <v>3.39</v>
      </c>
      <c r="L336" s="10">
        <f t="shared" si="11"/>
        <v>16.95</v>
      </c>
      <c r="M336" s="18"/>
      <c r="N336" s="15"/>
    </row>
    <row r="337" ht="13.7" customHeight="1" spans="1:14">
      <c r="A337" s="10">
        <v>332</v>
      </c>
      <c r="B337" s="11" t="s">
        <v>6680</v>
      </c>
      <c r="C337" s="11" t="s">
        <v>18</v>
      </c>
      <c r="D337" s="11" t="s">
        <v>6681</v>
      </c>
      <c r="E337" s="15" t="s">
        <v>6682</v>
      </c>
      <c r="F337" s="13"/>
      <c r="G337" s="14">
        <v>1.16</v>
      </c>
      <c r="H337" s="48"/>
      <c r="I337" s="14">
        <v>1.16</v>
      </c>
      <c r="J337" s="10" t="s">
        <v>5699</v>
      </c>
      <c r="K337" s="18">
        <f t="shared" si="10"/>
        <v>3.48</v>
      </c>
      <c r="L337" s="10">
        <f t="shared" si="11"/>
        <v>17.4</v>
      </c>
      <c r="M337" s="18"/>
      <c r="N337" s="15"/>
    </row>
    <row r="338" ht="13.7" customHeight="1" spans="1:14">
      <c r="A338" s="10">
        <v>333</v>
      </c>
      <c r="B338" s="11" t="s">
        <v>6683</v>
      </c>
      <c r="C338" s="11" t="s">
        <v>18</v>
      </c>
      <c r="D338" s="11" t="s">
        <v>6684</v>
      </c>
      <c r="E338" s="15" t="s">
        <v>6685</v>
      </c>
      <c r="F338" s="13"/>
      <c r="G338" s="14">
        <v>1.11</v>
      </c>
      <c r="H338" s="48"/>
      <c r="I338" s="14">
        <v>1.11</v>
      </c>
      <c r="J338" s="10" t="s">
        <v>5699</v>
      </c>
      <c r="K338" s="18">
        <f t="shared" si="10"/>
        <v>3.33</v>
      </c>
      <c r="L338" s="10">
        <f t="shared" si="11"/>
        <v>16.65</v>
      </c>
      <c r="M338" s="18"/>
      <c r="N338" s="15"/>
    </row>
    <row r="339" ht="13.7" customHeight="1" spans="1:14">
      <c r="A339" s="10">
        <v>334</v>
      </c>
      <c r="B339" s="11" t="s">
        <v>6686</v>
      </c>
      <c r="C339" s="11" t="s">
        <v>18</v>
      </c>
      <c r="D339" s="11" t="s">
        <v>6687</v>
      </c>
      <c r="E339" s="15" t="s">
        <v>6688</v>
      </c>
      <c r="F339" s="13"/>
      <c r="G339" s="14">
        <v>2.09</v>
      </c>
      <c r="H339" s="48"/>
      <c r="I339" s="14">
        <v>2.09</v>
      </c>
      <c r="J339" s="10" t="s">
        <v>5699</v>
      </c>
      <c r="K339" s="18">
        <f t="shared" si="10"/>
        <v>6.27</v>
      </c>
      <c r="L339" s="10">
        <f t="shared" si="11"/>
        <v>31.35</v>
      </c>
      <c r="M339" s="18"/>
      <c r="N339" s="15"/>
    </row>
    <row r="340" ht="13.7" customHeight="1" spans="1:14">
      <c r="A340" s="10">
        <v>335</v>
      </c>
      <c r="B340" s="11" t="s">
        <v>6689</v>
      </c>
      <c r="C340" s="11" t="s">
        <v>18</v>
      </c>
      <c r="D340" s="11" t="s">
        <v>6690</v>
      </c>
      <c r="E340" s="15" t="s">
        <v>6691</v>
      </c>
      <c r="F340" s="13"/>
      <c r="G340" s="14">
        <v>1</v>
      </c>
      <c r="H340" s="48"/>
      <c r="I340" s="14">
        <v>1</v>
      </c>
      <c r="J340" s="10" t="s">
        <v>5699</v>
      </c>
      <c r="K340" s="18">
        <f t="shared" si="10"/>
        <v>3</v>
      </c>
      <c r="L340" s="10">
        <f t="shared" si="11"/>
        <v>15</v>
      </c>
      <c r="M340" s="18"/>
      <c r="N340" s="15"/>
    </row>
    <row r="341" ht="13.7" customHeight="1" spans="1:14">
      <c r="A341" s="10">
        <v>336</v>
      </c>
      <c r="B341" s="11" t="s">
        <v>6692</v>
      </c>
      <c r="C341" s="11" t="s">
        <v>18</v>
      </c>
      <c r="D341" s="11" t="s">
        <v>6693</v>
      </c>
      <c r="E341" s="15" t="s">
        <v>6694</v>
      </c>
      <c r="F341" s="13"/>
      <c r="G341" s="14">
        <v>2.23</v>
      </c>
      <c r="H341" s="48"/>
      <c r="I341" s="14">
        <v>2.23</v>
      </c>
      <c r="J341" s="10" t="s">
        <v>5699</v>
      </c>
      <c r="K341" s="18">
        <f t="shared" si="10"/>
        <v>6.69</v>
      </c>
      <c r="L341" s="10">
        <f t="shared" si="11"/>
        <v>33.45</v>
      </c>
      <c r="M341" s="18"/>
      <c r="N341" s="15"/>
    </row>
    <row r="342" ht="13.7" customHeight="1" spans="1:14">
      <c r="A342" s="10">
        <v>337</v>
      </c>
      <c r="B342" s="11" t="s">
        <v>6695</v>
      </c>
      <c r="C342" s="11" t="s">
        <v>18</v>
      </c>
      <c r="D342" s="11" t="s">
        <v>6696</v>
      </c>
      <c r="E342" s="15" t="s">
        <v>6697</v>
      </c>
      <c r="F342" s="13"/>
      <c r="G342" s="14">
        <v>0.68</v>
      </c>
      <c r="H342" s="48"/>
      <c r="I342" s="14">
        <v>0.68</v>
      </c>
      <c r="J342" s="10" t="s">
        <v>5699</v>
      </c>
      <c r="K342" s="18">
        <f t="shared" si="10"/>
        <v>2.04</v>
      </c>
      <c r="L342" s="10">
        <f t="shared" si="11"/>
        <v>10.2</v>
      </c>
      <c r="M342" s="18"/>
      <c r="N342" s="15"/>
    </row>
    <row r="343" ht="13.7" customHeight="1" spans="1:14">
      <c r="A343" s="10">
        <v>338</v>
      </c>
      <c r="B343" s="11" t="s">
        <v>6698</v>
      </c>
      <c r="C343" s="11" t="s">
        <v>18</v>
      </c>
      <c r="D343" s="11" t="s">
        <v>6699</v>
      </c>
      <c r="E343" s="15" t="s">
        <v>6700</v>
      </c>
      <c r="F343" s="13"/>
      <c r="G343" s="14">
        <v>1.94</v>
      </c>
      <c r="H343" s="48"/>
      <c r="I343" s="14">
        <v>1.94</v>
      </c>
      <c r="J343" s="10" t="s">
        <v>5699</v>
      </c>
      <c r="K343" s="18">
        <f t="shared" si="10"/>
        <v>5.82</v>
      </c>
      <c r="L343" s="10">
        <f t="shared" si="11"/>
        <v>29.1</v>
      </c>
      <c r="M343" s="18"/>
      <c r="N343" s="15"/>
    </row>
    <row r="344" ht="13.7" customHeight="1" spans="1:14">
      <c r="A344" s="10">
        <v>339</v>
      </c>
      <c r="B344" s="11" t="s">
        <v>6701</v>
      </c>
      <c r="C344" s="11" t="s">
        <v>18</v>
      </c>
      <c r="D344" s="11" t="s">
        <v>6702</v>
      </c>
      <c r="E344" s="15" t="s">
        <v>6703</v>
      </c>
      <c r="F344" s="13"/>
      <c r="G344" s="14">
        <v>1.62</v>
      </c>
      <c r="H344" s="48"/>
      <c r="I344" s="14">
        <v>1.62</v>
      </c>
      <c r="J344" s="10" t="s">
        <v>5699</v>
      </c>
      <c r="K344" s="18">
        <f t="shared" si="10"/>
        <v>4.86</v>
      </c>
      <c r="L344" s="10">
        <f t="shared" si="11"/>
        <v>24.3</v>
      </c>
      <c r="M344" s="18"/>
      <c r="N344" s="15"/>
    </row>
    <row r="345" ht="13.7" customHeight="1" spans="1:14">
      <c r="A345" s="10">
        <v>340</v>
      </c>
      <c r="B345" s="11" t="s">
        <v>6704</v>
      </c>
      <c r="C345" s="11" t="s">
        <v>77</v>
      </c>
      <c r="D345" s="11" t="s">
        <v>6705</v>
      </c>
      <c r="E345" s="15" t="s">
        <v>6706</v>
      </c>
      <c r="F345" s="13"/>
      <c r="G345" s="14">
        <v>0.9</v>
      </c>
      <c r="H345" s="48"/>
      <c r="I345" s="14">
        <v>0.9</v>
      </c>
      <c r="J345" s="10" t="s">
        <v>5699</v>
      </c>
      <c r="K345" s="18">
        <f t="shared" si="10"/>
        <v>2.7</v>
      </c>
      <c r="L345" s="10">
        <f t="shared" si="11"/>
        <v>13.5</v>
      </c>
      <c r="M345" s="18"/>
      <c r="N345" s="15"/>
    </row>
    <row r="346" ht="13.7" customHeight="1" spans="1:14">
      <c r="A346" s="10">
        <v>341</v>
      </c>
      <c r="B346" s="11" t="s">
        <v>6707</v>
      </c>
      <c r="C346" s="11" t="s">
        <v>18</v>
      </c>
      <c r="D346" s="11" t="s">
        <v>6708</v>
      </c>
      <c r="E346" s="15" t="s">
        <v>6709</v>
      </c>
      <c r="F346" s="13"/>
      <c r="G346" s="14">
        <v>2.6</v>
      </c>
      <c r="H346" s="48"/>
      <c r="I346" s="14">
        <v>2.6</v>
      </c>
      <c r="J346" s="10" t="s">
        <v>5699</v>
      </c>
      <c r="K346" s="18">
        <f t="shared" si="10"/>
        <v>7.8</v>
      </c>
      <c r="L346" s="10">
        <f t="shared" si="11"/>
        <v>39</v>
      </c>
      <c r="M346" s="18"/>
      <c r="N346" s="15"/>
    </row>
    <row r="347" ht="13.7" customHeight="1" spans="1:14">
      <c r="A347" s="10">
        <v>342</v>
      </c>
      <c r="B347" s="11" t="s">
        <v>6710</v>
      </c>
      <c r="C347" s="11" t="s">
        <v>18</v>
      </c>
      <c r="D347" s="11" t="s">
        <v>6711</v>
      </c>
      <c r="E347" s="15" t="s">
        <v>6712</v>
      </c>
      <c r="F347" s="13"/>
      <c r="G347" s="14">
        <v>2.93</v>
      </c>
      <c r="H347" s="48"/>
      <c r="I347" s="14">
        <v>2.93</v>
      </c>
      <c r="J347" s="10" t="s">
        <v>5699</v>
      </c>
      <c r="K347" s="18">
        <f t="shared" si="10"/>
        <v>8.79</v>
      </c>
      <c r="L347" s="10">
        <f t="shared" si="11"/>
        <v>43.95</v>
      </c>
      <c r="M347" s="18"/>
      <c r="N347" s="15"/>
    </row>
    <row r="348" ht="13.7" customHeight="1" spans="1:14">
      <c r="A348" s="10">
        <v>343</v>
      </c>
      <c r="B348" s="11" t="s">
        <v>6713</v>
      </c>
      <c r="C348" s="11" t="s">
        <v>18</v>
      </c>
      <c r="D348" s="11" t="s">
        <v>6714</v>
      </c>
      <c r="E348" s="15" t="s">
        <v>6715</v>
      </c>
      <c r="F348" s="13"/>
      <c r="G348" s="14">
        <v>0.93</v>
      </c>
      <c r="H348" s="48"/>
      <c r="I348" s="14">
        <v>0.93</v>
      </c>
      <c r="J348" s="10" t="s">
        <v>5699</v>
      </c>
      <c r="K348" s="18">
        <f t="shared" si="10"/>
        <v>2.79</v>
      </c>
      <c r="L348" s="10">
        <f t="shared" si="11"/>
        <v>13.95</v>
      </c>
      <c r="M348" s="18"/>
      <c r="N348" s="15"/>
    </row>
    <row r="349" ht="13.7" customHeight="1" spans="1:14">
      <c r="A349" s="10">
        <v>344</v>
      </c>
      <c r="B349" s="11" t="s">
        <v>6716</v>
      </c>
      <c r="C349" s="11" t="s">
        <v>18</v>
      </c>
      <c r="D349" s="11" t="s">
        <v>6717</v>
      </c>
      <c r="E349" s="15" t="s">
        <v>6718</v>
      </c>
      <c r="F349" s="13"/>
      <c r="G349" s="14">
        <v>1.1</v>
      </c>
      <c r="H349" s="48"/>
      <c r="I349" s="14">
        <v>1.1</v>
      </c>
      <c r="J349" s="10" t="s">
        <v>5699</v>
      </c>
      <c r="K349" s="18">
        <f t="shared" si="10"/>
        <v>3.3</v>
      </c>
      <c r="L349" s="10">
        <f t="shared" si="11"/>
        <v>16.5</v>
      </c>
      <c r="M349" s="18"/>
      <c r="N349" s="15"/>
    </row>
    <row r="350" ht="13.7" customHeight="1" spans="1:14">
      <c r="A350" s="10">
        <v>345</v>
      </c>
      <c r="B350" s="11" t="s">
        <v>6719</v>
      </c>
      <c r="C350" s="11" t="s">
        <v>18</v>
      </c>
      <c r="D350" s="11" t="s">
        <v>6720</v>
      </c>
      <c r="E350" s="15" t="s">
        <v>6721</v>
      </c>
      <c r="F350" s="13"/>
      <c r="G350" s="14">
        <v>1.22</v>
      </c>
      <c r="H350" s="48"/>
      <c r="I350" s="14">
        <v>1.22</v>
      </c>
      <c r="J350" s="10" t="s">
        <v>5699</v>
      </c>
      <c r="K350" s="18">
        <f t="shared" si="10"/>
        <v>3.66</v>
      </c>
      <c r="L350" s="10">
        <f t="shared" si="11"/>
        <v>18.3</v>
      </c>
      <c r="M350" s="18"/>
      <c r="N350" s="15"/>
    </row>
    <row r="351" ht="13.7" customHeight="1" spans="1:14">
      <c r="A351" s="10">
        <v>346</v>
      </c>
      <c r="B351" s="11" t="s">
        <v>6722</v>
      </c>
      <c r="C351" s="11" t="s">
        <v>18</v>
      </c>
      <c r="D351" s="11" t="s">
        <v>6723</v>
      </c>
      <c r="E351" s="15" t="s">
        <v>6724</v>
      </c>
      <c r="F351" s="13"/>
      <c r="G351" s="14">
        <v>1.71</v>
      </c>
      <c r="H351" s="48"/>
      <c r="I351" s="14">
        <v>1.71</v>
      </c>
      <c r="J351" s="10" t="s">
        <v>5699</v>
      </c>
      <c r="K351" s="18">
        <f t="shared" si="10"/>
        <v>5.13</v>
      </c>
      <c r="L351" s="10">
        <f t="shared" si="11"/>
        <v>25.65</v>
      </c>
      <c r="M351" s="18"/>
      <c r="N351" s="15"/>
    </row>
    <row r="352" ht="13.7" customHeight="1" spans="1:14">
      <c r="A352" s="10">
        <v>347</v>
      </c>
      <c r="B352" s="11" t="s">
        <v>6725</v>
      </c>
      <c r="C352" s="11" t="s">
        <v>18</v>
      </c>
      <c r="D352" s="11" t="s">
        <v>6726</v>
      </c>
      <c r="E352" s="15" t="s">
        <v>6727</v>
      </c>
      <c r="F352" s="13"/>
      <c r="G352" s="14">
        <v>2.26</v>
      </c>
      <c r="H352" s="48"/>
      <c r="I352" s="14">
        <v>2.26</v>
      </c>
      <c r="J352" s="10" t="s">
        <v>5699</v>
      </c>
      <c r="K352" s="18">
        <f t="shared" si="10"/>
        <v>6.78</v>
      </c>
      <c r="L352" s="10">
        <f t="shared" si="11"/>
        <v>33.9</v>
      </c>
      <c r="M352" s="18"/>
      <c r="N352" s="15"/>
    </row>
    <row r="353" ht="13.7" customHeight="1" spans="1:14">
      <c r="A353" s="10">
        <v>348</v>
      </c>
      <c r="B353" s="11" t="s">
        <v>6728</v>
      </c>
      <c r="C353" s="11" t="s">
        <v>18</v>
      </c>
      <c r="D353" s="11" t="s">
        <v>6729</v>
      </c>
      <c r="E353" s="15" t="s">
        <v>6730</v>
      </c>
      <c r="F353" s="13"/>
      <c r="G353" s="14">
        <v>1.94</v>
      </c>
      <c r="H353" s="48"/>
      <c r="I353" s="14">
        <v>1.94</v>
      </c>
      <c r="J353" s="10" t="s">
        <v>5699</v>
      </c>
      <c r="K353" s="18">
        <f t="shared" si="10"/>
        <v>5.82</v>
      </c>
      <c r="L353" s="10">
        <f t="shared" si="11"/>
        <v>29.1</v>
      </c>
      <c r="M353" s="18"/>
      <c r="N353" s="15"/>
    </row>
    <row r="354" ht="13.7" customHeight="1" spans="1:14">
      <c r="A354" s="10">
        <v>349</v>
      </c>
      <c r="B354" s="11" t="s">
        <v>6731</v>
      </c>
      <c r="C354" s="11" t="s">
        <v>18</v>
      </c>
      <c r="D354" s="11" t="s">
        <v>6732</v>
      </c>
      <c r="E354" s="15" t="s">
        <v>6733</v>
      </c>
      <c r="F354" s="13"/>
      <c r="G354" s="14">
        <v>1.88</v>
      </c>
      <c r="H354" s="48"/>
      <c r="I354" s="14">
        <v>1.88</v>
      </c>
      <c r="J354" s="10" t="s">
        <v>5699</v>
      </c>
      <c r="K354" s="18">
        <f t="shared" si="10"/>
        <v>5.64</v>
      </c>
      <c r="L354" s="10">
        <f t="shared" si="11"/>
        <v>28.2</v>
      </c>
      <c r="M354" s="18"/>
      <c r="N354" s="15"/>
    </row>
    <row r="355" ht="13.7" customHeight="1" spans="1:14">
      <c r="A355" s="10">
        <v>350</v>
      </c>
      <c r="B355" s="11" t="s">
        <v>6734</v>
      </c>
      <c r="C355" s="11" t="s">
        <v>18</v>
      </c>
      <c r="D355" s="11" t="s">
        <v>6735</v>
      </c>
      <c r="E355" s="15" t="s">
        <v>6736</v>
      </c>
      <c r="F355" s="13"/>
      <c r="G355" s="14">
        <v>1.61</v>
      </c>
      <c r="H355" s="48"/>
      <c r="I355" s="14">
        <v>1.61</v>
      </c>
      <c r="J355" s="10" t="s">
        <v>5699</v>
      </c>
      <c r="K355" s="18">
        <f t="shared" si="10"/>
        <v>4.83</v>
      </c>
      <c r="L355" s="10">
        <f t="shared" si="11"/>
        <v>24.15</v>
      </c>
      <c r="M355" s="18"/>
      <c r="N355" s="15"/>
    </row>
    <row r="356" ht="13.7" customHeight="1" spans="1:14">
      <c r="A356" s="10">
        <v>351</v>
      </c>
      <c r="B356" s="11" t="s">
        <v>6737</v>
      </c>
      <c r="C356" s="11" t="s">
        <v>18</v>
      </c>
      <c r="D356" s="11" t="s">
        <v>6738</v>
      </c>
      <c r="E356" s="15" t="s">
        <v>6739</v>
      </c>
      <c r="F356" s="13"/>
      <c r="G356" s="14">
        <v>1.46</v>
      </c>
      <c r="H356" s="48"/>
      <c r="I356" s="14">
        <v>1.46</v>
      </c>
      <c r="J356" s="10" t="s">
        <v>5699</v>
      </c>
      <c r="K356" s="18">
        <f t="shared" si="10"/>
        <v>4.38</v>
      </c>
      <c r="L356" s="10">
        <f t="shared" si="11"/>
        <v>21.9</v>
      </c>
      <c r="M356" s="18"/>
      <c r="N356" s="15"/>
    </row>
    <row r="357" ht="13.7" customHeight="1" spans="1:14">
      <c r="A357" s="10">
        <v>352</v>
      </c>
      <c r="B357" s="11" t="s">
        <v>6740</v>
      </c>
      <c r="C357" s="11" t="s">
        <v>18</v>
      </c>
      <c r="D357" s="11" t="s">
        <v>6741</v>
      </c>
      <c r="E357" s="15" t="s">
        <v>6742</v>
      </c>
      <c r="F357" s="13"/>
      <c r="G357" s="14">
        <v>2.09</v>
      </c>
      <c r="H357" s="48"/>
      <c r="I357" s="14">
        <v>2.09</v>
      </c>
      <c r="J357" s="10" t="s">
        <v>5699</v>
      </c>
      <c r="K357" s="18">
        <f t="shared" si="10"/>
        <v>6.27</v>
      </c>
      <c r="L357" s="10">
        <f t="shared" si="11"/>
        <v>31.35</v>
      </c>
      <c r="M357" s="18"/>
      <c r="N357" s="15"/>
    </row>
    <row r="358" ht="13.7" customHeight="1" spans="1:14">
      <c r="A358" s="10">
        <v>353</v>
      </c>
      <c r="B358" s="11" t="s">
        <v>6743</v>
      </c>
      <c r="C358" s="11" t="s">
        <v>6744</v>
      </c>
      <c r="D358" s="11" t="s">
        <v>6745</v>
      </c>
      <c r="E358" s="15" t="s">
        <v>6746</v>
      </c>
      <c r="F358" s="13"/>
      <c r="G358" s="14">
        <v>0.82</v>
      </c>
      <c r="H358" s="48"/>
      <c r="I358" s="14">
        <v>0.82</v>
      </c>
      <c r="J358" s="10" t="s">
        <v>5699</v>
      </c>
      <c r="K358" s="18">
        <f t="shared" si="10"/>
        <v>2.46</v>
      </c>
      <c r="L358" s="10">
        <f t="shared" si="11"/>
        <v>12.3</v>
      </c>
      <c r="M358" s="18"/>
      <c r="N358" s="15"/>
    </row>
    <row r="359" ht="13.7" customHeight="1" spans="1:14">
      <c r="A359" s="10">
        <v>354</v>
      </c>
      <c r="B359" s="11" t="s">
        <v>6747</v>
      </c>
      <c r="C359" s="11" t="s">
        <v>18</v>
      </c>
      <c r="D359" s="11" t="s">
        <v>6748</v>
      </c>
      <c r="E359" s="15" t="s">
        <v>6749</v>
      </c>
      <c r="F359" s="13"/>
      <c r="G359" s="14">
        <v>3.28</v>
      </c>
      <c r="H359" s="48"/>
      <c r="I359" s="14">
        <v>3.28</v>
      </c>
      <c r="J359" s="10" t="s">
        <v>5699</v>
      </c>
      <c r="K359" s="18">
        <f t="shared" si="10"/>
        <v>9.84</v>
      </c>
      <c r="L359" s="10">
        <f t="shared" si="11"/>
        <v>49.2</v>
      </c>
      <c r="M359" s="18"/>
      <c r="N359" s="15"/>
    </row>
    <row r="360" ht="13.7" customHeight="1" spans="1:14">
      <c r="A360" s="10">
        <v>355</v>
      </c>
      <c r="B360" s="11" t="s">
        <v>6750</v>
      </c>
      <c r="C360" s="11" t="s">
        <v>18</v>
      </c>
      <c r="D360" s="11" t="s">
        <v>6751</v>
      </c>
      <c r="E360" s="15" t="s">
        <v>6752</v>
      </c>
      <c r="F360" s="13"/>
      <c r="G360" s="14">
        <v>0.77</v>
      </c>
      <c r="H360" s="48"/>
      <c r="I360" s="14">
        <v>0.77</v>
      </c>
      <c r="J360" s="10" t="s">
        <v>5699</v>
      </c>
      <c r="K360" s="18">
        <f t="shared" si="10"/>
        <v>2.31</v>
      </c>
      <c r="L360" s="10">
        <f t="shared" si="11"/>
        <v>11.55</v>
      </c>
      <c r="M360" s="18"/>
      <c r="N360" s="15"/>
    </row>
    <row r="361" ht="13.7" customHeight="1" spans="1:14">
      <c r="A361" s="10">
        <v>356</v>
      </c>
      <c r="B361" s="11" t="s">
        <v>6753</v>
      </c>
      <c r="C361" s="11" t="s">
        <v>18</v>
      </c>
      <c r="D361" s="11" t="s">
        <v>6754</v>
      </c>
      <c r="E361" s="15" t="s">
        <v>6755</v>
      </c>
      <c r="F361" s="13"/>
      <c r="G361" s="14">
        <v>0.75</v>
      </c>
      <c r="H361" s="48"/>
      <c r="I361" s="14">
        <v>0.75</v>
      </c>
      <c r="J361" s="10" t="s">
        <v>5699</v>
      </c>
      <c r="K361" s="18">
        <f t="shared" si="10"/>
        <v>2.25</v>
      </c>
      <c r="L361" s="10">
        <f t="shared" si="11"/>
        <v>11.25</v>
      </c>
      <c r="M361" s="18"/>
      <c r="N361" s="15"/>
    </row>
    <row r="362" ht="13.7" customHeight="1" spans="1:14">
      <c r="A362" s="10">
        <v>357</v>
      </c>
      <c r="B362" s="11" t="s">
        <v>6756</v>
      </c>
      <c r="C362" s="11" t="s">
        <v>18</v>
      </c>
      <c r="D362" s="11" t="s">
        <v>6757</v>
      </c>
      <c r="E362" s="15" t="s">
        <v>6758</v>
      </c>
      <c r="F362" s="13"/>
      <c r="G362" s="14">
        <v>1</v>
      </c>
      <c r="H362" s="48"/>
      <c r="I362" s="14">
        <v>1</v>
      </c>
      <c r="J362" s="10" t="s">
        <v>5699</v>
      </c>
      <c r="K362" s="18">
        <f t="shared" si="10"/>
        <v>3</v>
      </c>
      <c r="L362" s="10">
        <f t="shared" si="11"/>
        <v>15</v>
      </c>
      <c r="M362" s="18"/>
      <c r="N362" s="15"/>
    </row>
    <row r="363" ht="13.7" customHeight="1" spans="1:14">
      <c r="A363" s="10">
        <v>358</v>
      </c>
      <c r="B363" s="11" t="s">
        <v>6759</v>
      </c>
      <c r="C363" s="11" t="s">
        <v>18</v>
      </c>
      <c r="D363" s="11" t="s">
        <v>6760</v>
      </c>
      <c r="E363" s="15" t="s">
        <v>6761</v>
      </c>
      <c r="F363" s="13"/>
      <c r="G363" s="14">
        <v>1.11</v>
      </c>
      <c r="H363" s="48"/>
      <c r="I363" s="14">
        <v>1.11</v>
      </c>
      <c r="J363" s="10" t="s">
        <v>5699</v>
      </c>
      <c r="K363" s="18">
        <f t="shared" si="10"/>
        <v>3.33</v>
      </c>
      <c r="L363" s="10">
        <f t="shared" si="11"/>
        <v>16.65</v>
      </c>
      <c r="M363" s="18"/>
      <c r="N363" s="15"/>
    </row>
    <row r="364" ht="13.7" customHeight="1" spans="1:14">
      <c r="A364" s="10">
        <v>359</v>
      </c>
      <c r="B364" s="11" t="s">
        <v>6762</v>
      </c>
      <c r="C364" s="11" t="s">
        <v>18</v>
      </c>
      <c r="D364" s="11" t="s">
        <v>6763</v>
      </c>
      <c r="E364" s="15" t="s">
        <v>6764</v>
      </c>
      <c r="F364" s="13"/>
      <c r="G364" s="14">
        <v>0.55</v>
      </c>
      <c r="H364" s="48"/>
      <c r="I364" s="14">
        <v>0.55</v>
      </c>
      <c r="J364" s="10" t="s">
        <v>5699</v>
      </c>
      <c r="K364" s="18">
        <f t="shared" si="10"/>
        <v>1.65</v>
      </c>
      <c r="L364" s="10">
        <f t="shared" si="11"/>
        <v>8.25</v>
      </c>
      <c r="M364" s="18"/>
      <c r="N364" s="15"/>
    </row>
    <row r="365" ht="13.7" customHeight="1" spans="1:14">
      <c r="A365" s="10">
        <v>360</v>
      </c>
      <c r="B365" s="11" t="s">
        <v>6765</v>
      </c>
      <c r="C365" s="11" t="s">
        <v>18</v>
      </c>
      <c r="D365" s="11" t="s">
        <v>6766</v>
      </c>
      <c r="E365" s="15" t="s">
        <v>6767</v>
      </c>
      <c r="F365" s="13"/>
      <c r="G365" s="14">
        <v>2.22</v>
      </c>
      <c r="H365" s="48"/>
      <c r="I365" s="14">
        <v>2.22</v>
      </c>
      <c r="J365" s="10" t="s">
        <v>5699</v>
      </c>
      <c r="K365" s="18">
        <f t="shared" si="10"/>
        <v>6.66</v>
      </c>
      <c r="L365" s="10">
        <f t="shared" si="11"/>
        <v>33.3</v>
      </c>
      <c r="M365" s="18"/>
      <c r="N365" s="15"/>
    </row>
    <row r="366" ht="13.7" customHeight="1" spans="1:14">
      <c r="A366" s="10">
        <v>361</v>
      </c>
      <c r="B366" s="11" t="s">
        <v>6768</v>
      </c>
      <c r="C366" s="11" t="s">
        <v>18</v>
      </c>
      <c r="D366" s="11" t="s">
        <v>6769</v>
      </c>
      <c r="E366" s="15" t="s">
        <v>6770</v>
      </c>
      <c r="F366" s="13"/>
      <c r="G366" s="14">
        <v>1.43</v>
      </c>
      <c r="H366" s="48"/>
      <c r="I366" s="14">
        <v>1.43</v>
      </c>
      <c r="J366" s="10" t="s">
        <v>5699</v>
      </c>
      <c r="K366" s="18">
        <f t="shared" si="10"/>
        <v>4.29</v>
      </c>
      <c r="L366" s="10">
        <f t="shared" si="11"/>
        <v>21.45</v>
      </c>
      <c r="M366" s="18"/>
      <c r="N366" s="15"/>
    </row>
    <row r="367" ht="13.7" customHeight="1" spans="1:14">
      <c r="A367" s="10">
        <v>362</v>
      </c>
      <c r="B367" s="11" t="s">
        <v>6771</v>
      </c>
      <c r="C367" s="11" t="s">
        <v>18</v>
      </c>
      <c r="D367" s="11" t="s">
        <v>6772</v>
      </c>
      <c r="E367" s="15" t="s">
        <v>6773</v>
      </c>
      <c r="F367" s="13"/>
      <c r="G367" s="14">
        <v>1.03</v>
      </c>
      <c r="H367" s="48"/>
      <c r="I367" s="14">
        <v>1.03</v>
      </c>
      <c r="J367" s="10" t="s">
        <v>5699</v>
      </c>
      <c r="K367" s="18">
        <f t="shared" si="10"/>
        <v>3.09</v>
      </c>
      <c r="L367" s="10">
        <f t="shared" si="11"/>
        <v>15.45</v>
      </c>
      <c r="M367" s="18"/>
      <c r="N367" s="15"/>
    </row>
    <row r="368" ht="13.7" customHeight="1" spans="1:14">
      <c r="A368" s="10">
        <v>363</v>
      </c>
      <c r="B368" s="11" t="s">
        <v>6774</v>
      </c>
      <c r="C368" s="11" t="s">
        <v>18</v>
      </c>
      <c r="D368" s="11" t="s">
        <v>6775</v>
      </c>
      <c r="E368" s="15" t="s">
        <v>6776</v>
      </c>
      <c r="F368" s="13"/>
      <c r="G368" s="14">
        <v>1.86</v>
      </c>
      <c r="H368" s="48"/>
      <c r="I368" s="14">
        <v>1.86</v>
      </c>
      <c r="J368" s="10" t="s">
        <v>5699</v>
      </c>
      <c r="K368" s="18">
        <f t="shared" si="10"/>
        <v>5.58</v>
      </c>
      <c r="L368" s="10">
        <f t="shared" si="11"/>
        <v>27.9</v>
      </c>
      <c r="M368" s="18"/>
      <c r="N368" s="15"/>
    </row>
    <row r="369" ht="13.7" customHeight="1" spans="1:14">
      <c r="A369" s="10">
        <v>364</v>
      </c>
      <c r="B369" s="11" t="s">
        <v>6777</v>
      </c>
      <c r="C369" s="11" t="s">
        <v>18</v>
      </c>
      <c r="D369" s="11" t="s">
        <v>6778</v>
      </c>
      <c r="E369" s="15" t="s">
        <v>6779</v>
      </c>
      <c r="F369" s="13"/>
      <c r="G369" s="14">
        <v>0.77</v>
      </c>
      <c r="H369" s="48"/>
      <c r="I369" s="14">
        <v>0.77</v>
      </c>
      <c r="J369" s="10" t="s">
        <v>5699</v>
      </c>
      <c r="K369" s="18">
        <f t="shared" si="10"/>
        <v>2.31</v>
      </c>
      <c r="L369" s="10">
        <f t="shared" si="11"/>
        <v>11.55</v>
      </c>
      <c r="M369" s="18"/>
      <c r="N369" s="15"/>
    </row>
    <row r="370" ht="13.7" customHeight="1" spans="1:14">
      <c r="A370" s="10">
        <v>365</v>
      </c>
      <c r="B370" s="11" t="s">
        <v>6780</v>
      </c>
      <c r="C370" s="11" t="s">
        <v>18</v>
      </c>
      <c r="D370" s="11" t="s">
        <v>6781</v>
      </c>
      <c r="E370" s="15" t="s">
        <v>6782</v>
      </c>
      <c r="F370" s="13"/>
      <c r="G370" s="14">
        <v>0.97</v>
      </c>
      <c r="H370" s="48"/>
      <c r="I370" s="14">
        <v>0.97</v>
      </c>
      <c r="J370" s="10" t="s">
        <v>5699</v>
      </c>
      <c r="K370" s="18">
        <f t="shared" si="10"/>
        <v>2.91</v>
      </c>
      <c r="L370" s="10">
        <f t="shared" si="11"/>
        <v>14.55</v>
      </c>
      <c r="M370" s="18"/>
      <c r="N370" s="15"/>
    </row>
    <row r="371" ht="13.7" customHeight="1" spans="1:14">
      <c r="A371" s="10">
        <v>366</v>
      </c>
      <c r="B371" s="11" t="s">
        <v>6783</v>
      </c>
      <c r="C371" s="11" t="s">
        <v>18</v>
      </c>
      <c r="D371" s="11" t="s">
        <v>6784</v>
      </c>
      <c r="E371" s="15" t="s">
        <v>6785</v>
      </c>
      <c r="F371" s="13"/>
      <c r="G371" s="14">
        <v>2.03</v>
      </c>
      <c r="H371" s="48"/>
      <c r="I371" s="14">
        <v>2.03</v>
      </c>
      <c r="J371" s="10" t="s">
        <v>5699</v>
      </c>
      <c r="K371" s="18">
        <f t="shared" si="10"/>
        <v>6.09</v>
      </c>
      <c r="L371" s="10">
        <f t="shared" si="11"/>
        <v>30.45</v>
      </c>
      <c r="M371" s="18"/>
      <c r="N371" s="15"/>
    </row>
    <row r="372" ht="13.7" customHeight="1" spans="1:14">
      <c r="A372" s="10">
        <v>367</v>
      </c>
      <c r="B372" s="11" t="s">
        <v>6786</v>
      </c>
      <c r="C372" s="11" t="s">
        <v>18</v>
      </c>
      <c r="D372" s="11" t="s">
        <v>6787</v>
      </c>
      <c r="E372" s="15" t="s">
        <v>6788</v>
      </c>
      <c r="F372" s="13"/>
      <c r="G372" s="14">
        <v>1.53</v>
      </c>
      <c r="H372" s="48"/>
      <c r="I372" s="14">
        <v>1.53</v>
      </c>
      <c r="J372" s="10" t="s">
        <v>5699</v>
      </c>
      <c r="K372" s="18">
        <f t="shared" si="10"/>
        <v>4.59</v>
      </c>
      <c r="L372" s="10">
        <f t="shared" si="11"/>
        <v>22.95</v>
      </c>
      <c r="M372" s="18"/>
      <c r="N372" s="15"/>
    </row>
    <row r="373" ht="13.7" customHeight="1" spans="1:14">
      <c r="A373" s="10">
        <v>368</v>
      </c>
      <c r="B373" s="11" t="s">
        <v>6789</v>
      </c>
      <c r="C373" s="11" t="s">
        <v>18</v>
      </c>
      <c r="D373" s="11" t="s">
        <v>6790</v>
      </c>
      <c r="E373" s="15" t="s">
        <v>6791</v>
      </c>
      <c r="F373" s="13"/>
      <c r="G373" s="14">
        <v>2.09</v>
      </c>
      <c r="H373" s="48"/>
      <c r="I373" s="14">
        <v>2.09</v>
      </c>
      <c r="J373" s="10" t="s">
        <v>5699</v>
      </c>
      <c r="K373" s="18">
        <f t="shared" si="10"/>
        <v>6.27</v>
      </c>
      <c r="L373" s="10">
        <f t="shared" si="11"/>
        <v>31.35</v>
      </c>
      <c r="M373" s="18"/>
      <c r="N373" s="15"/>
    </row>
    <row r="374" ht="13.7" customHeight="1" spans="1:14">
      <c r="A374" s="10">
        <v>369</v>
      </c>
      <c r="B374" s="11" t="s">
        <v>6792</v>
      </c>
      <c r="C374" s="11" t="s">
        <v>18</v>
      </c>
      <c r="D374" s="11" t="s">
        <v>6793</v>
      </c>
      <c r="E374" s="15" t="s">
        <v>6794</v>
      </c>
      <c r="F374" s="13"/>
      <c r="G374" s="14">
        <v>1.46</v>
      </c>
      <c r="H374" s="48"/>
      <c r="I374" s="14">
        <v>1.46</v>
      </c>
      <c r="J374" s="10" t="s">
        <v>5699</v>
      </c>
      <c r="K374" s="18">
        <f t="shared" si="10"/>
        <v>4.38</v>
      </c>
      <c r="L374" s="10">
        <f t="shared" si="11"/>
        <v>21.9</v>
      </c>
      <c r="M374" s="18"/>
      <c r="N374" s="15"/>
    </row>
    <row r="375" ht="13.7" customHeight="1" spans="1:14">
      <c r="A375" s="10">
        <v>370</v>
      </c>
      <c r="B375" s="11" t="s">
        <v>6795</v>
      </c>
      <c r="C375" s="11" t="s">
        <v>18</v>
      </c>
      <c r="D375" s="11" t="s">
        <v>6796</v>
      </c>
      <c r="E375" s="15" t="s">
        <v>6797</v>
      </c>
      <c r="F375" s="13"/>
      <c r="G375" s="14">
        <v>1.37</v>
      </c>
      <c r="H375" s="48"/>
      <c r="I375" s="14">
        <v>1.37</v>
      </c>
      <c r="J375" s="10" t="s">
        <v>5699</v>
      </c>
      <c r="K375" s="18">
        <f t="shared" si="10"/>
        <v>4.11</v>
      </c>
      <c r="L375" s="10">
        <f t="shared" si="11"/>
        <v>20.55</v>
      </c>
      <c r="M375" s="18"/>
      <c r="N375" s="15"/>
    </row>
    <row r="376" ht="13.7" customHeight="1" spans="1:14">
      <c r="A376" s="10">
        <v>371</v>
      </c>
      <c r="B376" s="11" t="s">
        <v>6798</v>
      </c>
      <c r="C376" s="11" t="s">
        <v>18</v>
      </c>
      <c r="D376" s="11" t="s">
        <v>6799</v>
      </c>
      <c r="E376" s="15" t="s">
        <v>6800</v>
      </c>
      <c r="F376" s="13"/>
      <c r="G376" s="14">
        <v>1.73</v>
      </c>
      <c r="H376" s="48"/>
      <c r="I376" s="14">
        <v>1.73</v>
      </c>
      <c r="J376" s="10" t="s">
        <v>5699</v>
      </c>
      <c r="K376" s="18">
        <f t="shared" si="10"/>
        <v>5.19</v>
      </c>
      <c r="L376" s="10">
        <f t="shared" si="11"/>
        <v>25.95</v>
      </c>
      <c r="M376" s="18"/>
      <c r="N376" s="15"/>
    </row>
    <row r="377" ht="13.7" customHeight="1" spans="1:14">
      <c r="A377" s="10">
        <v>372</v>
      </c>
      <c r="B377" s="11" t="s">
        <v>6801</v>
      </c>
      <c r="C377" s="11" t="s">
        <v>77</v>
      </c>
      <c r="D377" s="11" t="s">
        <v>6802</v>
      </c>
      <c r="E377" s="15" t="s">
        <v>6803</v>
      </c>
      <c r="F377" s="13"/>
      <c r="G377" s="14">
        <v>1.73</v>
      </c>
      <c r="H377" s="48"/>
      <c r="I377" s="14">
        <v>1.73</v>
      </c>
      <c r="J377" s="10" t="s">
        <v>5699</v>
      </c>
      <c r="K377" s="18">
        <f t="shared" si="10"/>
        <v>5.19</v>
      </c>
      <c r="L377" s="10">
        <f t="shared" si="11"/>
        <v>25.95</v>
      </c>
      <c r="M377" s="18"/>
      <c r="N377" s="15"/>
    </row>
    <row r="378" ht="13.7" customHeight="1" spans="1:14">
      <c r="A378" s="10">
        <v>373</v>
      </c>
      <c r="B378" s="11" t="s">
        <v>6804</v>
      </c>
      <c r="C378" s="11" t="s">
        <v>18</v>
      </c>
      <c r="D378" s="11" t="s">
        <v>6805</v>
      </c>
      <c r="E378" s="15" t="s">
        <v>6806</v>
      </c>
      <c r="F378" s="13"/>
      <c r="G378" s="14">
        <v>1.22</v>
      </c>
      <c r="H378" s="48"/>
      <c r="I378" s="14">
        <v>1.22</v>
      </c>
      <c r="J378" s="10" t="s">
        <v>5699</v>
      </c>
      <c r="K378" s="18">
        <f t="shared" si="10"/>
        <v>3.66</v>
      </c>
      <c r="L378" s="10">
        <f t="shared" si="11"/>
        <v>18.3</v>
      </c>
      <c r="M378" s="18"/>
      <c r="N378" s="15"/>
    </row>
    <row r="379" ht="13.7" customHeight="1" spans="1:14">
      <c r="A379" s="10">
        <v>374</v>
      </c>
      <c r="B379" s="11" t="s">
        <v>6807</v>
      </c>
      <c r="C379" s="11" t="s">
        <v>18</v>
      </c>
      <c r="D379" s="11" t="s">
        <v>6808</v>
      </c>
      <c r="E379" s="15" t="s">
        <v>6809</v>
      </c>
      <c r="F379" s="13"/>
      <c r="G379" s="14">
        <v>2.3</v>
      </c>
      <c r="H379" s="48"/>
      <c r="I379" s="14">
        <v>2.3</v>
      </c>
      <c r="J379" s="10" t="s">
        <v>5699</v>
      </c>
      <c r="K379" s="18">
        <f t="shared" si="10"/>
        <v>6.9</v>
      </c>
      <c r="L379" s="10">
        <f t="shared" si="11"/>
        <v>34.5</v>
      </c>
      <c r="M379" s="18"/>
      <c r="N379" s="15"/>
    </row>
    <row r="380" ht="13.7" customHeight="1" spans="1:14">
      <c r="A380" s="10">
        <v>375</v>
      </c>
      <c r="B380" s="11" t="s">
        <v>6810</v>
      </c>
      <c r="C380" s="11" t="s">
        <v>18</v>
      </c>
      <c r="D380" s="11" t="s">
        <v>6811</v>
      </c>
      <c r="E380" s="15" t="s">
        <v>6812</v>
      </c>
      <c r="F380" s="13"/>
      <c r="G380" s="14">
        <v>2.7</v>
      </c>
      <c r="H380" s="48"/>
      <c r="I380" s="14">
        <v>2.7</v>
      </c>
      <c r="J380" s="10" t="s">
        <v>5699</v>
      </c>
      <c r="K380" s="18">
        <f t="shared" si="10"/>
        <v>8.1</v>
      </c>
      <c r="L380" s="10">
        <f t="shared" si="11"/>
        <v>40.5</v>
      </c>
      <c r="M380" s="18"/>
      <c r="N380" s="15"/>
    </row>
    <row r="381" ht="13.7" customHeight="1" spans="1:14">
      <c r="A381" s="10">
        <v>376</v>
      </c>
      <c r="B381" s="11" t="s">
        <v>6813</v>
      </c>
      <c r="C381" s="11" t="s">
        <v>18</v>
      </c>
      <c r="D381" s="11" t="s">
        <v>6814</v>
      </c>
      <c r="E381" s="15" t="s">
        <v>6815</v>
      </c>
      <c r="F381" s="13"/>
      <c r="G381" s="14">
        <v>1.13</v>
      </c>
      <c r="H381" s="48"/>
      <c r="I381" s="14">
        <v>1.13</v>
      </c>
      <c r="J381" s="10" t="s">
        <v>5699</v>
      </c>
      <c r="K381" s="18">
        <f t="shared" si="10"/>
        <v>3.39</v>
      </c>
      <c r="L381" s="10">
        <f t="shared" si="11"/>
        <v>16.95</v>
      </c>
      <c r="M381" s="18"/>
      <c r="N381" s="15"/>
    </row>
    <row r="382" ht="13.7" customHeight="1" spans="1:14">
      <c r="A382" s="10">
        <v>377</v>
      </c>
      <c r="B382" s="11" t="s">
        <v>6816</v>
      </c>
      <c r="C382" s="11" t="s">
        <v>18</v>
      </c>
      <c r="D382" s="11" t="s">
        <v>6817</v>
      </c>
      <c r="E382" s="15" t="s">
        <v>6818</v>
      </c>
      <c r="F382" s="13"/>
      <c r="G382" s="14">
        <v>2.32</v>
      </c>
      <c r="H382" s="48"/>
      <c r="I382" s="14">
        <v>2.32</v>
      </c>
      <c r="J382" s="10" t="s">
        <v>5699</v>
      </c>
      <c r="K382" s="18">
        <f t="shared" si="10"/>
        <v>6.96</v>
      </c>
      <c r="L382" s="10">
        <f t="shared" si="11"/>
        <v>34.8</v>
      </c>
      <c r="M382" s="18"/>
      <c r="N382" s="15"/>
    </row>
    <row r="383" ht="13.7" customHeight="1" spans="1:14">
      <c r="A383" s="10">
        <v>378</v>
      </c>
      <c r="B383" s="11" t="s">
        <v>6819</v>
      </c>
      <c r="C383" s="11" t="s">
        <v>18</v>
      </c>
      <c r="D383" s="11" t="s">
        <v>6820</v>
      </c>
      <c r="E383" s="15" t="s">
        <v>6821</v>
      </c>
      <c r="F383" s="13"/>
      <c r="G383" s="14">
        <v>1.05</v>
      </c>
      <c r="H383" s="48"/>
      <c r="I383" s="14">
        <v>1.05</v>
      </c>
      <c r="J383" s="10" t="s">
        <v>5699</v>
      </c>
      <c r="K383" s="18">
        <f t="shared" si="10"/>
        <v>3.15</v>
      </c>
      <c r="L383" s="10">
        <f t="shared" si="11"/>
        <v>15.75</v>
      </c>
      <c r="M383" s="18"/>
      <c r="N383" s="15"/>
    </row>
    <row r="384" ht="13.7" customHeight="1" spans="1:14">
      <c r="A384" s="10">
        <v>379</v>
      </c>
      <c r="B384" s="11" t="s">
        <v>6822</v>
      </c>
      <c r="C384" s="11" t="s">
        <v>18</v>
      </c>
      <c r="D384" s="11" t="s">
        <v>6823</v>
      </c>
      <c r="E384" s="15" t="s">
        <v>6824</v>
      </c>
      <c r="F384" s="13"/>
      <c r="G384" s="14">
        <v>0.81</v>
      </c>
      <c r="H384" s="48"/>
      <c r="I384" s="14">
        <v>0.81</v>
      </c>
      <c r="J384" s="10" t="s">
        <v>5699</v>
      </c>
      <c r="K384" s="18">
        <f t="shared" si="10"/>
        <v>2.43</v>
      </c>
      <c r="L384" s="10">
        <f t="shared" si="11"/>
        <v>12.15</v>
      </c>
      <c r="M384" s="18"/>
      <c r="N384" s="15"/>
    </row>
    <row r="385" ht="13.7" customHeight="1" spans="1:14">
      <c r="A385" s="10">
        <v>380</v>
      </c>
      <c r="B385" s="11" t="s">
        <v>6825</v>
      </c>
      <c r="C385" s="11" t="s">
        <v>18</v>
      </c>
      <c r="D385" s="11" t="s">
        <v>6826</v>
      </c>
      <c r="E385" s="15" t="s">
        <v>6827</v>
      </c>
      <c r="F385" s="13"/>
      <c r="G385" s="14">
        <v>0.72</v>
      </c>
      <c r="H385" s="48"/>
      <c r="I385" s="14">
        <v>0.72</v>
      </c>
      <c r="J385" s="10" t="s">
        <v>5699</v>
      </c>
      <c r="K385" s="18">
        <f t="shared" si="10"/>
        <v>2.16</v>
      </c>
      <c r="L385" s="10">
        <f t="shared" si="11"/>
        <v>10.8</v>
      </c>
      <c r="M385" s="18"/>
      <c r="N385" s="15"/>
    </row>
    <row r="386" ht="13.7" customHeight="1" spans="1:14">
      <c r="A386" s="10">
        <v>381</v>
      </c>
      <c r="B386" s="11" t="s">
        <v>6828</v>
      </c>
      <c r="C386" s="11" t="s">
        <v>18</v>
      </c>
      <c r="D386" s="11" t="s">
        <v>6829</v>
      </c>
      <c r="E386" s="15" t="s">
        <v>6830</v>
      </c>
      <c r="F386" s="13"/>
      <c r="G386" s="14">
        <v>2</v>
      </c>
      <c r="H386" s="48"/>
      <c r="I386" s="14">
        <v>2</v>
      </c>
      <c r="J386" s="10" t="s">
        <v>5699</v>
      </c>
      <c r="K386" s="18">
        <f t="shared" si="10"/>
        <v>6</v>
      </c>
      <c r="L386" s="10">
        <f t="shared" si="11"/>
        <v>30</v>
      </c>
      <c r="M386" s="18"/>
      <c r="N386" s="15"/>
    </row>
    <row r="387" ht="13.7" customHeight="1" spans="1:14">
      <c r="A387" s="10">
        <v>382</v>
      </c>
      <c r="B387" s="11" t="s">
        <v>6831</v>
      </c>
      <c r="C387" s="11" t="s">
        <v>18</v>
      </c>
      <c r="D387" s="11" t="s">
        <v>6832</v>
      </c>
      <c r="E387" s="15" t="s">
        <v>6833</v>
      </c>
      <c r="F387" s="13"/>
      <c r="G387" s="14">
        <v>0.67</v>
      </c>
      <c r="H387" s="48"/>
      <c r="I387" s="14">
        <v>0.67</v>
      </c>
      <c r="J387" s="10" t="s">
        <v>5699</v>
      </c>
      <c r="K387" s="18">
        <f t="shared" si="10"/>
        <v>2.01</v>
      </c>
      <c r="L387" s="10">
        <f t="shared" si="11"/>
        <v>10.05</v>
      </c>
      <c r="M387" s="18"/>
      <c r="N387" s="15"/>
    </row>
    <row r="388" ht="13.7" customHeight="1" spans="1:14">
      <c r="A388" s="10">
        <v>383</v>
      </c>
      <c r="B388" s="11" t="s">
        <v>6834</v>
      </c>
      <c r="C388" s="11" t="s">
        <v>18</v>
      </c>
      <c r="D388" s="11" t="s">
        <v>6835</v>
      </c>
      <c r="E388" s="15" t="s">
        <v>6836</v>
      </c>
      <c r="F388" s="13"/>
      <c r="G388" s="14">
        <v>0.55</v>
      </c>
      <c r="H388" s="48"/>
      <c r="I388" s="14">
        <v>0.55</v>
      </c>
      <c r="J388" s="10" t="s">
        <v>5699</v>
      </c>
      <c r="K388" s="18">
        <f t="shared" si="10"/>
        <v>1.65</v>
      </c>
      <c r="L388" s="10">
        <f t="shared" si="11"/>
        <v>8.25</v>
      </c>
      <c r="M388" s="18"/>
      <c r="N388" s="15"/>
    </row>
    <row r="389" ht="13.7" customHeight="1" spans="1:14">
      <c r="A389" s="10">
        <v>384</v>
      </c>
      <c r="B389" s="11" t="s">
        <v>6837</v>
      </c>
      <c r="C389" s="11" t="s">
        <v>18</v>
      </c>
      <c r="D389" s="11" t="s">
        <v>6838</v>
      </c>
      <c r="E389" s="15" t="s">
        <v>6839</v>
      </c>
      <c r="F389" s="13"/>
      <c r="G389" s="14">
        <v>1.45</v>
      </c>
      <c r="H389" s="48"/>
      <c r="I389" s="14">
        <v>1.45</v>
      </c>
      <c r="J389" s="10" t="s">
        <v>5699</v>
      </c>
      <c r="K389" s="18">
        <f t="shared" si="10"/>
        <v>4.35</v>
      </c>
      <c r="L389" s="10">
        <f t="shared" si="11"/>
        <v>21.75</v>
      </c>
      <c r="M389" s="18"/>
      <c r="N389" s="15"/>
    </row>
    <row r="390" ht="13.7" customHeight="1" spans="1:14">
      <c r="A390" s="10">
        <v>385</v>
      </c>
      <c r="B390" s="11" t="s">
        <v>6840</v>
      </c>
      <c r="C390" s="11" t="s">
        <v>6841</v>
      </c>
      <c r="D390" s="11" t="s">
        <v>6842</v>
      </c>
      <c r="E390" s="15" t="s">
        <v>6843</v>
      </c>
      <c r="F390" s="13"/>
      <c r="G390" s="14">
        <v>1.03</v>
      </c>
      <c r="H390" s="48"/>
      <c r="I390" s="14">
        <v>1.03</v>
      </c>
      <c r="J390" s="10" t="s">
        <v>5699</v>
      </c>
      <c r="K390" s="18">
        <f t="shared" ref="K390:K453" si="12">G390*3</f>
        <v>3.09</v>
      </c>
      <c r="L390" s="10">
        <f t="shared" ref="L390:L453" si="13">G390*15</f>
        <v>15.45</v>
      </c>
      <c r="M390" s="18"/>
      <c r="N390" s="15"/>
    </row>
    <row r="391" ht="13.7" customHeight="1" spans="1:14">
      <c r="A391" s="10">
        <v>386</v>
      </c>
      <c r="B391" s="11" t="s">
        <v>6844</v>
      </c>
      <c r="C391" s="11" t="s">
        <v>18</v>
      </c>
      <c r="D391" s="11" t="s">
        <v>6845</v>
      </c>
      <c r="E391" s="15" t="s">
        <v>6846</v>
      </c>
      <c r="F391" s="13"/>
      <c r="G391" s="14">
        <v>1.86</v>
      </c>
      <c r="H391" s="48"/>
      <c r="I391" s="14">
        <v>1.86</v>
      </c>
      <c r="J391" s="10" t="s">
        <v>5699</v>
      </c>
      <c r="K391" s="18">
        <f t="shared" si="12"/>
        <v>5.58</v>
      </c>
      <c r="L391" s="10">
        <f t="shared" si="13"/>
        <v>27.9</v>
      </c>
      <c r="M391" s="18"/>
      <c r="N391" s="15"/>
    </row>
    <row r="392" ht="13.7" customHeight="1" spans="1:14">
      <c r="A392" s="10">
        <v>387</v>
      </c>
      <c r="B392" s="11" t="s">
        <v>6847</v>
      </c>
      <c r="C392" s="11" t="s">
        <v>18</v>
      </c>
      <c r="D392" s="11" t="s">
        <v>6848</v>
      </c>
      <c r="E392" s="15" t="s">
        <v>6849</v>
      </c>
      <c r="F392" s="13"/>
      <c r="G392" s="14">
        <v>2.51</v>
      </c>
      <c r="H392" s="48"/>
      <c r="I392" s="14">
        <v>2.51</v>
      </c>
      <c r="J392" s="10" t="s">
        <v>5699</v>
      </c>
      <c r="K392" s="18">
        <f t="shared" si="12"/>
        <v>7.53</v>
      </c>
      <c r="L392" s="10">
        <f t="shared" si="13"/>
        <v>37.65</v>
      </c>
      <c r="M392" s="18"/>
      <c r="N392" s="15"/>
    </row>
    <row r="393" ht="13.7" customHeight="1" spans="1:14">
      <c r="A393" s="10">
        <v>388</v>
      </c>
      <c r="B393" s="11" t="s">
        <v>6850</v>
      </c>
      <c r="C393" s="11" t="s">
        <v>18</v>
      </c>
      <c r="D393" s="11" t="s">
        <v>6851</v>
      </c>
      <c r="E393" s="15" t="s">
        <v>6852</v>
      </c>
      <c r="F393" s="13"/>
      <c r="G393" s="14">
        <v>3.19</v>
      </c>
      <c r="H393" s="48"/>
      <c r="I393" s="14">
        <v>3.19</v>
      </c>
      <c r="J393" s="10" t="s">
        <v>5699</v>
      </c>
      <c r="K393" s="18">
        <f t="shared" si="12"/>
        <v>9.57</v>
      </c>
      <c r="L393" s="10">
        <f t="shared" si="13"/>
        <v>47.85</v>
      </c>
      <c r="M393" s="18"/>
      <c r="N393" s="15"/>
    </row>
    <row r="394" ht="13.7" customHeight="1" spans="1:14">
      <c r="A394" s="10">
        <v>389</v>
      </c>
      <c r="B394" s="11" t="s">
        <v>6853</v>
      </c>
      <c r="C394" s="11" t="s">
        <v>18</v>
      </c>
      <c r="D394" s="11" t="s">
        <v>6854</v>
      </c>
      <c r="E394" s="15" t="s">
        <v>6855</v>
      </c>
      <c r="F394" s="13"/>
      <c r="G394" s="14">
        <v>3.64</v>
      </c>
      <c r="H394" s="48"/>
      <c r="I394" s="14">
        <v>3.64</v>
      </c>
      <c r="J394" s="10" t="s">
        <v>5699</v>
      </c>
      <c r="K394" s="18">
        <f t="shared" si="12"/>
        <v>10.92</v>
      </c>
      <c r="L394" s="10">
        <f t="shared" si="13"/>
        <v>54.6</v>
      </c>
      <c r="M394" s="18"/>
      <c r="N394" s="15"/>
    </row>
    <row r="395" ht="13.7" customHeight="1" spans="1:14">
      <c r="A395" s="10">
        <v>390</v>
      </c>
      <c r="B395" s="11" t="s">
        <v>6856</v>
      </c>
      <c r="C395" s="11" t="s">
        <v>18</v>
      </c>
      <c r="D395" s="11" t="s">
        <v>6857</v>
      </c>
      <c r="E395" s="15" t="s">
        <v>6858</v>
      </c>
      <c r="F395" s="13"/>
      <c r="G395" s="14">
        <v>3.48</v>
      </c>
      <c r="H395" s="48"/>
      <c r="I395" s="14">
        <v>3.48</v>
      </c>
      <c r="J395" s="10" t="s">
        <v>5699</v>
      </c>
      <c r="K395" s="18">
        <f t="shared" si="12"/>
        <v>10.44</v>
      </c>
      <c r="L395" s="10">
        <f t="shared" si="13"/>
        <v>52.2</v>
      </c>
      <c r="M395" s="18"/>
      <c r="N395" s="15"/>
    </row>
    <row r="396" ht="13.7" customHeight="1" spans="1:14">
      <c r="A396" s="10">
        <v>391</v>
      </c>
      <c r="B396" s="11" t="s">
        <v>6859</v>
      </c>
      <c r="C396" s="11" t="s">
        <v>18</v>
      </c>
      <c r="D396" s="11" t="s">
        <v>6860</v>
      </c>
      <c r="E396" s="15" t="s">
        <v>6861</v>
      </c>
      <c r="F396" s="13"/>
      <c r="G396" s="14">
        <v>3.78</v>
      </c>
      <c r="H396" s="48"/>
      <c r="I396" s="14">
        <v>3.78</v>
      </c>
      <c r="J396" s="10" t="s">
        <v>5699</v>
      </c>
      <c r="K396" s="18">
        <f t="shared" si="12"/>
        <v>11.34</v>
      </c>
      <c r="L396" s="10">
        <f t="shared" si="13"/>
        <v>56.7</v>
      </c>
      <c r="M396" s="18"/>
      <c r="N396" s="15"/>
    </row>
    <row r="397" ht="13.7" customHeight="1" spans="1:14">
      <c r="A397" s="10">
        <v>392</v>
      </c>
      <c r="B397" s="11" t="s">
        <v>6862</v>
      </c>
      <c r="C397" s="11" t="s">
        <v>18</v>
      </c>
      <c r="D397" s="11" t="s">
        <v>6863</v>
      </c>
      <c r="E397" s="15" t="s">
        <v>6864</v>
      </c>
      <c r="F397" s="13"/>
      <c r="G397" s="14">
        <v>2.72</v>
      </c>
      <c r="H397" s="48"/>
      <c r="I397" s="14">
        <v>2.72</v>
      </c>
      <c r="J397" s="10" t="s">
        <v>5699</v>
      </c>
      <c r="K397" s="18">
        <f t="shared" si="12"/>
        <v>8.16</v>
      </c>
      <c r="L397" s="10">
        <f t="shared" si="13"/>
        <v>40.8</v>
      </c>
      <c r="M397" s="18"/>
      <c r="N397" s="15"/>
    </row>
    <row r="398" ht="13.7" customHeight="1" spans="1:14">
      <c r="A398" s="10">
        <v>393</v>
      </c>
      <c r="B398" s="11" t="s">
        <v>6865</v>
      </c>
      <c r="C398" s="11" t="s">
        <v>18</v>
      </c>
      <c r="D398" s="11" t="s">
        <v>6866</v>
      </c>
      <c r="E398" s="15" t="s">
        <v>6867</v>
      </c>
      <c r="F398" s="13"/>
      <c r="G398" s="14">
        <v>1.2</v>
      </c>
      <c r="H398" s="48"/>
      <c r="I398" s="14">
        <v>1.2</v>
      </c>
      <c r="J398" s="10" t="s">
        <v>5699</v>
      </c>
      <c r="K398" s="18">
        <f t="shared" si="12"/>
        <v>3.6</v>
      </c>
      <c r="L398" s="10">
        <f t="shared" si="13"/>
        <v>18</v>
      </c>
      <c r="M398" s="18"/>
      <c r="N398" s="15"/>
    </row>
    <row r="399" ht="13.7" customHeight="1" spans="1:14">
      <c r="A399" s="10">
        <v>394</v>
      </c>
      <c r="B399" s="11" t="s">
        <v>6868</v>
      </c>
      <c r="C399" s="11" t="s">
        <v>18</v>
      </c>
      <c r="D399" s="11" t="s">
        <v>6869</v>
      </c>
      <c r="E399" s="15" t="s">
        <v>554</v>
      </c>
      <c r="F399" s="13"/>
      <c r="G399" s="14">
        <v>4.77</v>
      </c>
      <c r="H399" s="48"/>
      <c r="I399" s="14">
        <v>4.77</v>
      </c>
      <c r="J399" s="10" t="s">
        <v>5699</v>
      </c>
      <c r="K399" s="18">
        <f t="shared" si="12"/>
        <v>14.31</v>
      </c>
      <c r="L399" s="10">
        <f t="shared" si="13"/>
        <v>71.55</v>
      </c>
      <c r="M399" s="18"/>
      <c r="N399" s="15"/>
    </row>
    <row r="400" ht="13.7" customHeight="1" spans="1:14">
      <c r="A400" s="10">
        <v>395</v>
      </c>
      <c r="B400" s="11" t="s">
        <v>6870</v>
      </c>
      <c r="C400" s="11" t="s">
        <v>18</v>
      </c>
      <c r="D400" s="11" t="s">
        <v>6871</v>
      </c>
      <c r="E400" s="15" t="s">
        <v>6872</v>
      </c>
      <c r="F400" s="13"/>
      <c r="G400" s="14">
        <v>2.99</v>
      </c>
      <c r="H400" s="48"/>
      <c r="I400" s="14">
        <v>2.99</v>
      </c>
      <c r="J400" s="10" t="s">
        <v>5699</v>
      </c>
      <c r="K400" s="18">
        <f t="shared" si="12"/>
        <v>8.97</v>
      </c>
      <c r="L400" s="10">
        <f t="shared" si="13"/>
        <v>44.85</v>
      </c>
      <c r="M400" s="18"/>
      <c r="N400" s="15"/>
    </row>
    <row r="401" ht="13.7" customHeight="1" spans="1:14">
      <c r="A401" s="10">
        <v>396</v>
      </c>
      <c r="B401" s="11" t="s">
        <v>6873</v>
      </c>
      <c r="C401" s="11" t="s">
        <v>18</v>
      </c>
      <c r="D401" s="11" t="s">
        <v>6874</v>
      </c>
      <c r="E401" s="15" t="s">
        <v>6875</v>
      </c>
      <c r="F401" s="13"/>
      <c r="G401" s="14">
        <v>2.17</v>
      </c>
      <c r="H401" s="48"/>
      <c r="I401" s="14">
        <v>2.17</v>
      </c>
      <c r="J401" s="10" t="s">
        <v>5699</v>
      </c>
      <c r="K401" s="18">
        <f t="shared" si="12"/>
        <v>6.51</v>
      </c>
      <c r="L401" s="10">
        <f t="shared" si="13"/>
        <v>32.55</v>
      </c>
      <c r="M401" s="18"/>
      <c r="N401" s="15"/>
    </row>
    <row r="402" ht="13.7" customHeight="1" spans="1:14">
      <c r="A402" s="10">
        <v>397</v>
      </c>
      <c r="B402" s="11" t="s">
        <v>6876</v>
      </c>
      <c r="C402" s="11" t="s">
        <v>18</v>
      </c>
      <c r="D402" s="11" t="s">
        <v>6877</v>
      </c>
      <c r="E402" s="15" t="s">
        <v>6878</v>
      </c>
      <c r="F402" s="13"/>
      <c r="G402" s="14">
        <v>2.1</v>
      </c>
      <c r="H402" s="48"/>
      <c r="I402" s="14">
        <v>2.1</v>
      </c>
      <c r="J402" s="10" t="s">
        <v>5699</v>
      </c>
      <c r="K402" s="18">
        <f t="shared" si="12"/>
        <v>6.3</v>
      </c>
      <c r="L402" s="10">
        <f t="shared" si="13"/>
        <v>31.5</v>
      </c>
      <c r="M402" s="18"/>
      <c r="N402" s="15"/>
    </row>
    <row r="403" ht="13.7" customHeight="1" spans="1:14">
      <c r="A403" s="10">
        <v>398</v>
      </c>
      <c r="B403" s="11" t="s">
        <v>6879</v>
      </c>
      <c r="C403" s="11" t="s">
        <v>18</v>
      </c>
      <c r="D403" s="11" t="s">
        <v>6880</v>
      </c>
      <c r="E403" s="15" t="s">
        <v>6881</v>
      </c>
      <c r="F403" s="13"/>
      <c r="G403" s="14">
        <v>4.87</v>
      </c>
      <c r="H403" s="48"/>
      <c r="I403" s="14">
        <v>4.87</v>
      </c>
      <c r="J403" s="10" t="s">
        <v>5699</v>
      </c>
      <c r="K403" s="18">
        <f t="shared" si="12"/>
        <v>14.61</v>
      </c>
      <c r="L403" s="10">
        <f t="shared" si="13"/>
        <v>73.05</v>
      </c>
      <c r="M403" s="18"/>
      <c r="N403" s="15"/>
    </row>
    <row r="404" ht="13.7" customHeight="1" spans="1:14">
      <c r="A404" s="10">
        <v>399</v>
      </c>
      <c r="B404" s="11" t="s">
        <v>6882</v>
      </c>
      <c r="C404" s="11" t="s">
        <v>18</v>
      </c>
      <c r="D404" s="11" t="s">
        <v>6883</v>
      </c>
      <c r="E404" s="15" t="s">
        <v>6884</v>
      </c>
      <c r="F404" s="13"/>
      <c r="G404" s="14">
        <v>3.33</v>
      </c>
      <c r="H404" s="48"/>
      <c r="I404" s="14">
        <v>3.33</v>
      </c>
      <c r="J404" s="10" t="s">
        <v>5699</v>
      </c>
      <c r="K404" s="18">
        <f t="shared" si="12"/>
        <v>9.99</v>
      </c>
      <c r="L404" s="10">
        <f t="shared" si="13"/>
        <v>49.95</v>
      </c>
      <c r="M404" s="18"/>
      <c r="N404" s="15"/>
    </row>
    <row r="405" ht="13.7" customHeight="1" spans="1:14">
      <c r="A405" s="10">
        <v>400</v>
      </c>
      <c r="B405" s="11" t="s">
        <v>6885</v>
      </c>
      <c r="C405" s="11" t="s">
        <v>18</v>
      </c>
      <c r="D405" s="11" t="s">
        <v>6886</v>
      </c>
      <c r="E405" s="15" t="s">
        <v>661</v>
      </c>
      <c r="F405" s="13"/>
      <c r="G405" s="14">
        <v>1.45</v>
      </c>
      <c r="H405" s="48"/>
      <c r="I405" s="14">
        <v>1.45</v>
      </c>
      <c r="J405" s="10" t="s">
        <v>5699</v>
      </c>
      <c r="K405" s="18">
        <f t="shared" si="12"/>
        <v>4.35</v>
      </c>
      <c r="L405" s="10">
        <f t="shared" si="13"/>
        <v>21.75</v>
      </c>
      <c r="M405" s="18"/>
      <c r="N405" s="15"/>
    </row>
    <row r="406" ht="13.7" customHeight="1" spans="1:14">
      <c r="A406" s="10">
        <v>401</v>
      </c>
      <c r="B406" s="11" t="s">
        <v>6887</v>
      </c>
      <c r="C406" s="11" t="s">
        <v>18</v>
      </c>
      <c r="D406" s="11" t="s">
        <v>6888</v>
      </c>
      <c r="E406" s="15" t="s">
        <v>6889</v>
      </c>
      <c r="F406" s="13"/>
      <c r="G406" s="14">
        <v>2.75</v>
      </c>
      <c r="H406" s="48"/>
      <c r="I406" s="14">
        <v>2.75</v>
      </c>
      <c r="J406" s="10" t="s">
        <v>5699</v>
      </c>
      <c r="K406" s="18">
        <f t="shared" si="12"/>
        <v>8.25</v>
      </c>
      <c r="L406" s="10">
        <f t="shared" si="13"/>
        <v>41.25</v>
      </c>
      <c r="M406" s="18"/>
      <c r="N406" s="15"/>
    </row>
    <row r="407" ht="13.7" customHeight="1" spans="1:14">
      <c r="A407" s="10">
        <v>402</v>
      </c>
      <c r="B407" s="11" t="s">
        <v>6890</v>
      </c>
      <c r="C407" s="11" t="s">
        <v>18</v>
      </c>
      <c r="D407" s="11" t="s">
        <v>6891</v>
      </c>
      <c r="E407" s="15" t="s">
        <v>6892</v>
      </c>
      <c r="F407" s="13"/>
      <c r="G407" s="14">
        <v>1.99</v>
      </c>
      <c r="H407" s="48"/>
      <c r="I407" s="14">
        <v>1.99</v>
      </c>
      <c r="J407" s="10" t="s">
        <v>5699</v>
      </c>
      <c r="K407" s="18">
        <f t="shared" si="12"/>
        <v>5.97</v>
      </c>
      <c r="L407" s="10">
        <f t="shared" si="13"/>
        <v>29.85</v>
      </c>
      <c r="M407" s="18"/>
      <c r="N407" s="15"/>
    </row>
    <row r="408" ht="13.7" customHeight="1" spans="1:14">
      <c r="A408" s="10">
        <v>403</v>
      </c>
      <c r="B408" s="11" t="s">
        <v>6893</v>
      </c>
      <c r="C408" s="11" t="s">
        <v>18</v>
      </c>
      <c r="D408" s="11" t="s">
        <v>6894</v>
      </c>
      <c r="E408" s="15" t="s">
        <v>6895</v>
      </c>
      <c r="F408" s="13"/>
      <c r="G408" s="14">
        <v>0.94</v>
      </c>
      <c r="H408" s="48"/>
      <c r="I408" s="14">
        <v>0.94</v>
      </c>
      <c r="J408" s="10" t="s">
        <v>5699</v>
      </c>
      <c r="K408" s="18">
        <f t="shared" si="12"/>
        <v>2.82</v>
      </c>
      <c r="L408" s="10">
        <f t="shared" si="13"/>
        <v>14.1</v>
      </c>
      <c r="M408" s="18"/>
      <c r="N408" s="15"/>
    </row>
    <row r="409" ht="13.7" customHeight="1" spans="1:14">
      <c r="A409" s="10">
        <v>404</v>
      </c>
      <c r="B409" s="11" t="s">
        <v>6896</v>
      </c>
      <c r="C409" s="11" t="s">
        <v>18</v>
      </c>
      <c r="D409" s="11" t="s">
        <v>6897</v>
      </c>
      <c r="E409" s="15" t="s">
        <v>6898</v>
      </c>
      <c r="F409" s="13"/>
      <c r="G409" s="14">
        <v>2.03</v>
      </c>
      <c r="H409" s="48"/>
      <c r="I409" s="14">
        <v>2.03</v>
      </c>
      <c r="J409" s="10" t="s">
        <v>5699</v>
      </c>
      <c r="K409" s="18">
        <f t="shared" si="12"/>
        <v>6.09</v>
      </c>
      <c r="L409" s="10">
        <f t="shared" si="13"/>
        <v>30.45</v>
      </c>
      <c r="M409" s="18"/>
      <c r="N409" s="15"/>
    </row>
    <row r="410" ht="13.7" customHeight="1" spans="1:14">
      <c r="A410" s="10">
        <v>405</v>
      </c>
      <c r="B410" s="11" t="s">
        <v>6899</v>
      </c>
      <c r="C410" s="11" t="s">
        <v>18</v>
      </c>
      <c r="D410" s="11" t="s">
        <v>6900</v>
      </c>
      <c r="E410" s="15" t="s">
        <v>2277</v>
      </c>
      <c r="F410" s="13"/>
      <c r="G410" s="14">
        <v>2.72</v>
      </c>
      <c r="H410" s="48"/>
      <c r="I410" s="14">
        <v>2.72</v>
      </c>
      <c r="J410" s="10" t="s">
        <v>5699</v>
      </c>
      <c r="K410" s="18">
        <f t="shared" si="12"/>
        <v>8.16</v>
      </c>
      <c r="L410" s="10">
        <f t="shared" si="13"/>
        <v>40.8</v>
      </c>
      <c r="M410" s="18"/>
      <c r="N410" s="15"/>
    </row>
    <row r="411" ht="13.7" customHeight="1" spans="1:14">
      <c r="A411" s="10">
        <v>406</v>
      </c>
      <c r="B411" s="11" t="s">
        <v>6901</v>
      </c>
      <c r="C411" s="11" t="s">
        <v>18</v>
      </c>
      <c r="D411" s="11" t="s">
        <v>6902</v>
      </c>
      <c r="E411" s="15" t="s">
        <v>6903</v>
      </c>
      <c r="F411" s="13"/>
      <c r="G411" s="14">
        <v>0.81</v>
      </c>
      <c r="H411" s="48"/>
      <c r="I411" s="14">
        <v>0.81</v>
      </c>
      <c r="J411" s="10" t="s">
        <v>5699</v>
      </c>
      <c r="K411" s="18">
        <f t="shared" si="12"/>
        <v>2.43</v>
      </c>
      <c r="L411" s="10">
        <f t="shared" si="13"/>
        <v>12.15</v>
      </c>
      <c r="M411" s="18"/>
      <c r="N411" s="15"/>
    </row>
    <row r="412" ht="13.7" customHeight="1" spans="1:14">
      <c r="A412" s="10">
        <v>407</v>
      </c>
      <c r="B412" s="11" t="s">
        <v>6904</v>
      </c>
      <c r="C412" s="11" t="s">
        <v>18</v>
      </c>
      <c r="D412" s="11" t="s">
        <v>6905</v>
      </c>
      <c r="E412" s="15" t="s">
        <v>6906</v>
      </c>
      <c r="F412" s="13"/>
      <c r="G412" s="14">
        <v>2.47</v>
      </c>
      <c r="H412" s="48"/>
      <c r="I412" s="14">
        <v>2.47</v>
      </c>
      <c r="J412" s="10" t="s">
        <v>5699</v>
      </c>
      <c r="K412" s="18">
        <f t="shared" si="12"/>
        <v>7.41</v>
      </c>
      <c r="L412" s="10">
        <f t="shared" si="13"/>
        <v>37.05</v>
      </c>
      <c r="M412" s="18"/>
      <c r="N412" s="15"/>
    </row>
    <row r="413" ht="13.7" customHeight="1" spans="1:14">
      <c r="A413" s="10">
        <v>408</v>
      </c>
      <c r="B413" s="11" t="s">
        <v>6907</v>
      </c>
      <c r="C413" s="11" t="s">
        <v>18</v>
      </c>
      <c r="D413" s="11" t="s">
        <v>6908</v>
      </c>
      <c r="E413" s="15" t="s">
        <v>6909</v>
      </c>
      <c r="F413" s="13"/>
      <c r="G413" s="14">
        <v>1.87</v>
      </c>
      <c r="H413" s="48"/>
      <c r="I413" s="14">
        <v>1.87</v>
      </c>
      <c r="J413" s="10" t="s">
        <v>5699</v>
      </c>
      <c r="K413" s="18">
        <f t="shared" si="12"/>
        <v>5.61</v>
      </c>
      <c r="L413" s="10">
        <f t="shared" si="13"/>
        <v>28.05</v>
      </c>
      <c r="M413" s="18"/>
      <c r="N413" s="15"/>
    </row>
    <row r="414" ht="13.7" customHeight="1" spans="1:14">
      <c r="A414" s="10">
        <v>409</v>
      </c>
      <c r="B414" s="11" t="s">
        <v>6910</v>
      </c>
      <c r="C414" s="11" t="s">
        <v>18</v>
      </c>
      <c r="D414" s="11" t="s">
        <v>6911</v>
      </c>
      <c r="E414" s="15" t="s">
        <v>6912</v>
      </c>
      <c r="F414" s="13"/>
      <c r="G414" s="14">
        <v>1.81</v>
      </c>
      <c r="H414" s="48"/>
      <c r="I414" s="14">
        <v>1.81</v>
      </c>
      <c r="J414" s="10" t="s">
        <v>5699</v>
      </c>
      <c r="K414" s="18">
        <f t="shared" si="12"/>
        <v>5.43</v>
      </c>
      <c r="L414" s="10">
        <f t="shared" si="13"/>
        <v>27.15</v>
      </c>
      <c r="M414" s="18"/>
      <c r="N414" s="15"/>
    </row>
    <row r="415" ht="13.7" customHeight="1" spans="1:14">
      <c r="A415" s="10">
        <v>410</v>
      </c>
      <c r="B415" s="11" t="s">
        <v>6913</v>
      </c>
      <c r="C415" s="11" t="s">
        <v>18</v>
      </c>
      <c r="D415" s="11" t="s">
        <v>6914</v>
      </c>
      <c r="E415" s="15" t="s">
        <v>6915</v>
      </c>
      <c r="F415" s="13"/>
      <c r="G415" s="14">
        <v>2.17</v>
      </c>
      <c r="H415" s="48"/>
      <c r="I415" s="14">
        <v>2.17</v>
      </c>
      <c r="J415" s="10" t="s">
        <v>5699</v>
      </c>
      <c r="K415" s="18">
        <f t="shared" si="12"/>
        <v>6.51</v>
      </c>
      <c r="L415" s="10">
        <f t="shared" si="13"/>
        <v>32.55</v>
      </c>
      <c r="M415" s="18"/>
      <c r="N415" s="15"/>
    </row>
    <row r="416" ht="13.7" customHeight="1" spans="1:14">
      <c r="A416" s="10">
        <v>411</v>
      </c>
      <c r="B416" s="11" t="s">
        <v>6916</v>
      </c>
      <c r="C416" s="11" t="s">
        <v>18</v>
      </c>
      <c r="D416" s="11" t="s">
        <v>6917</v>
      </c>
      <c r="E416" s="15" t="s">
        <v>6918</v>
      </c>
      <c r="F416" s="13"/>
      <c r="G416" s="14">
        <v>2.73</v>
      </c>
      <c r="H416" s="48"/>
      <c r="I416" s="14">
        <v>2.73</v>
      </c>
      <c r="J416" s="10" t="s">
        <v>5699</v>
      </c>
      <c r="K416" s="18">
        <f t="shared" si="12"/>
        <v>8.19</v>
      </c>
      <c r="L416" s="10">
        <f t="shared" si="13"/>
        <v>40.95</v>
      </c>
      <c r="M416" s="18"/>
      <c r="N416" s="15"/>
    </row>
    <row r="417" ht="13.7" customHeight="1" spans="1:14">
      <c r="A417" s="10">
        <v>412</v>
      </c>
      <c r="B417" s="11" t="s">
        <v>6919</v>
      </c>
      <c r="C417" s="11" t="s">
        <v>18</v>
      </c>
      <c r="D417" s="11" t="s">
        <v>6920</v>
      </c>
      <c r="E417" s="15" t="s">
        <v>6921</v>
      </c>
      <c r="F417" s="13"/>
      <c r="G417" s="14">
        <v>3.74</v>
      </c>
      <c r="H417" s="48"/>
      <c r="I417" s="14">
        <v>3.74</v>
      </c>
      <c r="J417" s="10" t="s">
        <v>5699</v>
      </c>
      <c r="K417" s="18">
        <f t="shared" si="12"/>
        <v>11.22</v>
      </c>
      <c r="L417" s="10">
        <f t="shared" si="13"/>
        <v>56.1</v>
      </c>
      <c r="M417" s="18"/>
      <c r="N417" s="15"/>
    </row>
    <row r="418" ht="13.7" customHeight="1" spans="1:14">
      <c r="A418" s="10">
        <v>413</v>
      </c>
      <c r="B418" s="11" t="s">
        <v>6922</v>
      </c>
      <c r="C418" s="11" t="s">
        <v>18</v>
      </c>
      <c r="D418" s="11" t="s">
        <v>6923</v>
      </c>
      <c r="E418" s="15" t="s">
        <v>6924</v>
      </c>
      <c r="F418" s="13"/>
      <c r="G418" s="14">
        <v>3.08</v>
      </c>
      <c r="H418" s="48"/>
      <c r="I418" s="14">
        <v>3.08</v>
      </c>
      <c r="J418" s="10" t="s">
        <v>5699</v>
      </c>
      <c r="K418" s="18">
        <f t="shared" si="12"/>
        <v>9.24</v>
      </c>
      <c r="L418" s="10">
        <f t="shared" si="13"/>
        <v>46.2</v>
      </c>
      <c r="M418" s="18"/>
      <c r="N418" s="15"/>
    </row>
    <row r="419" ht="13.7" customHeight="1" spans="1:14">
      <c r="A419" s="10">
        <v>414</v>
      </c>
      <c r="B419" s="11" t="s">
        <v>6925</v>
      </c>
      <c r="C419" s="11" t="s">
        <v>18</v>
      </c>
      <c r="D419" s="11" t="s">
        <v>6926</v>
      </c>
      <c r="E419" s="15" t="s">
        <v>6927</v>
      </c>
      <c r="F419" s="13"/>
      <c r="G419" s="14">
        <v>1.11</v>
      </c>
      <c r="H419" s="48"/>
      <c r="I419" s="14">
        <v>1.11</v>
      </c>
      <c r="J419" s="10" t="s">
        <v>5699</v>
      </c>
      <c r="K419" s="18">
        <f t="shared" si="12"/>
        <v>3.33</v>
      </c>
      <c r="L419" s="10">
        <f t="shared" si="13"/>
        <v>16.65</v>
      </c>
      <c r="M419" s="18"/>
      <c r="N419" s="15"/>
    </row>
    <row r="420" ht="13.7" customHeight="1" spans="1:14">
      <c r="A420" s="10">
        <v>415</v>
      </c>
      <c r="B420" s="11" t="s">
        <v>6928</v>
      </c>
      <c r="C420" s="11" t="s">
        <v>18</v>
      </c>
      <c r="D420" s="11" t="s">
        <v>6929</v>
      </c>
      <c r="E420" s="15" t="s">
        <v>6930</v>
      </c>
      <c r="F420" s="13"/>
      <c r="G420" s="14">
        <v>1.72</v>
      </c>
      <c r="H420" s="48"/>
      <c r="I420" s="14">
        <v>1.72</v>
      </c>
      <c r="J420" s="10" t="s">
        <v>5699</v>
      </c>
      <c r="K420" s="18">
        <f t="shared" si="12"/>
        <v>5.16</v>
      </c>
      <c r="L420" s="10">
        <f t="shared" si="13"/>
        <v>25.8</v>
      </c>
      <c r="M420" s="18"/>
      <c r="N420" s="15"/>
    </row>
    <row r="421" ht="13.7" customHeight="1" spans="1:14">
      <c r="A421" s="10">
        <v>416</v>
      </c>
      <c r="B421" s="11" t="s">
        <v>6931</v>
      </c>
      <c r="C421" s="11" t="s">
        <v>18</v>
      </c>
      <c r="D421" s="11" t="s">
        <v>6932</v>
      </c>
      <c r="E421" s="15" t="s">
        <v>6933</v>
      </c>
      <c r="F421" s="13"/>
      <c r="G421" s="14">
        <v>1.72</v>
      </c>
      <c r="H421" s="48"/>
      <c r="I421" s="14">
        <v>1.72</v>
      </c>
      <c r="J421" s="10" t="s">
        <v>5699</v>
      </c>
      <c r="K421" s="18">
        <f t="shared" si="12"/>
        <v>5.16</v>
      </c>
      <c r="L421" s="10">
        <f t="shared" si="13"/>
        <v>25.8</v>
      </c>
      <c r="M421" s="18"/>
      <c r="N421" s="15"/>
    </row>
    <row r="422" ht="13.7" customHeight="1" spans="1:14">
      <c r="A422" s="10">
        <v>417</v>
      </c>
      <c r="B422" s="11" t="s">
        <v>6934</v>
      </c>
      <c r="C422" s="11" t="s">
        <v>18</v>
      </c>
      <c r="D422" s="11" t="s">
        <v>6935</v>
      </c>
      <c r="E422" s="15" t="s">
        <v>6936</v>
      </c>
      <c r="F422" s="13"/>
      <c r="G422" s="14">
        <v>3.05</v>
      </c>
      <c r="H422" s="48"/>
      <c r="I422" s="14">
        <v>3.05</v>
      </c>
      <c r="J422" s="10" t="s">
        <v>5699</v>
      </c>
      <c r="K422" s="18">
        <f t="shared" si="12"/>
        <v>9.15</v>
      </c>
      <c r="L422" s="10">
        <f t="shared" si="13"/>
        <v>45.75</v>
      </c>
      <c r="M422" s="18"/>
      <c r="N422" s="15"/>
    </row>
    <row r="423" ht="13.7" customHeight="1" spans="1:14">
      <c r="A423" s="10">
        <v>418</v>
      </c>
      <c r="B423" s="11" t="s">
        <v>6937</v>
      </c>
      <c r="C423" s="11" t="s">
        <v>18</v>
      </c>
      <c r="D423" s="11" t="s">
        <v>6938</v>
      </c>
      <c r="E423" s="15" t="s">
        <v>6939</v>
      </c>
      <c r="F423" s="13"/>
      <c r="G423" s="14">
        <v>4.33</v>
      </c>
      <c r="H423" s="48"/>
      <c r="I423" s="14">
        <v>4.33</v>
      </c>
      <c r="J423" s="10" t="s">
        <v>5699</v>
      </c>
      <c r="K423" s="18">
        <f t="shared" si="12"/>
        <v>12.99</v>
      </c>
      <c r="L423" s="10">
        <f t="shared" si="13"/>
        <v>64.95</v>
      </c>
      <c r="M423" s="18"/>
      <c r="N423" s="15"/>
    </row>
    <row r="424" ht="13.7" customHeight="1" spans="1:14">
      <c r="A424" s="10">
        <v>419</v>
      </c>
      <c r="B424" s="11" t="s">
        <v>6940</v>
      </c>
      <c r="C424" s="11" t="s">
        <v>18</v>
      </c>
      <c r="D424" s="11" t="s">
        <v>6941</v>
      </c>
      <c r="E424" s="15" t="s">
        <v>6942</v>
      </c>
      <c r="F424" s="13"/>
      <c r="G424" s="14">
        <v>2.97</v>
      </c>
      <c r="H424" s="48"/>
      <c r="I424" s="14">
        <v>2.97</v>
      </c>
      <c r="J424" s="10" t="s">
        <v>5699</v>
      </c>
      <c r="K424" s="18">
        <f t="shared" si="12"/>
        <v>8.91</v>
      </c>
      <c r="L424" s="10">
        <f t="shared" si="13"/>
        <v>44.55</v>
      </c>
      <c r="M424" s="18"/>
      <c r="N424" s="15"/>
    </row>
    <row r="425" ht="13.7" customHeight="1" spans="1:14">
      <c r="A425" s="10">
        <v>420</v>
      </c>
      <c r="B425" s="11" t="s">
        <v>6943</v>
      </c>
      <c r="C425" s="11" t="s">
        <v>18</v>
      </c>
      <c r="D425" s="11" t="s">
        <v>6944</v>
      </c>
      <c r="E425" s="15" t="s">
        <v>6945</v>
      </c>
      <c r="F425" s="13"/>
      <c r="G425" s="14">
        <v>3.19</v>
      </c>
      <c r="H425" s="48"/>
      <c r="I425" s="14">
        <v>3.19</v>
      </c>
      <c r="J425" s="10" t="s">
        <v>5699</v>
      </c>
      <c r="K425" s="18">
        <f t="shared" si="12"/>
        <v>9.57</v>
      </c>
      <c r="L425" s="10">
        <f t="shared" si="13"/>
        <v>47.85</v>
      </c>
      <c r="M425" s="18"/>
      <c r="N425" s="15"/>
    </row>
    <row r="426" ht="13.7" customHeight="1" spans="1:14">
      <c r="A426" s="10">
        <v>421</v>
      </c>
      <c r="B426" s="11" t="s">
        <v>6946</v>
      </c>
      <c r="C426" s="11" t="s">
        <v>18</v>
      </c>
      <c r="D426" s="11" t="s">
        <v>6947</v>
      </c>
      <c r="E426" s="15" t="s">
        <v>6948</v>
      </c>
      <c r="F426" s="13"/>
      <c r="G426" s="14">
        <v>3</v>
      </c>
      <c r="H426" s="48"/>
      <c r="I426" s="14">
        <v>3</v>
      </c>
      <c r="J426" s="10" t="s">
        <v>5699</v>
      </c>
      <c r="K426" s="18">
        <f t="shared" si="12"/>
        <v>9</v>
      </c>
      <c r="L426" s="10">
        <f t="shared" si="13"/>
        <v>45</v>
      </c>
      <c r="M426" s="18"/>
      <c r="N426" s="15"/>
    </row>
    <row r="427" ht="13.7" customHeight="1" spans="1:14">
      <c r="A427" s="10">
        <v>422</v>
      </c>
      <c r="B427" s="11" t="s">
        <v>6949</v>
      </c>
      <c r="C427" s="11" t="s">
        <v>18</v>
      </c>
      <c r="D427" s="11" t="s">
        <v>6950</v>
      </c>
      <c r="E427" s="15" t="s">
        <v>6951</v>
      </c>
      <c r="F427" s="13"/>
      <c r="G427" s="14">
        <v>2.73</v>
      </c>
      <c r="H427" s="48"/>
      <c r="I427" s="14">
        <v>2.73</v>
      </c>
      <c r="J427" s="10" t="s">
        <v>5699</v>
      </c>
      <c r="K427" s="18">
        <f t="shared" si="12"/>
        <v>8.19</v>
      </c>
      <c r="L427" s="10">
        <f t="shared" si="13"/>
        <v>40.95</v>
      </c>
      <c r="M427" s="18"/>
      <c r="N427" s="15"/>
    </row>
    <row r="428" ht="13.7" customHeight="1" spans="1:14">
      <c r="A428" s="10">
        <v>423</v>
      </c>
      <c r="B428" s="11" t="s">
        <v>6952</v>
      </c>
      <c r="C428" s="11" t="s">
        <v>18</v>
      </c>
      <c r="D428" s="11" t="s">
        <v>6953</v>
      </c>
      <c r="E428" s="15" t="s">
        <v>6954</v>
      </c>
      <c r="F428" s="13"/>
      <c r="G428" s="14">
        <v>2.17</v>
      </c>
      <c r="H428" s="48"/>
      <c r="I428" s="14">
        <v>2.17</v>
      </c>
      <c r="J428" s="10" t="s">
        <v>5699</v>
      </c>
      <c r="K428" s="18">
        <f t="shared" si="12"/>
        <v>6.51</v>
      </c>
      <c r="L428" s="10">
        <f t="shared" si="13"/>
        <v>32.55</v>
      </c>
      <c r="M428" s="18"/>
      <c r="N428" s="15"/>
    </row>
    <row r="429" ht="13.7" customHeight="1" spans="1:14">
      <c r="A429" s="10">
        <v>424</v>
      </c>
      <c r="B429" s="11" t="s">
        <v>6955</v>
      </c>
      <c r="C429" s="11" t="s">
        <v>18</v>
      </c>
      <c r="D429" s="11" t="s">
        <v>6956</v>
      </c>
      <c r="E429" s="15" t="s">
        <v>6957</v>
      </c>
      <c r="F429" s="13"/>
      <c r="G429" s="14">
        <v>1.64</v>
      </c>
      <c r="H429" s="48"/>
      <c r="I429" s="14">
        <v>1.64</v>
      </c>
      <c r="J429" s="10" t="s">
        <v>5699</v>
      </c>
      <c r="K429" s="18">
        <f t="shared" si="12"/>
        <v>4.92</v>
      </c>
      <c r="L429" s="10">
        <f t="shared" si="13"/>
        <v>24.6</v>
      </c>
      <c r="M429" s="18"/>
      <c r="N429" s="15"/>
    </row>
    <row r="430" ht="13.7" customHeight="1" spans="1:14">
      <c r="A430" s="10">
        <v>425</v>
      </c>
      <c r="B430" s="11" t="s">
        <v>6958</v>
      </c>
      <c r="C430" s="11" t="s">
        <v>18</v>
      </c>
      <c r="D430" s="11" t="s">
        <v>6959</v>
      </c>
      <c r="E430" s="15" t="s">
        <v>6960</v>
      </c>
      <c r="F430" s="13"/>
      <c r="G430" s="14">
        <v>0.73</v>
      </c>
      <c r="H430" s="48"/>
      <c r="I430" s="14">
        <v>0.73</v>
      </c>
      <c r="J430" s="10" t="s">
        <v>5699</v>
      </c>
      <c r="K430" s="18">
        <f t="shared" si="12"/>
        <v>2.19</v>
      </c>
      <c r="L430" s="10">
        <f t="shared" si="13"/>
        <v>10.95</v>
      </c>
      <c r="M430" s="18"/>
      <c r="N430" s="15"/>
    </row>
    <row r="431" ht="13.7" customHeight="1" spans="1:14">
      <c r="A431" s="10">
        <v>426</v>
      </c>
      <c r="B431" s="11" t="s">
        <v>6961</v>
      </c>
      <c r="C431" s="11" t="s">
        <v>18</v>
      </c>
      <c r="D431" s="11" t="s">
        <v>6962</v>
      </c>
      <c r="E431" s="15" t="s">
        <v>6963</v>
      </c>
      <c r="F431" s="13"/>
      <c r="G431" s="14">
        <v>0.73</v>
      </c>
      <c r="H431" s="48"/>
      <c r="I431" s="14">
        <v>0.73</v>
      </c>
      <c r="J431" s="10" t="s">
        <v>5699</v>
      </c>
      <c r="K431" s="18">
        <f t="shared" si="12"/>
        <v>2.19</v>
      </c>
      <c r="L431" s="10">
        <f t="shared" si="13"/>
        <v>10.95</v>
      </c>
      <c r="M431" s="18"/>
      <c r="N431" s="15"/>
    </row>
    <row r="432" ht="13.7" customHeight="1" spans="1:14">
      <c r="A432" s="10">
        <v>427</v>
      </c>
      <c r="B432" s="11" t="s">
        <v>6964</v>
      </c>
      <c r="C432" s="11" t="s">
        <v>18</v>
      </c>
      <c r="D432" s="11" t="s">
        <v>6965</v>
      </c>
      <c r="E432" s="15" t="s">
        <v>6966</v>
      </c>
      <c r="F432" s="13"/>
      <c r="G432" s="14">
        <v>0.73</v>
      </c>
      <c r="H432" s="48"/>
      <c r="I432" s="14">
        <v>0.73</v>
      </c>
      <c r="J432" s="10" t="s">
        <v>5699</v>
      </c>
      <c r="K432" s="18">
        <f t="shared" si="12"/>
        <v>2.19</v>
      </c>
      <c r="L432" s="10">
        <f t="shared" si="13"/>
        <v>10.95</v>
      </c>
      <c r="M432" s="18"/>
      <c r="N432" s="15"/>
    </row>
    <row r="433" ht="13.7" customHeight="1" spans="1:14">
      <c r="A433" s="10">
        <v>428</v>
      </c>
      <c r="B433" s="11" t="s">
        <v>6967</v>
      </c>
      <c r="C433" s="11" t="s">
        <v>18</v>
      </c>
      <c r="D433" s="11" t="s">
        <v>6968</v>
      </c>
      <c r="E433" s="15" t="s">
        <v>6969</v>
      </c>
      <c r="F433" s="13"/>
      <c r="G433" s="14">
        <v>0.73</v>
      </c>
      <c r="H433" s="48"/>
      <c r="I433" s="14">
        <v>0.73</v>
      </c>
      <c r="J433" s="10" t="s">
        <v>5699</v>
      </c>
      <c r="K433" s="18">
        <f t="shared" si="12"/>
        <v>2.19</v>
      </c>
      <c r="L433" s="10">
        <f t="shared" si="13"/>
        <v>10.95</v>
      </c>
      <c r="M433" s="18"/>
      <c r="N433" s="15"/>
    </row>
    <row r="434" ht="13.7" customHeight="1" spans="1:14">
      <c r="A434" s="10">
        <v>429</v>
      </c>
      <c r="B434" s="11" t="s">
        <v>6970</v>
      </c>
      <c r="C434" s="11" t="s">
        <v>18</v>
      </c>
      <c r="D434" s="11" t="s">
        <v>6971</v>
      </c>
      <c r="E434" s="15" t="s">
        <v>6972</v>
      </c>
      <c r="F434" s="13"/>
      <c r="G434" s="14">
        <v>2.17</v>
      </c>
      <c r="H434" s="48"/>
      <c r="I434" s="14">
        <v>2.17</v>
      </c>
      <c r="J434" s="10" t="s">
        <v>5699</v>
      </c>
      <c r="K434" s="18">
        <f t="shared" si="12"/>
        <v>6.51</v>
      </c>
      <c r="L434" s="10">
        <f t="shared" si="13"/>
        <v>32.55</v>
      </c>
      <c r="M434" s="18"/>
      <c r="N434" s="15"/>
    </row>
    <row r="435" ht="13.7" customHeight="1" spans="1:14">
      <c r="A435" s="10">
        <v>430</v>
      </c>
      <c r="B435" s="11" t="s">
        <v>6973</v>
      </c>
      <c r="C435" s="11" t="s">
        <v>18</v>
      </c>
      <c r="D435" s="11" t="s">
        <v>6974</v>
      </c>
      <c r="E435" s="15" t="s">
        <v>6975</v>
      </c>
      <c r="F435" s="13"/>
      <c r="G435" s="14">
        <v>2.11</v>
      </c>
      <c r="H435" s="48"/>
      <c r="I435" s="14">
        <v>2.11</v>
      </c>
      <c r="J435" s="10" t="s">
        <v>5699</v>
      </c>
      <c r="K435" s="18">
        <f t="shared" si="12"/>
        <v>6.33</v>
      </c>
      <c r="L435" s="10">
        <f t="shared" si="13"/>
        <v>31.65</v>
      </c>
      <c r="M435" s="18"/>
      <c r="N435" s="15"/>
    </row>
    <row r="436" ht="13.7" customHeight="1" spans="1:14">
      <c r="A436" s="10">
        <v>431</v>
      </c>
      <c r="B436" s="11" t="s">
        <v>6976</v>
      </c>
      <c r="C436" s="11" t="s">
        <v>18</v>
      </c>
      <c r="D436" s="11" t="s">
        <v>6977</v>
      </c>
      <c r="E436" s="15" t="s">
        <v>6978</v>
      </c>
      <c r="F436" s="13"/>
      <c r="G436" s="14">
        <v>3.51</v>
      </c>
      <c r="H436" s="48"/>
      <c r="I436" s="14">
        <v>3.51</v>
      </c>
      <c r="J436" s="10" t="s">
        <v>5699</v>
      </c>
      <c r="K436" s="18">
        <f t="shared" si="12"/>
        <v>10.53</v>
      </c>
      <c r="L436" s="10">
        <f t="shared" si="13"/>
        <v>52.65</v>
      </c>
      <c r="M436" s="18"/>
      <c r="N436" s="15"/>
    </row>
    <row r="437" ht="13.7" customHeight="1" spans="1:14">
      <c r="A437" s="10">
        <v>432</v>
      </c>
      <c r="B437" s="11" t="s">
        <v>6979</v>
      </c>
      <c r="C437" s="11" t="s">
        <v>18</v>
      </c>
      <c r="D437" s="11" t="s">
        <v>6980</v>
      </c>
      <c r="E437" s="15" t="s">
        <v>6981</v>
      </c>
      <c r="F437" s="13"/>
      <c r="G437" s="14">
        <v>1.81</v>
      </c>
      <c r="H437" s="48"/>
      <c r="I437" s="14">
        <v>1.81</v>
      </c>
      <c r="J437" s="10" t="s">
        <v>5699</v>
      </c>
      <c r="K437" s="18">
        <f t="shared" si="12"/>
        <v>5.43</v>
      </c>
      <c r="L437" s="10">
        <f t="shared" si="13"/>
        <v>27.15</v>
      </c>
      <c r="M437" s="18"/>
      <c r="N437" s="15"/>
    </row>
    <row r="438" ht="13.7" customHeight="1" spans="1:14">
      <c r="A438" s="10">
        <v>433</v>
      </c>
      <c r="B438" s="11" t="s">
        <v>6982</v>
      </c>
      <c r="C438" s="11" t="s">
        <v>18</v>
      </c>
      <c r="D438" s="11" t="s">
        <v>6983</v>
      </c>
      <c r="E438" s="15" t="s">
        <v>6984</v>
      </c>
      <c r="F438" s="13"/>
      <c r="G438" s="14">
        <v>1.39</v>
      </c>
      <c r="H438" s="48"/>
      <c r="I438" s="14">
        <v>1.39</v>
      </c>
      <c r="J438" s="10" t="s">
        <v>5699</v>
      </c>
      <c r="K438" s="18">
        <f t="shared" si="12"/>
        <v>4.17</v>
      </c>
      <c r="L438" s="10">
        <f t="shared" si="13"/>
        <v>20.85</v>
      </c>
      <c r="M438" s="18"/>
      <c r="N438" s="15"/>
    </row>
    <row r="439" ht="13.7" customHeight="1" spans="1:14">
      <c r="A439" s="10">
        <v>434</v>
      </c>
      <c r="B439" s="11" t="s">
        <v>6985</v>
      </c>
      <c r="C439" s="11" t="s">
        <v>18</v>
      </c>
      <c r="D439" s="11" t="s">
        <v>6986</v>
      </c>
      <c r="E439" s="15" t="s">
        <v>6987</v>
      </c>
      <c r="F439" s="13"/>
      <c r="G439" s="14">
        <v>3.05</v>
      </c>
      <c r="H439" s="48"/>
      <c r="I439" s="14">
        <v>3.05</v>
      </c>
      <c r="J439" s="10" t="s">
        <v>5699</v>
      </c>
      <c r="K439" s="18">
        <f t="shared" si="12"/>
        <v>9.15</v>
      </c>
      <c r="L439" s="10">
        <f t="shared" si="13"/>
        <v>45.75</v>
      </c>
      <c r="M439" s="18"/>
      <c r="N439" s="15"/>
    </row>
    <row r="440" ht="13.7" customHeight="1" spans="1:14">
      <c r="A440" s="10">
        <v>435</v>
      </c>
      <c r="B440" s="11" t="s">
        <v>6988</v>
      </c>
      <c r="C440" s="11" t="s">
        <v>18</v>
      </c>
      <c r="D440" s="11" t="s">
        <v>6989</v>
      </c>
      <c r="E440" s="15" t="s">
        <v>6990</v>
      </c>
      <c r="F440" s="13"/>
      <c r="G440" s="14">
        <v>2.53</v>
      </c>
      <c r="H440" s="48"/>
      <c r="I440" s="14">
        <v>2.53</v>
      </c>
      <c r="J440" s="10" t="s">
        <v>5699</v>
      </c>
      <c r="K440" s="18">
        <f t="shared" si="12"/>
        <v>7.59</v>
      </c>
      <c r="L440" s="10">
        <f t="shared" si="13"/>
        <v>37.95</v>
      </c>
      <c r="M440" s="18"/>
      <c r="N440" s="15"/>
    </row>
    <row r="441" ht="13.7" customHeight="1" spans="1:14">
      <c r="A441" s="10">
        <v>436</v>
      </c>
      <c r="B441" s="11" t="s">
        <v>6991</v>
      </c>
      <c r="C441" s="11" t="s">
        <v>18</v>
      </c>
      <c r="D441" s="11" t="s">
        <v>6992</v>
      </c>
      <c r="E441" s="15" t="s">
        <v>6993</v>
      </c>
      <c r="F441" s="13"/>
      <c r="G441" s="14">
        <v>1.45</v>
      </c>
      <c r="H441" s="48"/>
      <c r="I441" s="14">
        <v>1.45</v>
      </c>
      <c r="J441" s="10" t="s">
        <v>5699</v>
      </c>
      <c r="K441" s="18">
        <f t="shared" si="12"/>
        <v>4.35</v>
      </c>
      <c r="L441" s="10">
        <f t="shared" si="13"/>
        <v>21.75</v>
      </c>
      <c r="M441" s="18"/>
      <c r="N441" s="15"/>
    </row>
    <row r="442" ht="13.7" customHeight="1" spans="1:14">
      <c r="A442" s="10">
        <v>437</v>
      </c>
      <c r="B442" s="11" t="s">
        <v>6994</v>
      </c>
      <c r="C442" s="11" t="s">
        <v>18</v>
      </c>
      <c r="D442" s="11" t="s">
        <v>6995</v>
      </c>
      <c r="E442" s="15" t="s">
        <v>6996</v>
      </c>
      <c r="F442" s="13"/>
      <c r="G442" s="14">
        <v>0.91</v>
      </c>
      <c r="H442" s="48"/>
      <c r="I442" s="14">
        <v>0.91</v>
      </c>
      <c r="J442" s="10" t="s">
        <v>5699</v>
      </c>
      <c r="K442" s="18">
        <f t="shared" si="12"/>
        <v>2.73</v>
      </c>
      <c r="L442" s="10">
        <f t="shared" si="13"/>
        <v>13.65</v>
      </c>
      <c r="M442" s="18"/>
      <c r="N442" s="15"/>
    </row>
    <row r="443" ht="13.7" customHeight="1" spans="1:14">
      <c r="A443" s="10">
        <v>438</v>
      </c>
      <c r="B443" s="11" t="s">
        <v>6997</v>
      </c>
      <c r="C443" s="11" t="s">
        <v>18</v>
      </c>
      <c r="D443" s="11" t="s">
        <v>6998</v>
      </c>
      <c r="E443" s="15" t="s">
        <v>6999</v>
      </c>
      <c r="F443" s="13"/>
      <c r="G443" s="14">
        <v>3.2</v>
      </c>
      <c r="H443" s="48"/>
      <c r="I443" s="14">
        <v>3.2</v>
      </c>
      <c r="J443" s="10" t="s">
        <v>5699</v>
      </c>
      <c r="K443" s="18">
        <f t="shared" si="12"/>
        <v>9.6</v>
      </c>
      <c r="L443" s="10">
        <f t="shared" si="13"/>
        <v>48</v>
      </c>
      <c r="M443" s="18"/>
      <c r="N443" s="15"/>
    </row>
    <row r="444" ht="13.7" customHeight="1" spans="1:14">
      <c r="A444" s="10">
        <v>439</v>
      </c>
      <c r="B444" s="11" t="s">
        <v>7000</v>
      </c>
      <c r="C444" s="11" t="s">
        <v>18</v>
      </c>
      <c r="D444" s="11" t="s">
        <v>7001</v>
      </c>
      <c r="E444" s="15" t="s">
        <v>7002</v>
      </c>
      <c r="F444" s="13"/>
      <c r="G444" s="14">
        <v>1.1</v>
      </c>
      <c r="H444" s="48"/>
      <c r="I444" s="14">
        <v>1.1</v>
      </c>
      <c r="J444" s="10" t="s">
        <v>5699</v>
      </c>
      <c r="K444" s="18">
        <f t="shared" si="12"/>
        <v>3.3</v>
      </c>
      <c r="L444" s="10">
        <f t="shared" si="13"/>
        <v>16.5</v>
      </c>
      <c r="M444" s="18"/>
      <c r="N444" s="15"/>
    </row>
    <row r="445" ht="13.7" customHeight="1" spans="1:14">
      <c r="A445" s="10">
        <v>440</v>
      </c>
      <c r="B445" s="11" t="s">
        <v>7003</v>
      </c>
      <c r="C445" s="11" t="s">
        <v>18</v>
      </c>
      <c r="D445" s="11" t="s">
        <v>7004</v>
      </c>
      <c r="E445" s="15" t="s">
        <v>7005</v>
      </c>
      <c r="F445" s="13"/>
      <c r="G445" s="14">
        <v>2.06</v>
      </c>
      <c r="H445" s="48"/>
      <c r="I445" s="14">
        <v>2.06</v>
      </c>
      <c r="J445" s="10" t="s">
        <v>5699</v>
      </c>
      <c r="K445" s="18">
        <f t="shared" si="12"/>
        <v>6.18</v>
      </c>
      <c r="L445" s="10">
        <f t="shared" si="13"/>
        <v>30.9</v>
      </c>
      <c r="M445" s="18"/>
      <c r="N445" s="15"/>
    </row>
    <row r="446" ht="13.7" customHeight="1" spans="1:14">
      <c r="A446" s="10">
        <v>441</v>
      </c>
      <c r="B446" s="11" t="s">
        <v>7006</v>
      </c>
      <c r="C446" s="11" t="s">
        <v>18</v>
      </c>
      <c r="D446" s="11" t="s">
        <v>7007</v>
      </c>
      <c r="E446" s="15" t="s">
        <v>7008</v>
      </c>
      <c r="F446" s="13"/>
      <c r="G446" s="14">
        <v>1.33</v>
      </c>
      <c r="H446" s="48"/>
      <c r="I446" s="14">
        <v>1.33</v>
      </c>
      <c r="J446" s="10" t="s">
        <v>5699</v>
      </c>
      <c r="K446" s="18">
        <f t="shared" si="12"/>
        <v>3.99</v>
      </c>
      <c r="L446" s="10">
        <f t="shared" si="13"/>
        <v>19.95</v>
      </c>
      <c r="M446" s="18"/>
      <c r="N446" s="15"/>
    </row>
    <row r="447" ht="13.7" customHeight="1" spans="1:14">
      <c r="A447" s="10">
        <v>442</v>
      </c>
      <c r="B447" s="11" t="s">
        <v>7009</v>
      </c>
      <c r="C447" s="11" t="s">
        <v>18</v>
      </c>
      <c r="D447" s="11" t="s">
        <v>7010</v>
      </c>
      <c r="E447" s="15" t="s">
        <v>7011</v>
      </c>
      <c r="F447" s="13"/>
      <c r="G447" s="14">
        <v>1.56</v>
      </c>
      <c r="H447" s="48"/>
      <c r="I447" s="14">
        <v>1.56</v>
      </c>
      <c r="J447" s="10" t="s">
        <v>5699</v>
      </c>
      <c r="K447" s="18">
        <f t="shared" si="12"/>
        <v>4.68</v>
      </c>
      <c r="L447" s="10">
        <f t="shared" si="13"/>
        <v>23.4</v>
      </c>
      <c r="M447" s="18"/>
      <c r="N447" s="15"/>
    </row>
    <row r="448" ht="13.7" customHeight="1" spans="1:14">
      <c r="A448" s="10">
        <v>443</v>
      </c>
      <c r="B448" s="11" t="s">
        <v>7012</v>
      </c>
      <c r="C448" s="11" t="s">
        <v>18</v>
      </c>
      <c r="D448" s="11" t="s">
        <v>7013</v>
      </c>
      <c r="E448" s="15" t="s">
        <v>7014</v>
      </c>
      <c r="F448" s="13"/>
      <c r="G448" s="14">
        <v>2.89</v>
      </c>
      <c r="H448" s="48"/>
      <c r="I448" s="14">
        <v>2.89</v>
      </c>
      <c r="J448" s="10" t="s">
        <v>5699</v>
      </c>
      <c r="K448" s="18">
        <f t="shared" si="12"/>
        <v>8.67</v>
      </c>
      <c r="L448" s="10">
        <f t="shared" si="13"/>
        <v>43.35</v>
      </c>
      <c r="M448" s="18"/>
      <c r="N448" s="15"/>
    </row>
    <row r="449" ht="13.7" customHeight="1" spans="1:14">
      <c r="A449" s="10">
        <v>444</v>
      </c>
      <c r="B449" s="11" t="s">
        <v>7015</v>
      </c>
      <c r="C449" s="11" t="s">
        <v>18</v>
      </c>
      <c r="D449" s="11" t="s">
        <v>7016</v>
      </c>
      <c r="E449" s="15" t="s">
        <v>7017</v>
      </c>
      <c r="F449" s="13"/>
      <c r="G449" s="14">
        <v>1.17</v>
      </c>
      <c r="H449" s="48"/>
      <c r="I449" s="14">
        <v>1.17</v>
      </c>
      <c r="J449" s="10" t="s">
        <v>5699</v>
      </c>
      <c r="K449" s="18">
        <f t="shared" si="12"/>
        <v>3.51</v>
      </c>
      <c r="L449" s="10">
        <f t="shared" si="13"/>
        <v>17.55</v>
      </c>
      <c r="M449" s="18"/>
      <c r="N449" s="15"/>
    </row>
    <row r="450" ht="13.7" customHeight="1" spans="1:14">
      <c r="A450" s="10">
        <v>445</v>
      </c>
      <c r="B450" s="11" t="s">
        <v>7018</v>
      </c>
      <c r="C450" s="11" t="s">
        <v>18</v>
      </c>
      <c r="D450" s="11" t="s">
        <v>7019</v>
      </c>
      <c r="E450" s="15" t="s">
        <v>7020</v>
      </c>
      <c r="F450" s="13"/>
      <c r="G450" s="14">
        <v>0.82</v>
      </c>
      <c r="H450" s="48"/>
      <c r="I450" s="14">
        <v>0.82</v>
      </c>
      <c r="J450" s="10" t="s">
        <v>5699</v>
      </c>
      <c r="K450" s="18">
        <f t="shared" si="12"/>
        <v>2.46</v>
      </c>
      <c r="L450" s="10">
        <f t="shared" si="13"/>
        <v>12.3</v>
      </c>
      <c r="M450" s="18"/>
      <c r="N450" s="15"/>
    </row>
    <row r="451" ht="13.7" customHeight="1" spans="1:14">
      <c r="A451" s="10">
        <v>446</v>
      </c>
      <c r="B451" s="11" t="s">
        <v>7021</v>
      </c>
      <c r="C451" s="11" t="s">
        <v>18</v>
      </c>
      <c r="D451" s="11" t="s">
        <v>7022</v>
      </c>
      <c r="E451" s="15" t="s">
        <v>7023</v>
      </c>
      <c r="F451" s="13"/>
      <c r="G451" s="14">
        <v>3.35</v>
      </c>
      <c r="H451" s="48"/>
      <c r="I451" s="14">
        <v>3.35</v>
      </c>
      <c r="J451" s="10" t="s">
        <v>5699</v>
      </c>
      <c r="K451" s="18">
        <f t="shared" si="12"/>
        <v>10.05</v>
      </c>
      <c r="L451" s="10">
        <f t="shared" si="13"/>
        <v>50.25</v>
      </c>
      <c r="M451" s="18"/>
      <c r="N451" s="15"/>
    </row>
    <row r="452" ht="13.7" customHeight="1" spans="1:14">
      <c r="A452" s="10">
        <v>447</v>
      </c>
      <c r="B452" s="11" t="s">
        <v>7024</v>
      </c>
      <c r="C452" s="11" t="s">
        <v>18</v>
      </c>
      <c r="D452" s="11" t="s">
        <v>7025</v>
      </c>
      <c r="E452" s="15" t="s">
        <v>7026</v>
      </c>
      <c r="F452" s="13"/>
      <c r="G452" s="14">
        <v>2.67</v>
      </c>
      <c r="H452" s="48"/>
      <c r="I452" s="14">
        <v>2.67</v>
      </c>
      <c r="J452" s="10" t="s">
        <v>5699</v>
      </c>
      <c r="K452" s="18">
        <f t="shared" si="12"/>
        <v>8.01</v>
      </c>
      <c r="L452" s="10">
        <f t="shared" si="13"/>
        <v>40.05</v>
      </c>
      <c r="M452" s="18"/>
      <c r="N452" s="15"/>
    </row>
    <row r="453" ht="13.7" customHeight="1" spans="1:14">
      <c r="A453" s="10">
        <v>448</v>
      </c>
      <c r="B453" s="11" t="s">
        <v>7027</v>
      </c>
      <c r="C453" s="11" t="s">
        <v>18</v>
      </c>
      <c r="D453" s="11" t="s">
        <v>7028</v>
      </c>
      <c r="E453" s="15" t="s">
        <v>7029</v>
      </c>
      <c r="F453" s="13"/>
      <c r="G453" s="14">
        <v>0.55</v>
      </c>
      <c r="H453" s="48"/>
      <c r="I453" s="14">
        <v>0.55</v>
      </c>
      <c r="J453" s="10" t="s">
        <v>5699</v>
      </c>
      <c r="K453" s="18">
        <f t="shared" si="12"/>
        <v>1.65</v>
      </c>
      <c r="L453" s="10">
        <f t="shared" si="13"/>
        <v>8.25</v>
      </c>
      <c r="M453" s="18"/>
      <c r="N453" s="15"/>
    </row>
    <row r="454" ht="13.7" customHeight="1" spans="1:14">
      <c r="A454" s="10">
        <v>449</v>
      </c>
      <c r="B454" s="11" t="s">
        <v>7030</v>
      </c>
      <c r="C454" s="11" t="s">
        <v>18</v>
      </c>
      <c r="D454" s="11" t="s">
        <v>7031</v>
      </c>
      <c r="E454" s="15" t="s">
        <v>7032</v>
      </c>
      <c r="F454" s="13"/>
      <c r="G454" s="14">
        <v>1.11</v>
      </c>
      <c r="H454" s="48"/>
      <c r="I454" s="14">
        <v>1.11</v>
      </c>
      <c r="J454" s="10" t="s">
        <v>5699</v>
      </c>
      <c r="K454" s="18">
        <f t="shared" ref="K454:K517" si="14">G454*3</f>
        <v>3.33</v>
      </c>
      <c r="L454" s="10">
        <f t="shared" ref="L454:L517" si="15">G454*15</f>
        <v>16.65</v>
      </c>
      <c r="M454" s="18"/>
      <c r="N454" s="15"/>
    </row>
    <row r="455" ht="13.7" customHeight="1" spans="1:14">
      <c r="A455" s="10">
        <v>450</v>
      </c>
      <c r="B455" s="11" t="s">
        <v>7033</v>
      </c>
      <c r="C455" s="11" t="s">
        <v>18</v>
      </c>
      <c r="D455" s="11" t="s">
        <v>7034</v>
      </c>
      <c r="E455" s="15" t="s">
        <v>7035</v>
      </c>
      <c r="F455" s="13"/>
      <c r="G455" s="14">
        <v>1.07</v>
      </c>
      <c r="H455" s="48"/>
      <c r="I455" s="14">
        <v>1.07</v>
      </c>
      <c r="J455" s="10" t="s">
        <v>5699</v>
      </c>
      <c r="K455" s="18">
        <f t="shared" si="14"/>
        <v>3.21</v>
      </c>
      <c r="L455" s="10">
        <f t="shared" si="15"/>
        <v>16.05</v>
      </c>
      <c r="M455" s="18"/>
      <c r="N455" s="15"/>
    </row>
    <row r="456" ht="13.7" customHeight="1" spans="1:14">
      <c r="A456" s="10">
        <v>451</v>
      </c>
      <c r="B456" s="11" t="s">
        <v>7036</v>
      </c>
      <c r="C456" s="11" t="s">
        <v>18</v>
      </c>
      <c r="D456" s="11" t="s">
        <v>7037</v>
      </c>
      <c r="E456" s="15" t="s">
        <v>7038</v>
      </c>
      <c r="F456" s="13"/>
      <c r="G456" s="14">
        <v>0.55</v>
      </c>
      <c r="H456" s="48"/>
      <c r="I456" s="14">
        <v>0.55</v>
      </c>
      <c r="J456" s="10" t="s">
        <v>5699</v>
      </c>
      <c r="K456" s="18">
        <f t="shared" si="14"/>
        <v>1.65</v>
      </c>
      <c r="L456" s="10">
        <f t="shared" si="15"/>
        <v>8.25</v>
      </c>
      <c r="M456" s="18"/>
      <c r="N456" s="15"/>
    </row>
    <row r="457" ht="13.7" customHeight="1" spans="1:14">
      <c r="A457" s="10">
        <v>452</v>
      </c>
      <c r="B457" s="11" t="s">
        <v>7039</v>
      </c>
      <c r="C457" s="11" t="s">
        <v>18</v>
      </c>
      <c r="D457" s="11" t="s">
        <v>7040</v>
      </c>
      <c r="E457" s="15" t="s">
        <v>7041</v>
      </c>
      <c r="F457" s="13"/>
      <c r="G457" s="14">
        <v>0.92</v>
      </c>
      <c r="H457" s="48"/>
      <c r="I457" s="14">
        <v>0.92</v>
      </c>
      <c r="J457" s="10" t="s">
        <v>5699</v>
      </c>
      <c r="K457" s="18">
        <f t="shared" si="14"/>
        <v>2.76</v>
      </c>
      <c r="L457" s="10">
        <f t="shared" si="15"/>
        <v>13.8</v>
      </c>
      <c r="M457" s="18"/>
      <c r="N457" s="15"/>
    </row>
    <row r="458" ht="13.7" customHeight="1" spans="1:14">
      <c r="A458" s="10">
        <v>453</v>
      </c>
      <c r="B458" s="11" t="s">
        <v>7042</v>
      </c>
      <c r="C458" s="11" t="s">
        <v>18</v>
      </c>
      <c r="D458" s="11" t="s">
        <v>7043</v>
      </c>
      <c r="E458" s="15" t="s">
        <v>7044</v>
      </c>
      <c r="F458" s="13"/>
      <c r="G458" s="14">
        <v>4.08</v>
      </c>
      <c r="H458" s="48"/>
      <c r="I458" s="14">
        <v>4.08</v>
      </c>
      <c r="J458" s="10" t="s">
        <v>5699</v>
      </c>
      <c r="K458" s="18">
        <f t="shared" si="14"/>
        <v>12.24</v>
      </c>
      <c r="L458" s="10">
        <f t="shared" si="15"/>
        <v>61.2</v>
      </c>
      <c r="M458" s="18"/>
      <c r="N458" s="15"/>
    </row>
    <row r="459" ht="13.7" customHeight="1" spans="1:14">
      <c r="A459" s="10">
        <v>454</v>
      </c>
      <c r="B459" s="11" t="s">
        <v>7045</v>
      </c>
      <c r="C459" s="11" t="s">
        <v>18</v>
      </c>
      <c r="D459" s="11" t="s">
        <v>7046</v>
      </c>
      <c r="E459" s="15" t="s">
        <v>7047</v>
      </c>
      <c r="F459" s="13"/>
      <c r="G459" s="14">
        <v>1.02</v>
      </c>
      <c r="H459" s="48"/>
      <c r="I459" s="14">
        <v>1.02</v>
      </c>
      <c r="J459" s="10" t="s">
        <v>5699</v>
      </c>
      <c r="K459" s="18">
        <f t="shared" si="14"/>
        <v>3.06</v>
      </c>
      <c r="L459" s="10">
        <f t="shared" si="15"/>
        <v>15.3</v>
      </c>
      <c r="M459" s="18"/>
      <c r="N459" s="15"/>
    </row>
    <row r="460" ht="13.7" customHeight="1" spans="1:14">
      <c r="A460" s="10">
        <v>455</v>
      </c>
      <c r="B460" s="11" t="s">
        <v>7048</v>
      </c>
      <c r="C460" s="11" t="s">
        <v>18</v>
      </c>
      <c r="D460" s="11" t="s">
        <v>7049</v>
      </c>
      <c r="E460" s="15" t="s">
        <v>7050</v>
      </c>
      <c r="F460" s="13"/>
      <c r="G460" s="14">
        <v>2.68</v>
      </c>
      <c r="H460" s="48"/>
      <c r="I460" s="14">
        <v>2.68</v>
      </c>
      <c r="J460" s="10" t="s">
        <v>5699</v>
      </c>
      <c r="K460" s="18">
        <f t="shared" si="14"/>
        <v>8.04</v>
      </c>
      <c r="L460" s="10">
        <f t="shared" si="15"/>
        <v>40.2</v>
      </c>
      <c r="M460" s="18"/>
      <c r="N460" s="15"/>
    </row>
    <row r="461" ht="13.7" customHeight="1" spans="1:14">
      <c r="A461" s="10">
        <v>456</v>
      </c>
      <c r="B461" s="11" t="s">
        <v>7051</v>
      </c>
      <c r="C461" s="11" t="s">
        <v>18</v>
      </c>
      <c r="D461" s="11" t="s">
        <v>7052</v>
      </c>
      <c r="E461" s="15" t="s">
        <v>7053</v>
      </c>
      <c r="F461" s="13"/>
      <c r="G461" s="14">
        <v>2.21</v>
      </c>
      <c r="H461" s="48"/>
      <c r="I461" s="14">
        <v>2.21</v>
      </c>
      <c r="J461" s="10" t="s">
        <v>5699</v>
      </c>
      <c r="K461" s="18">
        <f t="shared" si="14"/>
        <v>6.63</v>
      </c>
      <c r="L461" s="10">
        <f t="shared" si="15"/>
        <v>33.15</v>
      </c>
      <c r="M461" s="18"/>
      <c r="N461" s="15"/>
    </row>
    <row r="462" ht="13.7" customHeight="1" spans="1:14">
      <c r="A462" s="10">
        <v>457</v>
      </c>
      <c r="B462" s="11" t="s">
        <v>7054</v>
      </c>
      <c r="C462" s="11" t="s">
        <v>18</v>
      </c>
      <c r="D462" s="11" t="s">
        <v>7055</v>
      </c>
      <c r="E462" s="15" t="s">
        <v>7056</v>
      </c>
      <c r="F462" s="13"/>
      <c r="G462" s="14">
        <v>1.09</v>
      </c>
      <c r="H462" s="48"/>
      <c r="I462" s="14">
        <v>1.09</v>
      </c>
      <c r="J462" s="10" t="s">
        <v>5699</v>
      </c>
      <c r="K462" s="18">
        <f t="shared" si="14"/>
        <v>3.27</v>
      </c>
      <c r="L462" s="10">
        <f t="shared" si="15"/>
        <v>16.35</v>
      </c>
      <c r="M462" s="18"/>
      <c r="N462" s="15"/>
    </row>
    <row r="463" ht="13.7" customHeight="1" spans="1:14">
      <c r="A463" s="10">
        <v>458</v>
      </c>
      <c r="B463" s="11" t="s">
        <v>7057</v>
      </c>
      <c r="C463" s="11" t="s">
        <v>18</v>
      </c>
      <c r="D463" s="11" t="s">
        <v>7058</v>
      </c>
      <c r="E463" s="15" t="s">
        <v>7059</v>
      </c>
      <c r="F463" s="13"/>
      <c r="G463" s="14">
        <v>1.05</v>
      </c>
      <c r="H463" s="48"/>
      <c r="I463" s="14">
        <v>1.05</v>
      </c>
      <c r="J463" s="10" t="s">
        <v>5699</v>
      </c>
      <c r="K463" s="18">
        <f t="shared" si="14"/>
        <v>3.15</v>
      </c>
      <c r="L463" s="10">
        <f t="shared" si="15"/>
        <v>15.75</v>
      </c>
      <c r="M463" s="18"/>
      <c r="N463" s="15"/>
    </row>
    <row r="464" ht="13.7" customHeight="1" spans="1:14">
      <c r="A464" s="10">
        <v>459</v>
      </c>
      <c r="B464" s="11" t="s">
        <v>7060</v>
      </c>
      <c r="C464" s="11" t="s">
        <v>18</v>
      </c>
      <c r="D464" s="11" t="s">
        <v>7061</v>
      </c>
      <c r="E464" s="15" t="s">
        <v>7062</v>
      </c>
      <c r="F464" s="13"/>
      <c r="G464" s="14">
        <v>1.35</v>
      </c>
      <c r="H464" s="48"/>
      <c r="I464" s="14">
        <v>1.35</v>
      </c>
      <c r="J464" s="10" t="s">
        <v>5699</v>
      </c>
      <c r="K464" s="18">
        <f t="shared" si="14"/>
        <v>4.05</v>
      </c>
      <c r="L464" s="10">
        <f t="shared" si="15"/>
        <v>20.25</v>
      </c>
      <c r="M464" s="18"/>
      <c r="N464" s="15"/>
    </row>
    <row r="465" ht="13.7" customHeight="1" spans="1:14">
      <c r="A465" s="10">
        <v>460</v>
      </c>
      <c r="B465" s="11" t="s">
        <v>7063</v>
      </c>
      <c r="C465" s="11" t="s">
        <v>18</v>
      </c>
      <c r="D465" s="11" t="s">
        <v>7064</v>
      </c>
      <c r="E465" s="15" t="s">
        <v>7065</v>
      </c>
      <c r="F465" s="13"/>
      <c r="G465" s="14">
        <v>2.16</v>
      </c>
      <c r="H465" s="48"/>
      <c r="I465" s="14">
        <v>2.16</v>
      </c>
      <c r="J465" s="10" t="s">
        <v>5699</v>
      </c>
      <c r="K465" s="18">
        <f t="shared" si="14"/>
        <v>6.48</v>
      </c>
      <c r="L465" s="10">
        <f t="shared" si="15"/>
        <v>32.4</v>
      </c>
      <c r="M465" s="18"/>
      <c r="N465" s="15"/>
    </row>
    <row r="466" ht="13.7" customHeight="1" spans="1:14">
      <c r="A466" s="10">
        <v>461</v>
      </c>
      <c r="B466" s="11" t="s">
        <v>7066</v>
      </c>
      <c r="C466" s="11" t="s">
        <v>18</v>
      </c>
      <c r="D466" s="11" t="s">
        <v>7067</v>
      </c>
      <c r="E466" s="15" t="s">
        <v>7068</v>
      </c>
      <c r="F466" s="13"/>
      <c r="G466" s="14">
        <v>1.86</v>
      </c>
      <c r="H466" s="48"/>
      <c r="I466" s="14">
        <v>1.86</v>
      </c>
      <c r="J466" s="10" t="s">
        <v>5699</v>
      </c>
      <c r="K466" s="18">
        <f t="shared" si="14"/>
        <v>5.58</v>
      </c>
      <c r="L466" s="10">
        <f t="shared" si="15"/>
        <v>27.9</v>
      </c>
      <c r="M466" s="18"/>
      <c r="N466" s="15"/>
    </row>
    <row r="467" ht="13.7" customHeight="1" spans="1:14">
      <c r="A467" s="10">
        <v>462</v>
      </c>
      <c r="B467" s="11" t="s">
        <v>7069</v>
      </c>
      <c r="C467" s="11" t="s">
        <v>18</v>
      </c>
      <c r="D467" s="11" t="s">
        <v>7070</v>
      </c>
      <c r="E467" s="15" t="s">
        <v>7071</v>
      </c>
      <c r="F467" s="13"/>
      <c r="G467" s="14">
        <v>1.57</v>
      </c>
      <c r="H467" s="48"/>
      <c r="I467" s="14">
        <v>1.57</v>
      </c>
      <c r="J467" s="10" t="s">
        <v>5699</v>
      </c>
      <c r="K467" s="18">
        <f t="shared" si="14"/>
        <v>4.71</v>
      </c>
      <c r="L467" s="10">
        <f t="shared" si="15"/>
        <v>23.55</v>
      </c>
      <c r="M467" s="18"/>
      <c r="N467" s="15"/>
    </row>
    <row r="468" ht="13.7" customHeight="1" spans="1:14">
      <c r="A468" s="10">
        <v>463</v>
      </c>
      <c r="B468" s="11" t="s">
        <v>7072</v>
      </c>
      <c r="C468" s="11" t="s">
        <v>77</v>
      </c>
      <c r="D468" s="11" t="s">
        <v>7073</v>
      </c>
      <c r="E468" s="15" t="s">
        <v>7074</v>
      </c>
      <c r="F468" s="13"/>
      <c r="G468" s="14">
        <v>1.57</v>
      </c>
      <c r="H468" s="48"/>
      <c r="I468" s="14">
        <v>1.57</v>
      </c>
      <c r="J468" s="10" t="s">
        <v>5699</v>
      </c>
      <c r="K468" s="18">
        <f t="shared" si="14"/>
        <v>4.71</v>
      </c>
      <c r="L468" s="10">
        <f t="shared" si="15"/>
        <v>23.55</v>
      </c>
      <c r="M468" s="18"/>
      <c r="N468" s="15"/>
    </row>
    <row r="469" ht="13.7" customHeight="1" spans="1:14">
      <c r="A469" s="10">
        <v>464</v>
      </c>
      <c r="B469" s="11" t="s">
        <v>7075</v>
      </c>
      <c r="C469" s="11" t="s">
        <v>18</v>
      </c>
      <c r="D469" s="11" t="s">
        <v>7076</v>
      </c>
      <c r="E469" s="15" t="s">
        <v>7077</v>
      </c>
      <c r="F469" s="13"/>
      <c r="G469" s="14">
        <v>1.61</v>
      </c>
      <c r="H469" s="48"/>
      <c r="I469" s="14">
        <v>1.61</v>
      </c>
      <c r="J469" s="10" t="s">
        <v>5699</v>
      </c>
      <c r="K469" s="18">
        <f t="shared" si="14"/>
        <v>4.83</v>
      </c>
      <c r="L469" s="10">
        <f t="shared" si="15"/>
        <v>24.15</v>
      </c>
      <c r="M469" s="18"/>
      <c r="N469" s="15"/>
    </row>
    <row r="470" ht="13.7" customHeight="1" spans="1:14">
      <c r="A470" s="10">
        <v>465</v>
      </c>
      <c r="B470" s="11" t="s">
        <v>7078</v>
      </c>
      <c r="C470" s="11" t="s">
        <v>18</v>
      </c>
      <c r="D470" s="11" t="s">
        <v>7079</v>
      </c>
      <c r="E470" s="15" t="s">
        <v>7080</v>
      </c>
      <c r="F470" s="13"/>
      <c r="G470" s="14">
        <v>0.84</v>
      </c>
      <c r="H470" s="48"/>
      <c r="I470" s="14">
        <v>0.84</v>
      </c>
      <c r="J470" s="10" t="s">
        <v>5699</v>
      </c>
      <c r="K470" s="18">
        <f t="shared" si="14"/>
        <v>2.52</v>
      </c>
      <c r="L470" s="10">
        <f t="shared" si="15"/>
        <v>12.6</v>
      </c>
      <c r="M470" s="18"/>
      <c r="N470" s="15"/>
    </row>
    <row r="471" ht="13.7" customHeight="1" spans="1:14">
      <c r="A471" s="10">
        <v>466</v>
      </c>
      <c r="B471" s="11" t="s">
        <v>7081</v>
      </c>
      <c r="C471" s="11" t="s">
        <v>77</v>
      </c>
      <c r="D471" s="11" t="s">
        <v>7082</v>
      </c>
      <c r="E471" s="15" t="s">
        <v>7083</v>
      </c>
      <c r="F471" s="13"/>
      <c r="G471" s="14">
        <v>2.87</v>
      </c>
      <c r="H471" s="48"/>
      <c r="I471" s="14">
        <v>2.87</v>
      </c>
      <c r="J471" s="10" t="s">
        <v>5699</v>
      </c>
      <c r="K471" s="18">
        <f t="shared" si="14"/>
        <v>8.61</v>
      </c>
      <c r="L471" s="10">
        <f t="shared" si="15"/>
        <v>43.05</v>
      </c>
      <c r="M471" s="18"/>
      <c r="N471" s="15"/>
    </row>
    <row r="472" ht="13.7" customHeight="1" spans="1:14">
      <c r="A472" s="10">
        <v>467</v>
      </c>
      <c r="B472" s="11" t="s">
        <v>7084</v>
      </c>
      <c r="C472" s="11" t="s">
        <v>18</v>
      </c>
      <c r="D472" s="11" t="s">
        <v>7085</v>
      </c>
      <c r="E472" s="15" t="s">
        <v>7086</v>
      </c>
      <c r="F472" s="13"/>
      <c r="G472" s="14">
        <v>1.22</v>
      </c>
      <c r="H472" s="48"/>
      <c r="I472" s="14">
        <v>1.22</v>
      </c>
      <c r="J472" s="10" t="s">
        <v>5699</v>
      </c>
      <c r="K472" s="18">
        <f t="shared" si="14"/>
        <v>3.66</v>
      </c>
      <c r="L472" s="10">
        <f t="shared" si="15"/>
        <v>18.3</v>
      </c>
      <c r="M472" s="18"/>
      <c r="N472" s="15"/>
    </row>
    <row r="473" ht="13.7" customHeight="1" spans="1:14">
      <c r="A473" s="10">
        <v>468</v>
      </c>
      <c r="B473" s="11" t="s">
        <v>7087</v>
      </c>
      <c r="C473" s="11" t="s">
        <v>18</v>
      </c>
      <c r="D473" s="11" t="s">
        <v>7088</v>
      </c>
      <c r="E473" s="15" t="s">
        <v>7089</v>
      </c>
      <c r="F473" s="13"/>
      <c r="G473" s="14">
        <v>2.83</v>
      </c>
      <c r="H473" s="48"/>
      <c r="I473" s="14">
        <v>2.83</v>
      </c>
      <c r="J473" s="10" t="s">
        <v>5699</v>
      </c>
      <c r="K473" s="18">
        <f t="shared" si="14"/>
        <v>8.49</v>
      </c>
      <c r="L473" s="10">
        <f t="shared" si="15"/>
        <v>42.45</v>
      </c>
      <c r="M473" s="18"/>
      <c r="N473" s="15"/>
    </row>
    <row r="474" ht="13.7" customHeight="1" spans="1:14">
      <c r="A474" s="10">
        <v>469</v>
      </c>
      <c r="B474" s="11" t="s">
        <v>7090</v>
      </c>
      <c r="C474" s="11" t="s">
        <v>18</v>
      </c>
      <c r="D474" s="11" t="s">
        <v>7091</v>
      </c>
      <c r="E474" s="15" t="s">
        <v>7092</v>
      </c>
      <c r="F474" s="13"/>
      <c r="G474" s="14">
        <v>1.84</v>
      </c>
      <c r="H474" s="48"/>
      <c r="I474" s="14">
        <v>1.84</v>
      </c>
      <c r="J474" s="10" t="s">
        <v>5699</v>
      </c>
      <c r="K474" s="18">
        <f t="shared" si="14"/>
        <v>5.52</v>
      </c>
      <c r="L474" s="10">
        <f t="shared" si="15"/>
        <v>27.6</v>
      </c>
      <c r="M474" s="18"/>
      <c r="N474" s="15"/>
    </row>
    <row r="475" ht="13.7" customHeight="1" spans="1:14">
      <c r="A475" s="10">
        <v>470</v>
      </c>
      <c r="B475" s="11" t="s">
        <v>7093</v>
      </c>
      <c r="C475" s="11" t="s">
        <v>18</v>
      </c>
      <c r="D475" s="11" t="s">
        <v>7094</v>
      </c>
      <c r="E475" s="15" t="s">
        <v>7095</v>
      </c>
      <c r="F475" s="13"/>
      <c r="G475" s="14">
        <v>1.28</v>
      </c>
      <c r="H475" s="48"/>
      <c r="I475" s="14">
        <v>1.28</v>
      </c>
      <c r="J475" s="10" t="s">
        <v>5699</v>
      </c>
      <c r="K475" s="18">
        <f t="shared" si="14"/>
        <v>3.84</v>
      </c>
      <c r="L475" s="10">
        <f t="shared" si="15"/>
        <v>19.2</v>
      </c>
      <c r="M475" s="18"/>
      <c r="N475" s="15"/>
    </row>
    <row r="476" ht="13.7" customHeight="1" spans="1:14">
      <c r="A476" s="10">
        <v>471</v>
      </c>
      <c r="B476" s="11" t="s">
        <v>7096</v>
      </c>
      <c r="C476" s="11" t="s">
        <v>18</v>
      </c>
      <c r="D476" s="11" t="s">
        <v>7097</v>
      </c>
      <c r="E476" s="15" t="s">
        <v>7098</v>
      </c>
      <c r="F476" s="13"/>
      <c r="G476" s="14">
        <v>1.28</v>
      </c>
      <c r="H476" s="48"/>
      <c r="I476" s="14">
        <v>1.28</v>
      </c>
      <c r="J476" s="10" t="s">
        <v>5699</v>
      </c>
      <c r="K476" s="18">
        <f t="shared" si="14"/>
        <v>3.84</v>
      </c>
      <c r="L476" s="10">
        <f t="shared" si="15"/>
        <v>19.2</v>
      </c>
      <c r="M476" s="18"/>
      <c r="N476" s="15"/>
    </row>
    <row r="477" ht="13.7" customHeight="1" spans="1:14">
      <c r="A477" s="10">
        <v>472</v>
      </c>
      <c r="B477" s="11" t="s">
        <v>7099</v>
      </c>
      <c r="C477" s="11" t="s">
        <v>18</v>
      </c>
      <c r="D477" s="11" t="s">
        <v>7100</v>
      </c>
      <c r="E477" s="15" t="s">
        <v>7101</v>
      </c>
      <c r="F477" s="13"/>
      <c r="G477" s="14">
        <v>1.28</v>
      </c>
      <c r="H477" s="48"/>
      <c r="I477" s="14">
        <v>1.28</v>
      </c>
      <c r="J477" s="10" t="s">
        <v>5699</v>
      </c>
      <c r="K477" s="18">
        <f t="shared" si="14"/>
        <v>3.84</v>
      </c>
      <c r="L477" s="10">
        <f t="shared" si="15"/>
        <v>19.2</v>
      </c>
      <c r="M477" s="18"/>
      <c r="N477" s="15"/>
    </row>
    <row r="478" ht="13.7" customHeight="1" spans="1:14">
      <c r="A478" s="10">
        <v>473</v>
      </c>
      <c r="B478" s="11" t="s">
        <v>7102</v>
      </c>
      <c r="C478" s="11" t="s">
        <v>18</v>
      </c>
      <c r="D478" s="11" t="s">
        <v>7103</v>
      </c>
      <c r="E478" s="15" t="s">
        <v>7104</v>
      </c>
      <c r="F478" s="13"/>
      <c r="G478" s="14">
        <v>3.24</v>
      </c>
      <c r="H478" s="48"/>
      <c r="I478" s="14">
        <v>3.24</v>
      </c>
      <c r="J478" s="10" t="s">
        <v>5699</v>
      </c>
      <c r="K478" s="18">
        <f t="shared" si="14"/>
        <v>9.72</v>
      </c>
      <c r="L478" s="10">
        <f t="shared" si="15"/>
        <v>48.6</v>
      </c>
      <c r="M478" s="18"/>
      <c r="N478" s="15"/>
    </row>
    <row r="479" ht="13.7" customHeight="1" spans="1:14">
      <c r="A479" s="10">
        <v>474</v>
      </c>
      <c r="B479" s="11" t="s">
        <v>7105</v>
      </c>
      <c r="C479" s="11" t="s">
        <v>18</v>
      </c>
      <c r="D479" s="11" t="s">
        <v>7106</v>
      </c>
      <c r="E479" s="15" t="s">
        <v>7107</v>
      </c>
      <c r="F479" s="13"/>
      <c r="G479" s="14">
        <v>0.92</v>
      </c>
      <c r="H479" s="48"/>
      <c r="I479" s="14">
        <v>0.92</v>
      </c>
      <c r="J479" s="10" t="s">
        <v>5699</v>
      </c>
      <c r="K479" s="18">
        <f t="shared" si="14"/>
        <v>2.76</v>
      </c>
      <c r="L479" s="10">
        <f t="shared" si="15"/>
        <v>13.8</v>
      </c>
      <c r="M479" s="18"/>
      <c r="N479" s="15"/>
    </row>
    <row r="480" ht="13.7" customHeight="1" spans="1:14">
      <c r="A480" s="10">
        <v>475</v>
      </c>
      <c r="B480" s="11" t="s">
        <v>7108</v>
      </c>
      <c r="C480" s="11" t="s">
        <v>18</v>
      </c>
      <c r="D480" s="11" t="s">
        <v>7109</v>
      </c>
      <c r="E480" s="15" t="s">
        <v>7110</v>
      </c>
      <c r="F480" s="13"/>
      <c r="G480" s="14">
        <v>0.23</v>
      </c>
      <c r="H480" s="48"/>
      <c r="I480" s="14">
        <v>0.23</v>
      </c>
      <c r="J480" s="10" t="s">
        <v>5699</v>
      </c>
      <c r="K480" s="18">
        <f t="shared" si="14"/>
        <v>0.69</v>
      </c>
      <c r="L480" s="10">
        <f t="shared" si="15"/>
        <v>3.45</v>
      </c>
      <c r="M480" s="18"/>
      <c r="N480" s="15"/>
    </row>
    <row r="481" ht="13.7" customHeight="1" spans="1:14">
      <c r="A481" s="10">
        <v>476</v>
      </c>
      <c r="B481" s="11" t="s">
        <v>7111</v>
      </c>
      <c r="C481" s="11" t="s">
        <v>18</v>
      </c>
      <c r="D481" s="11" t="s">
        <v>7112</v>
      </c>
      <c r="E481" s="15" t="s">
        <v>7113</v>
      </c>
      <c r="F481" s="13"/>
      <c r="G481" s="14">
        <v>1.29</v>
      </c>
      <c r="H481" s="48"/>
      <c r="I481" s="14">
        <v>1.29</v>
      </c>
      <c r="J481" s="10" t="s">
        <v>5699</v>
      </c>
      <c r="K481" s="18">
        <f t="shared" si="14"/>
        <v>3.87</v>
      </c>
      <c r="L481" s="10">
        <f t="shared" si="15"/>
        <v>19.35</v>
      </c>
      <c r="M481" s="18"/>
      <c r="N481" s="15"/>
    </row>
    <row r="482" ht="13.7" customHeight="1" spans="1:14">
      <c r="A482" s="10">
        <v>477</v>
      </c>
      <c r="B482" s="11" t="s">
        <v>7114</v>
      </c>
      <c r="C482" s="11" t="s">
        <v>18</v>
      </c>
      <c r="D482" s="11" t="s">
        <v>7115</v>
      </c>
      <c r="E482" s="15" t="s">
        <v>7116</v>
      </c>
      <c r="F482" s="13"/>
      <c r="G482" s="14">
        <v>4.82</v>
      </c>
      <c r="H482" s="48"/>
      <c r="I482" s="14">
        <v>4.82</v>
      </c>
      <c r="J482" s="10" t="s">
        <v>5699</v>
      </c>
      <c r="K482" s="18">
        <f t="shared" si="14"/>
        <v>14.46</v>
      </c>
      <c r="L482" s="10">
        <f t="shared" si="15"/>
        <v>72.3</v>
      </c>
      <c r="M482" s="18"/>
      <c r="N482" s="15"/>
    </row>
    <row r="483" ht="13.7" customHeight="1" spans="1:14">
      <c r="A483" s="10">
        <v>478</v>
      </c>
      <c r="B483" s="11" t="s">
        <v>7117</v>
      </c>
      <c r="C483" s="11" t="s">
        <v>18</v>
      </c>
      <c r="D483" s="11" t="s">
        <v>7118</v>
      </c>
      <c r="E483" s="15" t="s">
        <v>7119</v>
      </c>
      <c r="F483" s="13"/>
      <c r="G483" s="14">
        <v>1.63</v>
      </c>
      <c r="H483" s="48"/>
      <c r="I483" s="14">
        <v>1.63</v>
      </c>
      <c r="J483" s="10" t="s">
        <v>5699</v>
      </c>
      <c r="K483" s="18">
        <f t="shared" si="14"/>
        <v>4.89</v>
      </c>
      <c r="L483" s="10">
        <f t="shared" si="15"/>
        <v>24.45</v>
      </c>
      <c r="M483" s="18"/>
      <c r="N483" s="15"/>
    </row>
    <row r="484" ht="13.7" customHeight="1" spans="1:14">
      <c r="A484" s="10">
        <v>479</v>
      </c>
      <c r="B484" s="11" t="s">
        <v>7120</v>
      </c>
      <c r="C484" s="11" t="s">
        <v>18</v>
      </c>
      <c r="D484" s="11" t="s">
        <v>7121</v>
      </c>
      <c r="E484" s="15" t="s">
        <v>7122</v>
      </c>
      <c r="F484" s="13"/>
      <c r="G484" s="14">
        <v>3.66</v>
      </c>
      <c r="H484" s="48"/>
      <c r="I484" s="14">
        <v>3.66</v>
      </c>
      <c r="J484" s="10" t="s">
        <v>5699</v>
      </c>
      <c r="K484" s="18">
        <f t="shared" si="14"/>
        <v>10.98</v>
      </c>
      <c r="L484" s="10">
        <f t="shared" si="15"/>
        <v>54.9</v>
      </c>
      <c r="M484" s="18"/>
      <c r="N484" s="15"/>
    </row>
    <row r="485" ht="13.7" customHeight="1" spans="1:14">
      <c r="A485" s="10">
        <v>480</v>
      </c>
      <c r="B485" s="11" t="s">
        <v>7123</v>
      </c>
      <c r="C485" s="11" t="s">
        <v>18</v>
      </c>
      <c r="D485" s="11" t="s">
        <v>7124</v>
      </c>
      <c r="E485" s="15" t="s">
        <v>7125</v>
      </c>
      <c r="F485" s="13"/>
      <c r="G485" s="14">
        <v>1.22</v>
      </c>
      <c r="H485" s="48"/>
      <c r="I485" s="14">
        <v>1.22</v>
      </c>
      <c r="J485" s="10" t="s">
        <v>5699</v>
      </c>
      <c r="K485" s="18">
        <f t="shared" si="14"/>
        <v>3.66</v>
      </c>
      <c r="L485" s="10">
        <f t="shared" si="15"/>
        <v>18.3</v>
      </c>
      <c r="M485" s="18"/>
      <c r="N485" s="15"/>
    </row>
    <row r="486" ht="13.7" customHeight="1" spans="1:14">
      <c r="A486" s="10">
        <v>481</v>
      </c>
      <c r="B486" s="11" t="s">
        <v>7126</v>
      </c>
      <c r="C486" s="11" t="s">
        <v>18</v>
      </c>
      <c r="D486" s="11" t="s">
        <v>7127</v>
      </c>
      <c r="E486" s="15" t="s">
        <v>7128</v>
      </c>
      <c r="F486" s="13"/>
      <c r="G486" s="14">
        <v>1.09</v>
      </c>
      <c r="H486" s="48"/>
      <c r="I486" s="14">
        <v>1.09</v>
      </c>
      <c r="J486" s="10" t="s">
        <v>5699</v>
      </c>
      <c r="K486" s="18">
        <f t="shared" si="14"/>
        <v>3.27</v>
      </c>
      <c r="L486" s="10">
        <f t="shared" si="15"/>
        <v>16.35</v>
      </c>
      <c r="M486" s="18"/>
      <c r="N486" s="15"/>
    </row>
    <row r="487" ht="13.7" customHeight="1" spans="1:14">
      <c r="A487" s="10">
        <v>482</v>
      </c>
      <c r="B487" s="11" t="s">
        <v>7129</v>
      </c>
      <c r="C487" s="11" t="s">
        <v>18</v>
      </c>
      <c r="D487" s="11" t="s">
        <v>7130</v>
      </c>
      <c r="E487" s="15" t="s">
        <v>7131</v>
      </c>
      <c r="F487" s="13"/>
      <c r="G487" s="14">
        <v>1.24</v>
      </c>
      <c r="H487" s="48"/>
      <c r="I487" s="14">
        <v>1.24</v>
      </c>
      <c r="J487" s="10" t="s">
        <v>5699</v>
      </c>
      <c r="K487" s="18">
        <f t="shared" si="14"/>
        <v>3.72</v>
      </c>
      <c r="L487" s="10">
        <f t="shared" si="15"/>
        <v>18.6</v>
      </c>
      <c r="M487" s="18"/>
      <c r="N487" s="15"/>
    </row>
    <row r="488" ht="13.7" customHeight="1" spans="1:14">
      <c r="A488" s="10">
        <v>483</v>
      </c>
      <c r="B488" s="11" t="s">
        <v>7132</v>
      </c>
      <c r="C488" s="11" t="s">
        <v>18</v>
      </c>
      <c r="D488" s="11" t="s">
        <v>7133</v>
      </c>
      <c r="E488" s="15" t="s">
        <v>7134</v>
      </c>
      <c r="F488" s="13"/>
      <c r="G488" s="14">
        <v>3.17</v>
      </c>
      <c r="H488" s="48"/>
      <c r="I488" s="14">
        <v>3.17</v>
      </c>
      <c r="J488" s="10" t="s">
        <v>5699</v>
      </c>
      <c r="K488" s="18">
        <f t="shared" si="14"/>
        <v>9.51</v>
      </c>
      <c r="L488" s="10">
        <f t="shared" si="15"/>
        <v>47.55</v>
      </c>
      <c r="M488" s="18"/>
      <c r="N488" s="15"/>
    </row>
    <row r="489" ht="13.7" customHeight="1" spans="1:14">
      <c r="A489" s="10">
        <v>484</v>
      </c>
      <c r="B489" s="11" t="s">
        <v>7135</v>
      </c>
      <c r="C489" s="11" t="s">
        <v>18</v>
      </c>
      <c r="D489" s="11" t="s">
        <v>7136</v>
      </c>
      <c r="E489" s="15" t="s">
        <v>7137</v>
      </c>
      <c r="F489" s="13"/>
      <c r="G489" s="14">
        <v>1.09</v>
      </c>
      <c r="H489" s="48"/>
      <c r="I489" s="14">
        <v>1.09</v>
      </c>
      <c r="J489" s="10" t="s">
        <v>5699</v>
      </c>
      <c r="K489" s="18">
        <f t="shared" si="14"/>
        <v>3.27</v>
      </c>
      <c r="L489" s="10">
        <f t="shared" si="15"/>
        <v>16.35</v>
      </c>
      <c r="M489" s="18"/>
      <c r="N489" s="15"/>
    </row>
    <row r="490" ht="13.7" customHeight="1" spans="1:14">
      <c r="A490" s="10">
        <v>485</v>
      </c>
      <c r="B490" s="11" t="s">
        <v>7138</v>
      </c>
      <c r="C490" s="11" t="s">
        <v>18</v>
      </c>
      <c r="D490" s="11" t="s">
        <v>7139</v>
      </c>
      <c r="E490" s="15" t="s">
        <v>7140</v>
      </c>
      <c r="F490" s="13"/>
      <c r="G490" s="14">
        <v>1.56</v>
      </c>
      <c r="H490" s="48"/>
      <c r="I490" s="14">
        <v>1.56</v>
      </c>
      <c r="J490" s="10" t="s">
        <v>5699</v>
      </c>
      <c r="K490" s="18">
        <f t="shared" si="14"/>
        <v>4.68</v>
      </c>
      <c r="L490" s="10">
        <f t="shared" si="15"/>
        <v>23.4</v>
      </c>
      <c r="M490" s="18"/>
      <c r="N490" s="15"/>
    </row>
    <row r="491" ht="13.7" customHeight="1" spans="1:14">
      <c r="A491" s="10">
        <v>486</v>
      </c>
      <c r="B491" s="11" t="s">
        <v>7141</v>
      </c>
      <c r="C491" s="11" t="s">
        <v>18</v>
      </c>
      <c r="D491" s="11" t="s">
        <v>7142</v>
      </c>
      <c r="E491" s="15" t="s">
        <v>7143</v>
      </c>
      <c r="F491" s="13"/>
      <c r="G491" s="14">
        <v>1.12</v>
      </c>
      <c r="H491" s="48"/>
      <c r="I491" s="14">
        <v>1.12</v>
      </c>
      <c r="J491" s="10" t="s">
        <v>5699</v>
      </c>
      <c r="K491" s="18">
        <f t="shared" si="14"/>
        <v>3.36</v>
      </c>
      <c r="L491" s="10">
        <f t="shared" si="15"/>
        <v>16.8</v>
      </c>
      <c r="M491" s="18"/>
      <c r="N491" s="15"/>
    </row>
    <row r="492" ht="13.7" customHeight="1" spans="1:14">
      <c r="A492" s="10">
        <v>487</v>
      </c>
      <c r="B492" s="11" t="s">
        <v>7144</v>
      </c>
      <c r="C492" s="11" t="s">
        <v>18</v>
      </c>
      <c r="D492" s="11" t="s">
        <v>7145</v>
      </c>
      <c r="E492" s="15" t="s">
        <v>7146</v>
      </c>
      <c r="F492" s="13"/>
      <c r="G492" s="14">
        <v>1.64</v>
      </c>
      <c r="H492" s="48"/>
      <c r="I492" s="14">
        <v>1.64</v>
      </c>
      <c r="J492" s="10" t="s">
        <v>5699</v>
      </c>
      <c r="K492" s="18">
        <f t="shared" si="14"/>
        <v>4.92</v>
      </c>
      <c r="L492" s="10">
        <f t="shared" si="15"/>
        <v>24.6</v>
      </c>
      <c r="M492" s="18"/>
      <c r="N492" s="15"/>
    </row>
    <row r="493" ht="13.7" customHeight="1" spans="1:14">
      <c r="A493" s="10">
        <v>488</v>
      </c>
      <c r="B493" s="11" t="s">
        <v>7147</v>
      </c>
      <c r="C493" s="11" t="s">
        <v>18</v>
      </c>
      <c r="D493" s="11" t="s">
        <v>7148</v>
      </c>
      <c r="E493" s="15" t="s">
        <v>7149</v>
      </c>
      <c r="F493" s="13"/>
      <c r="G493" s="14">
        <v>1.37</v>
      </c>
      <c r="H493" s="48"/>
      <c r="I493" s="14">
        <v>1.37</v>
      </c>
      <c r="J493" s="10" t="s">
        <v>5699</v>
      </c>
      <c r="K493" s="18">
        <f t="shared" si="14"/>
        <v>4.11</v>
      </c>
      <c r="L493" s="10">
        <f t="shared" si="15"/>
        <v>20.55</v>
      </c>
      <c r="M493" s="18"/>
      <c r="N493" s="15"/>
    </row>
    <row r="494" ht="13.7" customHeight="1" spans="1:14">
      <c r="A494" s="10">
        <v>489</v>
      </c>
      <c r="B494" s="11" t="s">
        <v>7150</v>
      </c>
      <c r="C494" s="11" t="s">
        <v>18</v>
      </c>
      <c r="D494" s="11" t="s">
        <v>7151</v>
      </c>
      <c r="E494" s="15" t="s">
        <v>7152</v>
      </c>
      <c r="F494" s="13"/>
      <c r="G494" s="14">
        <v>3.09</v>
      </c>
      <c r="H494" s="48"/>
      <c r="I494" s="14">
        <v>3.09</v>
      </c>
      <c r="J494" s="10" t="s">
        <v>5699</v>
      </c>
      <c r="K494" s="18">
        <f t="shared" si="14"/>
        <v>9.27</v>
      </c>
      <c r="L494" s="10">
        <f t="shared" si="15"/>
        <v>46.35</v>
      </c>
      <c r="M494" s="18"/>
      <c r="N494" s="15"/>
    </row>
    <row r="495" ht="13.7" customHeight="1" spans="1:14">
      <c r="A495" s="10">
        <v>490</v>
      </c>
      <c r="B495" s="11" t="s">
        <v>7153</v>
      </c>
      <c r="C495" s="11" t="s">
        <v>18</v>
      </c>
      <c r="D495" s="11" t="s">
        <v>7154</v>
      </c>
      <c r="E495" s="15" t="s">
        <v>7155</v>
      </c>
      <c r="F495" s="13"/>
      <c r="G495" s="14">
        <v>0.5</v>
      </c>
      <c r="H495" s="48"/>
      <c r="I495" s="14">
        <v>0.5</v>
      </c>
      <c r="J495" s="10" t="s">
        <v>5699</v>
      </c>
      <c r="K495" s="18">
        <f t="shared" si="14"/>
        <v>1.5</v>
      </c>
      <c r="L495" s="10">
        <f t="shared" si="15"/>
        <v>7.5</v>
      </c>
      <c r="M495" s="18"/>
      <c r="N495" s="15"/>
    </row>
    <row r="496" ht="13.7" customHeight="1" spans="1:14">
      <c r="A496" s="10">
        <v>491</v>
      </c>
      <c r="B496" s="11" t="s">
        <v>7156</v>
      </c>
      <c r="C496" s="11" t="s">
        <v>18</v>
      </c>
      <c r="D496" s="11" t="s">
        <v>7157</v>
      </c>
      <c r="E496" s="15" t="s">
        <v>7158</v>
      </c>
      <c r="F496" s="13"/>
      <c r="G496" s="14">
        <v>0.91</v>
      </c>
      <c r="H496" s="48"/>
      <c r="I496" s="14">
        <v>0.91</v>
      </c>
      <c r="J496" s="10" t="s">
        <v>5699</v>
      </c>
      <c r="K496" s="18">
        <f t="shared" si="14"/>
        <v>2.73</v>
      </c>
      <c r="L496" s="10">
        <f t="shared" si="15"/>
        <v>13.65</v>
      </c>
      <c r="M496" s="18"/>
      <c r="N496" s="15"/>
    </row>
    <row r="497" ht="13.7" customHeight="1" spans="1:14">
      <c r="A497" s="10">
        <v>492</v>
      </c>
      <c r="B497" s="11" t="s">
        <v>7159</v>
      </c>
      <c r="C497" s="11" t="s">
        <v>18</v>
      </c>
      <c r="D497" s="11" t="s">
        <v>7160</v>
      </c>
      <c r="E497" s="15" t="s">
        <v>7161</v>
      </c>
      <c r="F497" s="13"/>
      <c r="G497" s="14">
        <v>0.94</v>
      </c>
      <c r="H497" s="48"/>
      <c r="I497" s="14">
        <v>0.94</v>
      </c>
      <c r="J497" s="10" t="s">
        <v>5699</v>
      </c>
      <c r="K497" s="18">
        <f t="shared" si="14"/>
        <v>2.82</v>
      </c>
      <c r="L497" s="10">
        <f t="shared" si="15"/>
        <v>14.1</v>
      </c>
      <c r="M497" s="18"/>
      <c r="N497" s="15"/>
    </row>
    <row r="498" ht="13.7" customHeight="1" spans="1:14">
      <c r="A498" s="10">
        <v>493</v>
      </c>
      <c r="B498" s="11" t="s">
        <v>7162</v>
      </c>
      <c r="C498" s="11" t="s">
        <v>18</v>
      </c>
      <c r="D498" s="11" t="s">
        <v>7163</v>
      </c>
      <c r="E498" s="15" t="s">
        <v>7164</v>
      </c>
      <c r="F498" s="13"/>
      <c r="G498" s="14">
        <v>3.58</v>
      </c>
      <c r="H498" s="48"/>
      <c r="I498" s="14">
        <v>3.58</v>
      </c>
      <c r="J498" s="10" t="s">
        <v>5699</v>
      </c>
      <c r="K498" s="18">
        <f t="shared" si="14"/>
        <v>10.74</v>
      </c>
      <c r="L498" s="10">
        <f t="shared" si="15"/>
        <v>53.7</v>
      </c>
      <c r="M498" s="18"/>
      <c r="N498" s="15"/>
    </row>
    <row r="499" ht="13.7" customHeight="1" spans="1:14">
      <c r="A499" s="10">
        <v>494</v>
      </c>
      <c r="B499" s="11" t="s">
        <v>7165</v>
      </c>
      <c r="C499" s="11" t="s">
        <v>18</v>
      </c>
      <c r="D499" s="11" t="s">
        <v>7166</v>
      </c>
      <c r="E499" s="15" t="s">
        <v>7167</v>
      </c>
      <c r="F499" s="13"/>
      <c r="G499" s="14">
        <v>1.6</v>
      </c>
      <c r="H499" s="48"/>
      <c r="I499" s="14">
        <v>1.6</v>
      </c>
      <c r="J499" s="10" t="s">
        <v>5699</v>
      </c>
      <c r="K499" s="18">
        <f t="shared" si="14"/>
        <v>4.8</v>
      </c>
      <c r="L499" s="10">
        <f t="shared" si="15"/>
        <v>24</v>
      </c>
      <c r="M499" s="18"/>
      <c r="N499" s="15"/>
    </row>
    <row r="500" ht="13.7" customHeight="1" spans="1:14">
      <c r="A500" s="10">
        <v>495</v>
      </c>
      <c r="B500" s="11" t="s">
        <v>7168</v>
      </c>
      <c r="C500" s="11" t="s">
        <v>18</v>
      </c>
      <c r="D500" s="11" t="s">
        <v>7169</v>
      </c>
      <c r="E500" s="15" t="s">
        <v>7170</v>
      </c>
      <c r="F500" s="13"/>
      <c r="G500" s="14">
        <v>1.95</v>
      </c>
      <c r="H500" s="48"/>
      <c r="I500" s="14">
        <v>1.95</v>
      </c>
      <c r="J500" s="10" t="s">
        <v>5699</v>
      </c>
      <c r="K500" s="18">
        <f t="shared" si="14"/>
        <v>5.85</v>
      </c>
      <c r="L500" s="10">
        <f t="shared" si="15"/>
        <v>29.25</v>
      </c>
      <c r="M500" s="18"/>
      <c r="N500" s="15"/>
    </row>
    <row r="501" ht="13.7" customHeight="1" spans="1:14">
      <c r="A501" s="10">
        <v>496</v>
      </c>
      <c r="B501" s="11" t="s">
        <v>7171</v>
      </c>
      <c r="C501" s="11" t="s">
        <v>7172</v>
      </c>
      <c r="D501" s="11" t="s">
        <v>7173</v>
      </c>
      <c r="E501" s="15" t="s">
        <v>7174</v>
      </c>
      <c r="F501" s="13"/>
      <c r="G501" s="14">
        <v>0.48</v>
      </c>
      <c r="H501" s="48"/>
      <c r="I501" s="14">
        <v>0.48</v>
      </c>
      <c r="J501" s="10" t="s">
        <v>5699</v>
      </c>
      <c r="K501" s="18">
        <f t="shared" si="14"/>
        <v>1.44</v>
      </c>
      <c r="L501" s="10">
        <f t="shared" si="15"/>
        <v>7.2</v>
      </c>
      <c r="M501" s="18"/>
      <c r="N501" s="15"/>
    </row>
    <row r="502" ht="13.7" customHeight="1" spans="1:14">
      <c r="A502" s="10">
        <v>497</v>
      </c>
      <c r="B502" s="11" t="s">
        <v>7175</v>
      </c>
      <c r="C502" s="11" t="s">
        <v>18</v>
      </c>
      <c r="D502" s="11" t="s">
        <v>7176</v>
      </c>
      <c r="E502" s="15" t="s">
        <v>7177</v>
      </c>
      <c r="F502" s="13"/>
      <c r="G502" s="14">
        <v>0.7</v>
      </c>
      <c r="H502" s="48"/>
      <c r="I502" s="14">
        <v>0.7</v>
      </c>
      <c r="J502" s="10" t="s">
        <v>5699</v>
      </c>
      <c r="K502" s="18">
        <f t="shared" si="14"/>
        <v>2.1</v>
      </c>
      <c r="L502" s="10">
        <f t="shared" si="15"/>
        <v>10.5</v>
      </c>
      <c r="M502" s="18"/>
      <c r="N502" s="15"/>
    </row>
    <row r="503" ht="13.7" customHeight="1" spans="1:14">
      <c r="A503" s="10">
        <v>498</v>
      </c>
      <c r="B503" s="11" t="s">
        <v>7178</v>
      </c>
      <c r="C503" s="11" t="s">
        <v>18</v>
      </c>
      <c r="D503" s="11" t="s">
        <v>7179</v>
      </c>
      <c r="E503" s="15" t="s">
        <v>7180</v>
      </c>
      <c r="F503" s="13"/>
      <c r="G503" s="14">
        <v>3.24</v>
      </c>
      <c r="H503" s="48"/>
      <c r="I503" s="14">
        <v>3.24</v>
      </c>
      <c r="J503" s="10" t="s">
        <v>5699</v>
      </c>
      <c r="K503" s="18">
        <f t="shared" si="14"/>
        <v>9.72</v>
      </c>
      <c r="L503" s="10">
        <f t="shared" si="15"/>
        <v>48.6</v>
      </c>
      <c r="M503" s="18"/>
      <c r="N503" s="15"/>
    </row>
    <row r="504" ht="13.7" customHeight="1" spans="1:14">
      <c r="A504" s="10">
        <v>499</v>
      </c>
      <c r="B504" s="11" t="s">
        <v>7181</v>
      </c>
      <c r="C504" s="11" t="s">
        <v>18</v>
      </c>
      <c r="D504" s="11" t="s">
        <v>7182</v>
      </c>
      <c r="E504" s="15" t="s">
        <v>7183</v>
      </c>
      <c r="F504" s="13"/>
      <c r="G504" s="14">
        <v>2.78</v>
      </c>
      <c r="H504" s="48"/>
      <c r="I504" s="14">
        <v>2.78</v>
      </c>
      <c r="J504" s="10" t="s">
        <v>5699</v>
      </c>
      <c r="K504" s="18">
        <f t="shared" si="14"/>
        <v>8.34</v>
      </c>
      <c r="L504" s="10">
        <f t="shared" si="15"/>
        <v>41.7</v>
      </c>
      <c r="M504" s="18"/>
      <c r="N504" s="15"/>
    </row>
    <row r="505" ht="13.7" customHeight="1" spans="1:14">
      <c r="A505" s="10">
        <v>500</v>
      </c>
      <c r="B505" s="11" t="s">
        <v>7184</v>
      </c>
      <c r="C505" s="11" t="s">
        <v>18</v>
      </c>
      <c r="D505" s="11" t="s">
        <v>7185</v>
      </c>
      <c r="E505" s="15" t="s">
        <v>7186</v>
      </c>
      <c r="F505" s="13"/>
      <c r="G505" s="14">
        <v>3</v>
      </c>
      <c r="H505" s="48"/>
      <c r="I505" s="14">
        <v>3</v>
      </c>
      <c r="J505" s="10" t="s">
        <v>5699</v>
      </c>
      <c r="K505" s="18">
        <f t="shared" si="14"/>
        <v>9</v>
      </c>
      <c r="L505" s="10">
        <f t="shared" si="15"/>
        <v>45</v>
      </c>
      <c r="M505" s="18"/>
      <c r="N505" s="15"/>
    </row>
    <row r="506" ht="13.7" customHeight="1" spans="1:14">
      <c r="A506" s="10">
        <v>501</v>
      </c>
      <c r="B506" s="11" t="s">
        <v>7187</v>
      </c>
      <c r="C506" s="11" t="s">
        <v>18</v>
      </c>
      <c r="D506" s="11" t="s">
        <v>7188</v>
      </c>
      <c r="E506" s="15" t="s">
        <v>7189</v>
      </c>
      <c r="F506" s="13"/>
      <c r="G506" s="14">
        <v>2.25</v>
      </c>
      <c r="H506" s="48"/>
      <c r="I506" s="14">
        <v>2.25</v>
      </c>
      <c r="J506" s="10" t="s">
        <v>5699</v>
      </c>
      <c r="K506" s="18">
        <f t="shared" si="14"/>
        <v>6.75</v>
      </c>
      <c r="L506" s="10">
        <f t="shared" si="15"/>
        <v>33.75</v>
      </c>
      <c r="M506" s="18"/>
      <c r="N506" s="15"/>
    </row>
    <row r="507" ht="13.7" customHeight="1" spans="1:14">
      <c r="A507" s="10">
        <v>502</v>
      </c>
      <c r="B507" s="11" t="s">
        <v>7190</v>
      </c>
      <c r="C507" s="11" t="s">
        <v>18</v>
      </c>
      <c r="D507" s="11" t="s">
        <v>7191</v>
      </c>
      <c r="E507" s="15" t="s">
        <v>7192</v>
      </c>
      <c r="F507" s="13"/>
      <c r="G507" s="14">
        <v>2.39</v>
      </c>
      <c r="H507" s="48"/>
      <c r="I507" s="14">
        <v>2.39</v>
      </c>
      <c r="J507" s="10" t="s">
        <v>5699</v>
      </c>
      <c r="K507" s="18">
        <f t="shared" si="14"/>
        <v>7.17</v>
      </c>
      <c r="L507" s="10">
        <f t="shared" si="15"/>
        <v>35.85</v>
      </c>
      <c r="M507" s="18"/>
      <c r="N507" s="15"/>
    </row>
    <row r="508" ht="13.7" customHeight="1" spans="1:14">
      <c r="A508" s="10">
        <v>503</v>
      </c>
      <c r="B508" s="11" t="s">
        <v>7193</v>
      </c>
      <c r="C508" s="11" t="s">
        <v>18</v>
      </c>
      <c r="D508" s="11" t="s">
        <v>7194</v>
      </c>
      <c r="E508" s="15" t="s">
        <v>7195</v>
      </c>
      <c r="F508" s="13"/>
      <c r="G508" s="14">
        <v>3.75</v>
      </c>
      <c r="H508" s="48"/>
      <c r="I508" s="14">
        <v>3.75</v>
      </c>
      <c r="J508" s="10" t="s">
        <v>5699</v>
      </c>
      <c r="K508" s="18">
        <f t="shared" si="14"/>
        <v>11.25</v>
      </c>
      <c r="L508" s="10">
        <f t="shared" si="15"/>
        <v>56.25</v>
      </c>
      <c r="M508" s="18"/>
      <c r="N508" s="15"/>
    </row>
    <row r="509" ht="13.7" customHeight="1" spans="1:14">
      <c r="A509" s="10">
        <v>504</v>
      </c>
      <c r="B509" s="11" t="s">
        <v>7196</v>
      </c>
      <c r="C509" s="11" t="s">
        <v>18</v>
      </c>
      <c r="D509" s="11" t="s">
        <v>7197</v>
      </c>
      <c r="E509" s="15" t="s">
        <v>7198</v>
      </c>
      <c r="F509" s="13"/>
      <c r="G509" s="14">
        <v>1.8</v>
      </c>
      <c r="H509" s="48"/>
      <c r="I509" s="14">
        <v>1.8</v>
      </c>
      <c r="J509" s="10" t="s">
        <v>5699</v>
      </c>
      <c r="K509" s="18">
        <f t="shared" si="14"/>
        <v>5.4</v>
      </c>
      <c r="L509" s="10">
        <f t="shared" si="15"/>
        <v>27</v>
      </c>
      <c r="M509" s="18"/>
      <c r="N509" s="15"/>
    </row>
    <row r="510" ht="13.7" customHeight="1" spans="1:14">
      <c r="A510" s="10">
        <v>505</v>
      </c>
      <c r="B510" s="11" t="s">
        <v>7199</v>
      </c>
      <c r="C510" s="11" t="s">
        <v>18</v>
      </c>
      <c r="D510" s="11" t="s">
        <v>7200</v>
      </c>
      <c r="E510" s="15" t="s">
        <v>7201</v>
      </c>
      <c r="F510" s="13"/>
      <c r="G510" s="14">
        <v>2.02</v>
      </c>
      <c r="H510" s="48"/>
      <c r="I510" s="14">
        <v>2.02</v>
      </c>
      <c r="J510" s="10" t="s">
        <v>5699</v>
      </c>
      <c r="K510" s="18">
        <f t="shared" si="14"/>
        <v>6.06</v>
      </c>
      <c r="L510" s="10">
        <f t="shared" si="15"/>
        <v>30.3</v>
      </c>
      <c r="M510" s="18"/>
      <c r="N510" s="15"/>
    </row>
    <row r="511" ht="13.7" customHeight="1" spans="1:14">
      <c r="A511" s="10">
        <v>506</v>
      </c>
      <c r="B511" s="11" t="s">
        <v>7202</v>
      </c>
      <c r="C511" s="11" t="s">
        <v>18</v>
      </c>
      <c r="D511" s="11" t="s">
        <v>7203</v>
      </c>
      <c r="E511" s="15" t="s">
        <v>7204</v>
      </c>
      <c r="F511" s="13"/>
      <c r="G511" s="14">
        <v>1.37</v>
      </c>
      <c r="H511" s="48"/>
      <c r="I511" s="14">
        <v>1.37</v>
      </c>
      <c r="J511" s="10" t="s">
        <v>5699</v>
      </c>
      <c r="K511" s="18">
        <f t="shared" si="14"/>
        <v>4.11</v>
      </c>
      <c r="L511" s="10">
        <f t="shared" si="15"/>
        <v>20.55</v>
      </c>
      <c r="M511" s="18"/>
      <c r="N511" s="15"/>
    </row>
    <row r="512" ht="13.7" customHeight="1" spans="1:14">
      <c r="A512" s="10">
        <v>507</v>
      </c>
      <c r="B512" s="11" t="s">
        <v>7205</v>
      </c>
      <c r="C512" s="11" t="s">
        <v>18</v>
      </c>
      <c r="D512" s="11" t="s">
        <v>7206</v>
      </c>
      <c r="E512" s="15" t="s">
        <v>7207</v>
      </c>
      <c r="F512" s="13"/>
      <c r="G512" s="14">
        <v>1.35</v>
      </c>
      <c r="H512" s="48"/>
      <c r="I512" s="14">
        <v>1.35</v>
      </c>
      <c r="J512" s="10" t="s">
        <v>5699</v>
      </c>
      <c r="K512" s="18">
        <f t="shared" si="14"/>
        <v>4.05</v>
      </c>
      <c r="L512" s="10">
        <f t="shared" si="15"/>
        <v>20.25</v>
      </c>
      <c r="M512" s="18"/>
      <c r="N512" s="15"/>
    </row>
    <row r="513" ht="13.7" customHeight="1" spans="1:14">
      <c r="A513" s="10">
        <v>508</v>
      </c>
      <c r="B513" s="11" t="s">
        <v>7208</v>
      </c>
      <c r="C513" s="11" t="s">
        <v>18</v>
      </c>
      <c r="D513" s="11" t="s">
        <v>7209</v>
      </c>
      <c r="E513" s="15" t="s">
        <v>7210</v>
      </c>
      <c r="F513" s="13"/>
      <c r="G513" s="14">
        <v>2.25</v>
      </c>
      <c r="H513" s="48"/>
      <c r="I513" s="14">
        <v>2.25</v>
      </c>
      <c r="J513" s="10" t="s">
        <v>5699</v>
      </c>
      <c r="K513" s="18">
        <f t="shared" si="14"/>
        <v>6.75</v>
      </c>
      <c r="L513" s="10">
        <f t="shared" si="15"/>
        <v>33.75</v>
      </c>
      <c r="M513" s="18"/>
      <c r="N513" s="15"/>
    </row>
    <row r="514" ht="13.7" customHeight="1" spans="1:14">
      <c r="A514" s="10">
        <v>509</v>
      </c>
      <c r="B514" s="11" t="s">
        <v>7211</v>
      </c>
      <c r="C514" s="11" t="s">
        <v>18</v>
      </c>
      <c r="D514" s="11" t="s">
        <v>7212</v>
      </c>
      <c r="E514" s="15" t="s">
        <v>7213</v>
      </c>
      <c r="F514" s="13"/>
      <c r="G514" s="14">
        <v>0.71</v>
      </c>
      <c r="H514" s="48"/>
      <c r="I514" s="14">
        <v>0.71</v>
      </c>
      <c r="J514" s="10" t="s">
        <v>5699</v>
      </c>
      <c r="K514" s="18">
        <f t="shared" si="14"/>
        <v>2.13</v>
      </c>
      <c r="L514" s="10">
        <f t="shared" si="15"/>
        <v>10.65</v>
      </c>
      <c r="M514" s="18"/>
      <c r="N514" s="15"/>
    </row>
    <row r="515" ht="13.7" customHeight="1" spans="1:14">
      <c r="A515" s="10">
        <v>510</v>
      </c>
      <c r="B515" s="11" t="s">
        <v>7214</v>
      </c>
      <c r="C515" s="11" t="s">
        <v>18</v>
      </c>
      <c r="D515" s="11" t="s">
        <v>7215</v>
      </c>
      <c r="E515" s="15" t="s">
        <v>7216</v>
      </c>
      <c r="F515" s="13"/>
      <c r="G515" s="14">
        <v>3.27</v>
      </c>
      <c r="H515" s="48"/>
      <c r="I515" s="14">
        <v>3.27</v>
      </c>
      <c r="J515" s="10" t="s">
        <v>5699</v>
      </c>
      <c r="K515" s="18">
        <f t="shared" si="14"/>
        <v>9.81</v>
      </c>
      <c r="L515" s="10">
        <f t="shared" si="15"/>
        <v>49.05</v>
      </c>
      <c r="M515" s="18"/>
      <c r="N515" s="15"/>
    </row>
    <row r="516" ht="13.7" customHeight="1" spans="1:14">
      <c r="A516" s="10">
        <v>511</v>
      </c>
      <c r="B516" s="11" t="s">
        <v>7217</v>
      </c>
      <c r="C516" s="11" t="s">
        <v>18</v>
      </c>
      <c r="D516" s="11" t="s">
        <v>7218</v>
      </c>
      <c r="E516" s="15" t="s">
        <v>7219</v>
      </c>
      <c r="F516" s="13"/>
      <c r="G516" s="14">
        <v>2.19</v>
      </c>
      <c r="H516" s="48"/>
      <c r="I516" s="14">
        <v>2.19</v>
      </c>
      <c r="J516" s="10" t="s">
        <v>5699</v>
      </c>
      <c r="K516" s="18">
        <f t="shared" si="14"/>
        <v>6.57</v>
      </c>
      <c r="L516" s="10">
        <f t="shared" si="15"/>
        <v>32.85</v>
      </c>
      <c r="M516" s="18"/>
      <c r="N516" s="15"/>
    </row>
    <row r="517" ht="13.7" customHeight="1" spans="1:14">
      <c r="A517" s="10">
        <v>512</v>
      </c>
      <c r="B517" s="11" t="s">
        <v>7220</v>
      </c>
      <c r="C517" s="11" t="s">
        <v>18</v>
      </c>
      <c r="D517" s="11" t="s">
        <v>7221</v>
      </c>
      <c r="E517" s="15" t="s">
        <v>7222</v>
      </c>
      <c r="F517" s="13"/>
      <c r="G517" s="14">
        <v>0.54</v>
      </c>
      <c r="H517" s="48"/>
      <c r="I517" s="14">
        <v>0.54</v>
      </c>
      <c r="J517" s="10" t="s">
        <v>5699</v>
      </c>
      <c r="K517" s="18">
        <f t="shared" si="14"/>
        <v>1.62</v>
      </c>
      <c r="L517" s="10">
        <f t="shared" si="15"/>
        <v>8.1</v>
      </c>
      <c r="M517" s="18"/>
      <c r="N517" s="15"/>
    </row>
    <row r="518" ht="13.7" customHeight="1" spans="1:14">
      <c r="A518" s="10">
        <v>513</v>
      </c>
      <c r="B518" s="11" t="s">
        <v>7223</v>
      </c>
      <c r="C518" s="11" t="s">
        <v>18</v>
      </c>
      <c r="D518" s="11" t="s">
        <v>7224</v>
      </c>
      <c r="E518" s="15" t="s">
        <v>7225</v>
      </c>
      <c r="F518" s="13"/>
      <c r="G518" s="14">
        <v>4.82</v>
      </c>
      <c r="H518" s="48"/>
      <c r="I518" s="14">
        <v>4.82</v>
      </c>
      <c r="J518" s="10" t="s">
        <v>5699</v>
      </c>
      <c r="K518" s="18">
        <f t="shared" ref="K518:K581" si="16">G518*3</f>
        <v>14.46</v>
      </c>
      <c r="L518" s="10">
        <f t="shared" ref="L518:L581" si="17">G518*15</f>
        <v>72.3</v>
      </c>
      <c r="M518" s="18"/>
      <c r="N518" s="15"/>
    </row>
    <row r="519" ht="13.7" customHeight="1" spans="1:14">
      <c r="A519" s="10">
        <v>514</v>
      </c>
      <c r="B519" s="11" t="s">
        <v>7226</v>
      </c>
      <c r="C519" s="11" t="s">
        <v>18</v>
      </c>
      <c r="D519" s="11" t="s">
        <v>7227</v>
      </c>
      <c r="E519" s="15" t="s">
        <v>7228</v>
      </c>
      <c r="F519" s="13"/>
      <c r="G519" s="14">
        <v>1.54</v>
      </c>
      <c r="H519" s="48"/>
      <c r="I519" s="14">
        <v>1.54</v>
      </c>
      <c r="J519" s="10" t="s">
        <v>5699</v>
      </c>
      <c r="K519" s="18">
        <f t="shared" si="16"/>
        <v>4.62</v>
      </c>
      <c r="L519" s="10">
        <f t="shared" si="17"/>
        <v>23.1</v>
      </c>
      <c r="M519" s="18"/>
      <c r="N519" s="15"/>
    </row>
    <row r="520" ht="13.7" customHeight="1" spans="1:14">
      <c r="A520" s="10">
        <v>515</v>
      </c>
      <c r="B520" s="11" t="s">
        <v>7229</v>
      </c>
      <c r="C520" s="11" t="s">
        <v>18</v>
      </c>
      <c r="D520" s="11" t="s">
        <v>7230</v>
      </c>
      <c r="E520" s="15" t="s">
        <v>7231</v>
      </c>
      <c r="F520" s="13"/>
      <c r="G520" s="14">
        <v>2.29</v>
      </c>
      <c r="H520" s="48"/>
      <c r="I520" s="14">
        <v>2.29</v>
      </c>
      <c r="J520" s="10" t="s">
        <v>5699</v>
      </c>
      <c r="K520" s="18">
        <f t="shared" si="16"/>
        <v>6.87</v>
      </c>
      <c r="L520" s="10">
        <f t="shared" si="17"/>
        <v>34.35</v>
      </c>
      <c r="M520" s="18"/>
      <c r="N520" s="15"/>
    </row>
    <row r="521" ht="13.7" customHeight="1" spans="1:14">
      <c r="A521" s="10">
        <v>516</v>
      </c>
      <c r="B521" s="11" t="s">
        <v>7232</v>
      </c>
      <c r="C521" s="11" t="s">
        <v>18</v>
      </c>
      <c r="D521" s="11" t="s">
        <v>7233</v>
      </c>
      <c r="E521" s="15" t="s">
        <v>7234</v>
      </c>
      <c r="F521" s="13"/>
      <c r="G521" s="14">
        <v>1.73</v>
      </c>
      <c r="H521" s="48"/>
      <c r="I521" s="14">
        <v>1.73</v>
      </c>
      <c r="J521" s="10" t="s">
        <v>5699</v>
      </c>
      <c r="K521" s="18">
        <f t="shared" si="16"/>
        <v>5.19</v>
      </c>
      <c r="L521" s="10">
        <f t="shared" si="17"/>
        <v>25.95</v>
      </c>
      <c r="M521" s="18"/>
      <c r="N521" s="15"/>
    </row>
    <row r="522" ht="13.7" customHeight="1" spans="1:14">
      <c r="A522" s="10">
        <v>517</v>
      </c>
      <c r="B522" s="11" t="s">
        <v>7235</v>
      </c>
      <c r="C522" s="11" t="s">
        <v>18</v>
      </c>
      <c r="D522" s="11" t="s">
        <v>7236</v>
      </c>
      <c r="E522" s="15" t="s">
        <v>7237</v>
      </c>
      <c r="F522" s="13"/>
      <c r="G522" s="14">
        <v>2.44</v>
      </c>
      <c r="H522" s="48"/>
      <c r="I522" s="14">
        <v>2.44</v>
      </c>
      <c r="J522" s="10" t="s">
        <v>5699</v>
      </c>
      <c r="K522" s="18">
        <f t="shared" si="16"/>
        <v>7.32</v>
      </c>
      <c r="L522" s="10">
        <f t="shared" si="17"/>
        <v>36.6</v>
      </c>
      <c r="M522" s="18"/>
      <c r="N522" s="15"/>
    </row>
    <row r="523" ht="13.7" customHeight="1" spans="1:14">
      <c r="A523" s="10">
        <v>518</v>
      </c>
      <c r="B523" s="11" t="s">
        <v>7238</v>
      </c>
      <c r="C523" s="11" t="s">
        <v>18</v>
      </c>
      <c r="D523" s="11" t="s">
        <v>7239</v>
      </c>
      <c r="E523" s="15" t="s">
        <v>7240</v>
      </c>
      <c r="F523" s="13"/>
      <c r="G523" s="14">
        <v>0.84</v>
      </c>
      <c r="H523" s="48"/>
      <c r="I523" s="14">
        <v>0.84</v>
      </c>
      <c r="J523" s="10" t="s">
        <v>5699</v>
      </c>
      <c r="K523" s="18">
        <f t="shared" si="16"/>
        <v>2.52</v>
      </c>
      <c r="L523" s="10">
        <f t="shared" si="17"/>
        <v>12.6</v>
      </c>
      <c r="M523" s="18"/>
      <c r="N523" s="15"/>
    </row>
    <row r="524" ht="13.7" customHeight="1" spans="1:14">
      <c r="A524" s="10">
        <v>519</v>
      </c>
      <c r="B524" s="11" t="s">
        <v>7241</v>
      </c>
      <c r="C524" s="11" t="s">
        <v>18</v>
      </c>
      <c r="D524" s="11" t="s">
        <v>7242</v>
      </c>
      <c r="E524" s="15" t="s">
        <v>7243</v>
      </c>
      <c r="F524" s="13"/>
      <c r="G524" s="14">
        <v>1.21</v>
      </c>
      <c r="H524" s="48"/>
      <c r="I524" s="14">
        <v>1.21</v>
      </c>
      <c r="J524" s="10" t="s">
        <v>5699</v>
      </c>
      <c r="K524" s="18">
        <f t="shared" si="16"/>
        <v>3.63</v>
      </c>
      <c r="L524" s="10">
        <f t="shared" si="17"/>
        <v>18.15</v>
      </c>
      <c r="M524" s="18"/>
      <c r="N524" s="15"/>
    </row>
    <row r="525" ht="13.7" customHeight="1" spans="1:14">
      <c r="A525" s="10">
        <v>520</v>
      </c>
      <c r="B525" s="11" t="s">
        <v>7244</v>
      </c>
      <c r="C525" s="11" t="s">
        <v>18</v>
      </c>
      <c r="D525" s="11" t="s">
        <v>7245</v>
      </c>
      <c r="E525" s="15" t="s">
        <v>7246</v>
      </c>
      <c r="F525" s="13"/>
      <c r="G525" s="14">
        <v>0.94</v>
      </c>
      <c r="H525" s="48"/>
      <c r="I525" s="14">
        <v>0.94</v>
      </c>
      <c r="J525" s="10" t="s">
        <v>5699</v>
      </c>
      <c r="K525" s="18">
        <f t="shared" si="16"/>
        <v>2.82</v>
      </c>
      <c r="L525" s="10">
        <f t="shared" si="17"/>
        <v>14.1</v>
      </c>
      <c r="M525" s="18"/>
      <c r="N525" s="15"/>
    </row>
    <row r="526" ht="13.7" customHeight="1" spans="1:14">
      <c r="A526" s="10">
        <v>521</v>
      </c>
      <c r="B526" s="11" t="s">
        <v>7247</v>
      </c>
      <c r="C526" s="11" t="s">
        <v>18</v>
      </c>
      <c r="D526" s="11" t="s">
        <v>7248</v>
      </c>
      <c r="E526" s="15" t="s">
        <v>7249</v>
      </c>
      <c r="F526" s="13"/>
      <c r="G526" s="14">
        <v>1.84</v>
      </c>
      <c r="H526" s="48"/>
      <c r="I526" s="14">
        <v>1.84</v>
      </c>
      <c r="J526" s="10" t="s">
        <v>5699</v>
      </c>
      <c r="K526" s="18">
        <f t="shared" si="16"/>
        <v>5.52</v>
      </c>
      <c r="L526" s="10">
        <f t="shared" si="17"/>
        <v>27.6</v>
      </c>
      <c r="M526" s="18"/>
      <c r="N526" s="15"/>
    </row>
    <row r="527" ht="13.7" customHeight="1" spans="1:14">
      <c r="A527" s="10">
        <v>522</v>
      </c>
      <c r="B527" s="11" t="s">
        <v>7250</v>
      </c>
      <c r="C527" s="11" t="s">
        <v>18</v>
      </c>
      <c r="D527" s="11" t="s">
        <v>7251</v>
      </c>
      <c r="E527" s="15" t="s">
        <v>7252</v>
      </c>
      <c r="F527" s="13"/>
      <c r="G527" s="14">
        <v>2.44</v>
      </c>
      <c r="H527" s="48"/>
      <c r="I527" s="14">
        <v>2.44</v>
      </c>
      <c r="J527" s="10" t="s">
        <v>5699</v>
      </c>
      <c r="K527" s="18">
        <f t="shared" si="16"/>
        <v>7.32</v>
      </c>
      <c r="L527" s="10">
        <f t="shared" si="17"/>
        <v>36.6</v>
      </c>
      <c r="M527" s="18"/>
      <c r="N527" s="15"/>
    </row>
    <row r="528" ht="13.7" customHeight="1" spans="1:14">
      <c r="A528" s="10">
        <v>523</v>
      </c>
      <c r="B528" s="11" t="s">
        <v>7253</v>
      </c>
      <c r="C528" s="11" t="s">
        <v>18</v>
      </c>
      <c r="D528" s="11" t="s">
        <v>7254</v>
      </c>
      <c r="E528" s="15" t="s">
        <v>7255</v>
      </c>
      <c r="F528" s="13"/>
      <c r="G528" s="14">
        <v>2.89</v>
      </c>
      <c r="H528" s="48"/>
      <c r="I528" s="14">
        <v>2.89</v>
      </c>
      <c r="J528" s="10" t="s">
        <v>5699</v>
      </c>
      <c r="K528" s="18">
        <f t="shared" si="16"/>
        <v>8.67</v>
      </c>
      <c r="L528" s="10">
        <f t="shared" si="17"/>
        <v>43.35</v>
      </c>
      <c r="M528" s="18"/>
      <c r="N528" s="15"/>
    </row>
    <row r="529" ht="13.7" customHeight="1" spans="1:14">
      <c r="A529" s="10">
        <v>524</v>
      </c>
      <c r="B529" s="11" t="s">
        <v>7256</v>
      </c>
      <c r="C529" s="11" t="s">
        <v>18</v>
      </c>
      <c r="D529" s="11" t="s">
        <v>7257</v>
      </c>
      <c r="E529" s="15" t="s">
        <v>7258</v>
      </c>
      <c r="F529" s="13"/>
      <c r="G529" s="14">
        <v>5.45</v>
      </c>
      <c r="H529" s="48"/>
      <c r="I529" s="14">
        <v>5.45</v>
      </c>
      <c r="J529" s="10" t="s">
        <v>5699</v>
      </c>
      <c r="K529" s="18">
        <f t="shared" si="16"/>
        <v>16.35</v>
      </c>
      <c r="L529" s="10">
        <f t="shared" si="17"/>
        <v>81.75</v>
      </c>
      <c r="M529" s="18"/>
      <c r="N529" s="15"/>
    </row>
    <row r="530" ht="13.7" customHeight="1" spans="1:14">
      <c r="A530" s="10">
        <v>525</v>
      </c>
      <c r="B530" s="11" t="s">
        <v>7259</v>
      </c>
      <c r="C530" s="11" t="s">
        <v>18</v>
      </c>
      <c r="D530" s="11" t="s">
        <v>7260</v>
      </c>
      <c r="E530" s="15" t="s">
        <v>7261</v>
      </c>
      <c r="F530" s="13"/>
      <c r="G530" s="14">
        <v>2.39</v>
      </c>
      <c r="H530" s="48"/>
      <c r="I530" s="14">
        <v>2.39</v>
      </c>
      <c r="J530" s="10" t="s">
        <v>5699</v>
      </c>
      <c r="K530" s="18">
        <f t="shared" si="16"/>
        <v>7.17</v>
      </c>
      <c r="L530" s="10">
        <f t="shared" si="17"/>
        <v>35.85</v>
      </c>
      <c r="M530" s="18"/>
      <c r="N530" s="15"/>
    </row>
    <row r="531" ht="13.7" customHeight="1" spans="1:14">
      <c r="A531" s="10">
        <v>526</v>
      </c>
      <c r="B531" s="11" t="s">
        <v>7262</v>
      </c>
      <c r="C531" s="11" t="s">
        <v>18</v>
      </c>
      <c r="D531" s="11" t="s">
        <v>7263</v>
      </c>
      <c r="E531" s="15" t="s">
        <v>7264</v>
      </c>
      <c r="F531" s="13"/>
      <c r="G531" s="14">
        <v>2.09</v>
      </c>
      <c r="H531" s="48"/>
      <c r="I531" s="14">
        <v>2.09</v>
      </c>
      <c r="J531" s="10" t="s">
        <v>5699</v>
      </c>
      <c r="K531" s="18">
        <f t="shared" si="16"/>
        <v>6.27</v>
      </c>
      <c r="L531" s="10">
        <f t="shared" si="17"/>
        <v>31.35</v>
      </c>
      <c r="M531" s="18"/>
      <c r="N531" s="15"/>
    </row>
    <row r="532" ht="13.7" customHeight="1" spans="1:14">
      <c r="A532" s="10">
        <v>527</v>
      </c>
      <c r="B532" s="11" t="s">
        <v>7265</v>
      </c>
      <c r="C532" s="11" t="s">
        <v>18</v>
      </c>
      <c r="D532" s="11" t="s">
        <v>7266</v>
      </c>
      <c r="E532" s="15" t="s">
        <v>7267</v>
      </c>
      <c r="F532" s="13"/>
      <c r="G532" s="14">
        <v>2.34</v>
      </c>
      <c r="H532" s="48"/>
      <c r="I532" s="14">
        <v>2.34</v>
      </c>
      <c r="J532" s="10" t="s">
        <v>5699</v>
      </c>
      <c r="K532" s="18">
        <f t="shared" si="16"/>
        <v>7.02</v>
      </c>
      <c r="L532" s="10">
        <f t="shared" si="17"/>
        <v>35.1</v>
      </c>
      <c r="M532" s="18"/>
      <c r="N532" s="15"/>
    </row>
    <row r="533" ht="13.7" customHeight="1" spans="1:14">
      <c r="A533" s="10">
        <v>528</v>
      </c>
      <c r="B533" s="11" t="s">
        <v>7268</v>
      </c>
      <c r="C533" s="11" t="s">
        <v>18</v>
      </c>
      <c r="D533" s="11" t="s">
        <v>7269</v>
      </c>
      <c r="E533" s="15" t="s">
        <v>7270</v>
      </c>
      <c r="F533" s="13"/>
      <c r="G533" s="14">
        <v>2.52</v>
      </c>
      <c r="H533" s="48"/>
      <c r="I533" s="14">
        <v>2.52</v>
      </c>
      <c r="J533" s="10" t="s">
        <v>5699</v>
      </c>
      <c r="K533" s="18">
        <f t="shared" si="16"/>
        <v>7.56</v>
      </c>
      <c r="L533" s="10">
        <f t="shared" si="17"/>
        <v>37.8</v>
      </c>
      <c r="M533" s="18"/>
      <c r="N533" s="15"/>
    </row>
    <row r="534" ht="13.7" customHeight="1" spans="1:14">
      <c r="A534" s="10">
        <v>529</v>
      </c>
      <c r="B534" s="11" t="s">
        <v>7271</v>
      </c>
      <c r="C534" s="11" t="s">
        <v>18</v>
      </c>
      <c r="D534" s="11" t="s">
        <v>7272</v>
      </c>
      <c r="E534" s="15" t="s">
        <v>7273</v>
      </c>
      <c r="F534" s="13"/>
      <c r="G534" s="14">
        <v>3.01</v>
      </c>
      <c r="H534" s="48"/>
      <c r="I534" s="14">
        <v>3.01</v>
      </c>
      <c r="J534" s="10" t="s">
        <v>5699</v>
      </c>
      <c r="K534" s="18">
        <f t="shared" si="16"/>
        <v>9.03</v>
      </c>
      <c r="L534" s="10">
        <f t="shared" si="17"/>
        <v>45.15</v>
      </c>
      <c r="M534" s="18"/>
      <c r="N534" s="15"/>
    </row>
    <row r="535" ht="13.7" customHeight="1" spans="1:14">
      <c r="A535" s="10">
        <v>530</v>
      </c>
      <c r="B535" s="11" t="s">
        <v>7274</v>
      </c>
      <c r="C535" s="11" t="s">
        <v>18</v>
      </c>
      <c r="D535" s="11" t="s">
        <v>7275</v>
      </c>
      <c r="E535" s="15" t="s">
        <v>7276</v>
      </c>
      <c r="F535" s="13"/>
      <c r="G535" s="14">
        <v>2.24</v>
      </c>
      <c r="H535" s="48"/>
      <c r="I535" s="14">
        <v>2.24</v>
      </c>
      <c r="J535" s="10" t="s">
        <v>5699</v>
      </c>
      <c r="K535" s="18">
        <f t="shared" si="16"/>
        <v>6.72</v>
      </c>
      <c r="L535" s="10">
        <f t="shared" si="17"/>
        <v>33.6</v>
      </c>
      <c r="M535" s="18"/>
      <c r="N535" s="15"/>
    </row>
    <row r="536" ht="13.7" customHeight="1" spans="1:14">
      <c r="A536" s="10">
        <v>531</v>
      </c>
      <c r="B536" s="11" t="s">
        <v>7277</v>
      </c>
      <c r="C536" s="11" t="s">
        <v>18</v>
      </c>
      <c r="D536" s="11" t="s">
        <v>7278</v>
      </c>
      <c r="E536" s="15" t="s">
        <v>7279</v>
      </c>
      <c r="F536" s="13"/>
      <c r="G536" s="14">
        <v>2.98</v>
      </c>
      <c r="H536" s="48"/>
      <c r="I536" s="14">
        <v>2.98</v>
      </c>
      <c r="J536" s="10" t="s">
        <v>5699</v>
      </c>
      <c r="K536" s="18">
        <f t="shared" si="16"/>
        <v>8.94</v>
      </c>
      <c r="L536" s="10">
        <f t="shared" si="17"/>
        <v>44.7</v>
      </c>
      <c r="M536" s="18"/>
      <c r="N536" s="15"/>
    </row>
    <row r="537" ht="13.7" customHeight="1" spans="1:14">
      <c r="A537" s="10">
        <v>532</v>
      </c>
      <c r="B537" s="11" t="s">
        <v>7280</v>
      </c>
      <c r="C537" s="11" t="s">
        <v>18</v>
      </c>
      <c r="D537" s="11" t="s">
        <v>7281</v>
      </c>
      <c r="E537" s="15" t="s">
        <v>7282</v>
      </c>
      <c r="F537" s="13"/>
      <c r="G537" s="14">
        <v>1.83</v>
      </c>
      <c r="H537" s="48"/>
      <c r="I537" s="14">
        <v>1.83</v>
      </c>
      <c r="J537" s="10" t="s">
        <v>5699</v>
      </c>
      <c r="K537" s="18">
        <f t="shared" si="16"/>
        <v>5.49</v>
      </c>
      <c r="L537" s="10">
        <f t="shared" si="17"/>
        <v>27.45</v>
      </c>
      <c r="M537" s="18"/>
      <c r="N537" s="15"/>
    </row>
    <row r="538" ht="13.7" customHeight="1" spans="1:14">
      <c r="A538" s="10">
        <v>533</v>
      </c>
      <c r="B538" s="11" t="s">
        <v>7283</v>
      </c>
      <c r="C538" s="11" t="s">
        <v>18</v>
      </c>
      <c r="D538" s="11" t="s">
        <v>7284</v>
      </c>
      <c r="E538" s="15" t="s">
        <v>7285</v>
      </c>
      <c r="F538" s="13"/>
      <c r="G538" s="14">
        <v>1.36</v>
      </c>
      <c r="H538" s="48"/>
      <c r="I538" s="14">
        <v>1.36</v>
      </c>
      <c r="J538" s="10" t="s">
        <v>5699</v>
      </c>
      <c r="K538" s="18">
        <f t="shared" si="16"/>
        <v>4.08</v>
      </c>
      <c r="L538" s="10">
        <f t="shared" si="17"/>
        <v>20.4</v>
      </c>
      <c r="M538" s="18"/>
      <c r="N538" s="15"/>
    </row>
    <row r="539" ht="13.7" customHeight="1" spans="1:14">
      <c r="A539" s="10">
        <v>534</v>
      </c>
      <c r="B539" s="11" t="s">
        <v>7286</v>
      </c>
      <c r="C539" s="11" t="s">
        <v>18</v>
      </c>
      <c r="D539" s="11" t="s">
        <v>7287</v>
      </c>
      <c r="E539" s="15" t="s">
        <v>7288</v>
      </c>
      <c r="F539" s="13"/>
      <c r="G539" s="14">
        <v>2.11</v>
      </c>
      <c r="H539" s="48"/>
      <c r="I539" s="14">
        <v>2.11</v>
      </c>
      <c r="J539" s="10" t="s">
        <v>5699</v>
      </c>
      <c r="K539" s="18">
        <f t="shared" si="16"/>
        <v>6.33</v>
      </c>
      <c r="L539" s="10">
        <f t="shared" si="17"/>
        <v>31.65</v>
      </c>
      <c r="M539" s="18"/>
      <c r="N539" s="15"/>
    </row>
    <row r="540" ht="13.7" customHeight="1" spans="1:14">
      <c r="A540" s="10">
        <v>535</v>
      </c>
      <c r="B540" s="11" t="s">
        <v>7289</v>
      </c>
      <c r="C540" s="11" t="s">
        <v>18</v>
      </c>
      <c r="D540" s="11" t="s">
        <v>7290</v>
      </c>
      <c r="E540" s="15" t="s">
        <v>7291</v>
      </c>
      <c r="F540" s="13"/>
      <c r="G540" s="14">
        <v>2.06</v>
      </c>
      <c r="H540" s="48"/>
      <c r="I540" s="14">
        <v>2.06</v>
      </c>
      <c r="J540" s="10" t="s">
        <v>5699</v>
      </c>
      <c r="K540" s="18">
        <f t="shared" si="16"/>
        <v>6.18</v>
      </c>
      <c r="L540" s="10">
        <f t="shared" si="17"/>
        <v>30.9</v>
      </c>
      <c r="M540" s="18"/>
      <c r="N540" s="15"/>
    </row>
    <row r="541" ht="13.7" customHeight="1" spans="1:14">
      <c r="A541" s="10">
        <v>536</v>
      </c>
      <c r="B541" s="11" t="s">
        <v>7292</v>
      </c>
      <c r="C541" s="11" t="s">
        <v>18</v>
      </c>
      <c r="D541" s="11" t="s">
        <v>7293</v>
      </c>
      <c r="E541" s="15" t="s">
        <v>7294</v>
      </c>
      <c r="F541" s="13"/>
      <c r="G541" s="14">
        <v>2.22</v>
      </c>
      <c r="H541" s="48"/>
      <c r="I541" s="14">
        <v>2.22</v>
      </c>
      <c r="J541" s="10" t="s">
        <v>5699</v>
      </c>
      <c r="K541" s="18">
        <f t="shared" si="16"/>
        <v>6.66</v>
      </c>
      <c r="L541" s="10">
        <f t="shared" si="17"/>
        <v>33.3</v>
      </c>
      <c r="M541" s="18"/>
      <c r="N541" s="15"/>
    </row>
    <row r="542" ht="13.7" customHeight="1" spans="1:14">
      <c r="A542" s="10">
        <v>537</v>
      </c>
      <c r="B542" s="11" t="s">
        <v>7295</v>
      </c>
      <c r="C542" s="11" t="s">
        <v>18</v>
      </c>
      <c r="D542" s="11" t="s">
        <v>7296</v>
      </c>
      <c r="E542" s="15" t="s">
        <v>7297</v>
      </c>
      <c r="F542" s="13"/>
      <c r="G542" s="14">
        <v>1.99</v>
      </c>
      <c r="H542" s="48"/>
      <c r="I542" s="14">
        <v>1.99</v>
      </c>
      <c r="J542" s="10" t="s">
        <v>5699</v>
      </c>
      <c r="K542" s="18">
        <f t="shared" si="16"/>
        <v>5.97</v>
      </c>
      <c r="L542" s="10">
        <f t="shared" si="17"/>
        <v>29.85</v>
      </c>
      <c r="M542" s="18"/>
      <c r="N542" s="15"/>
    </row>
    <row r="543" ht="13.7" customHeight="1" spans="1:14">
      <c r="A543" s="10">
        <v>538</v>
      </c>
      <c r="B543" s="11" t="s">
        <v>7298</v>
      </c>
      <c r="C543" s="11" t="s">
        <v>18</v>
      </c>
      <c r="D543" s="11" t="s">
        <v>7299</v>
      </c>
      <c r="E543" s="15" t="s">
        <v>7300</v>
      </c>
      <c r="F543" s="13"/>
      <c r="G543" s="14">
        <v>2.68</v>
      </c>
      <c r="H543" s="48"/>
      <c r="I543" s="14">
        <v>2.68</v>
      </c>
      <c r="J543" s="10" t="s">
        <v>5699</v>
      </c>
      <c r="K543" s="18">
        <f t="shared" si="16"/>
        <v>8.04</v>
      </c>
      <c r="L543" s="10">
        <f t="shared" si="17"/>
        <v>40.2</v>
      </c>
      <c r="M543" s="18"/>
      <c r="N543" s="15"/>
    </row>
    <row r="544" ht="13.7" customHeight="1" spans="1:14">
      <c r="A544" s="10">
        <v>539</v>
      </c>
      <c r="B544" s="11" t="s">
        <v>7301</v>
      </c>
      <c r="C544" s="11" t="s">
        <v>18</v>
      </c>
      <c r="D544" s="11" t="s">
        <v>7302</v>
      </c>
      <c r="E544" s="15" t="s">
        <v>7303</v>
      </c>
      <c r="F544" s="13"/>
      <c r="G544" s="14">
        <v>3.51</v>
      </c>
      <c r="H544" s="48"/>
      <c r="I544" s="14">
        <v>3.51</v>
      </c>
      <c r="J544" s="10" t="s">
        <v>5699</v>
      </c>
      <c r="K544" s="18">
        <f t="shared" si="16"/>
        <v>10.53</v>
      </c>
      <c r="L544" s="10">
        <f t="shared" si="17"/>
        <v>52.65</v>
      </c>
      <c r="M544" s="18"/>
      <c r="N544" s="15"/>
    </row>
    <row r="545" ht="13.7" customHeight="1" spans="1:14">
      <c r="A545" s="10">
        <v>540</v>
      </c>
      <c r="B545" s="11" t="s">
        <v>7304</v>
      </c>
      <c r="C545" s="11" t="s">
        <v>18</v>
      </c>
      <c r="D545" s="11" t="s">
        <v>7305</v>
      </c>
      <c r="E545" s="15" t="s">
        <v>7306</v>
      </c>
      <c r="F545" s="13"/>
      <c r="G545" s="14">
        <v>1.61</v>
      </c>
      <c r="H545" s="48"/>
      <c r="I545" s="14">
        <v>1.61</v>
      </c>
      <c r="J545" s="10" t="s">
        <v>5699</v>
      </c>
      <c r="K545" s="18">
        <f t="shared" si="16"/>
        <v>4.83</v>
      </c>
      <c r="L545" s="10">
        <f t="shared" si="17"/>
        <v>24.15</v>
      </c>
      <c r="M545" s="18"/>
      <c r="N545" s="15"/>
    </row>
    <row r="546" ht="13.7" customHeight="1" spans="1:14">
      <c r="A546" s="10">
        <v>541</v>
      </c>
      <c r="B546" s="11" t="s">
        <v>7307</v>
      </c>
      <c r="C546" s="11" t="s">
        <v>18</v>
      </c>
      <c r="D546" s="11" t="s">
        <v>7308</v>
      </c>
      <c r="E546" s="15" t="s">
        <v>7309</v>
      </c>
      <c r="F546" s="13"/>
      <c r="G546" s="14">
        <v>1.92</v>
      </c>
      <c r="H546" s="48"/>
      <c r="I546" s="14">
        <v>1.92</v>
      </c>
      <c r="J546" s="10" t="s">
        <v>5699</v>
      </c>
      <c r="K546" s="18">
        <f t="shared" si="16"/>
        <v>5.76</v>
      </c>
      <c r="L546" s="10">
        <f t="shared" si="17"/>
        <v>28.8</v>
      </c>
      <c r="M546" s="18"/>
      <c r="N546" s="15"/>
    </row>
    <row r="547" ht="13.7" customHeight="1" spans="1:14">
      <c r="A547" s="10">
        <v>542</v>
      </c>
      <c r="B547" s="11" t="s">
        <v>7310</v>
      </c>
      <c r="C547" s="11" t="s">
        <v>18</v>
      </c>
      <c r="D547" s="11" t="s">
        <v>7311</v>
      </c>
      <c r="E547" s="15" t="s">
        <v>7312</v>
      </c>
      <c r="F547" s="13"/>
      <c r="G547" s="14">
        <v>1.43</v>
      </c>
      <c r="H547" s="48"/>
      <c r="I547" s="14">
        <v>1.43</v>
      </c>
      <c r="J547" s="10" t="s">
        <v>5699</v>
      </c>
      <c r="K547" s="18">
        <f t="shared" si="16"/>
        <v>4.29</v>
      </c>
      <c r="L547" s="10">
        <f t="shared" si="17"/>
        <v>21.45</v>
      </c>
      <c r="M547" s="18"/>
      <c r="N547" s="15"/>
    </row>
    <row r="548" ht="13.7" customHeight="1" spans="1:14">
      <c r="A548" s="10">
        <v>543</v>
      </c>
      <c r="B548" s="11" t="s">
        <v>7313</v>
      </c>
      <c r="C548" s="11" t="s">
        <v>18</v>
      </c>
      <c r="D548" s="11" t="s">
        <v>7314</v>
      </c>
      <c r="E548" s="15" t="s">
        <v>7315</v>
      </c>
      <c r="F548" s="13"/>
      <c r="G548" s="14">
        <v>1.22</v>
      </c>
      <c r="H548" s="48"/>
      <c r="I548" s="14">
        <v>1.22</v>
      </c>
      <c r="J548" s="10" t="s">
        <v>5699</v>
      </c>
      <c r="K548" s="18">
        <f t="shared" si="16"/>
        <v>3.66</v>
      </c>
      <c r="L548" s="10">
        <f t="shared" si="17"/>
        <v>18.3</v>
      </c>
      <c r="M548" s="18"/>
      <c r="N548" s="15"/>
    </row>
    <row r="549" ht="13.7" customHeight="1" spans="1:14">
      <c r="A549" s="10">
        <v>544</v>
      </c>
      <c r="B549" s="11" t="s">
        <v>7316</v>
      </c>
      <c r="C549" s="11" t="s">
        <v>18</v>
      </c>
      <c r="D549" s="11" t="s">
        <v>7317</v>
      </c>
      <c r="E549" s="15" t="s">
        <v>7318</v>
      </c>
      <c r="F549" s="13"/>
      <c r="G549" s="14">
        <v>2.22</v>
      </c>
      <c r="H549" s="48"/>
      <c r="I549" s="14">
        <v>2.22</v>
      </c>
      <c r="J549" s="10" t="s">
        <v>5699</v>
      </c>
      <c r="K549" s="18">
        <f t="shared" si="16"/>
        <v>6.66</v>
      </c>
      <c r="L549" s="10">
        <f t="shared" si="17"/>
        <v>33.3</v>
      </c>
      <c r="M549" s="18"/>
      <c r="N549" s="15"/>
    </row>
    <row r="550" ht="13.7" customHeight="1" spans="1:14">
      <c r="A550" s="10">
        <v>545</v>
      </c>
      <c r="B550" s="11" t="s">
        <v>7319</v>
      </c>
      <c r="C550" s="11" t="s">
        <v>18</v>
      </c>
      <c r="D550" s="11" t="s">
        <v>7320</v>
      </c>
      <c r="E550" s="15" t="s">
        <v>7321</v>
      </c>
      <c r="F550" s="13"/>
      <c r="G550" s="14">
        <v>1.24</v>
      </c>
      <c r="H550" s="48"/>
      <c r="I550" s="14">
        <v>1.24</v>
      </c>
      <c r="J550" s="10" t="s">
        <v>5699</v>
      </c>
      <c r="K550" s="18">
        <f t="shared" si="16"/>
        <v>3.72</v>
      </c>
      <c r="L550" s="10">
        <f t="shared" si="17"/>
        <v>18.6</v>
      </c>
      <c r="M550" s="18"/>
      <c r="N550" s="15"/>
    </row>
    <row r="551" ht="13.7" customHeight="1" spans="1:14">
      <c r="A551" s="10">
        <v>546</v>
      </c>
      <c r="B551" s="11" t="s">
        <v>7322</v>
      </c>
      <c r="C551" s="11" t="s">
        <v>18</v>
      </c>
      <c r="D551" s="11" t="s">
        <v>7323</v>
      </c>
      <c r="E551" s="15" t="s">
        <v>7324</v>
      </c>
      <c r="F551" s="13"/>
      <c r="G551" s="14">
        <v>0.9</v>
      </c>
      <c r="H551" s="48"/>
      <c r="I551" s="14">
        <v>0.9</v>
      </c>
      <c r="J551" s="10" t="s">
        <v>5699</v>
      </c>
      <c r="K551" s="18">
        <f t="shared" si="16"/>
        <v>2.7</v>
      </c>
      <c r="L551" s="10">
        <f t="shared" si="17"/>
        <v>13.5</v>
      </c>
      <c r="M551" s="18"/>
      <c r="N551" s="15"/>
    </row>
    <row r="552" ht="13.7" customHeight="1" spans="1:14">
      <c r="A552" s="10">
        <v>547</v>
      </c>
      <c r="B552" s="11" t="s">
        <v>7325</v>
      </c>
      <c r="C552" s="11" t="s">
        <v>18</v>
      </c>
      <c r="D552" s="11" t="s">
        <v>7326</v>
      </c>
      <c r="E552" s="15" t="s">
        <v>7327</v>
      </c>
      <c r="F552" s="13"/>
      <c r="G552" s="14">
        <v>1</v>
      </c>
      <c r="H552" s="48"/>
      <c r="I552" s="14">
        <v>1</v>
      </c>
      <c r="J552" s="10" t="s">
        <v>5699</v>
      </c>
      <c r="K552" s="18">
        <f t="shared" si="16"/>
        <v>3</v>
      </c>
      <c r="L552" s="10">
        <f t="shared" si="17"/>
        <v>15</v>
      </c>
      <c r="M552" s="18"/>
      <c r="N552" s="15"/>
    </row>
    <row r="553" ht="13.7" customHeight="1" spans="1:14">
      <c r="A553" s="10">
        <v>548</v>
      </c>
      <c r="B553" s="11" t="s">
        <v>7328</v>
      </c>
      <c r="C553" s="11" t="s">
        <v>77</v>
      </c>
      <c r="D553" s="11" t="s">
        <v>7329</v>
      </c>
      <c r="E553" s="15" t="s">
        <v>7330</v>
      </c>
      <c r="F553" s="13"/>
      <c r="G553" s="14">
        <v>1</v>
      </c>
      <c r="H553" s="48"/>
      <c r="I553" s="14">
        <v>1</v>
      </c>
      <c r="J553" s="10" t="s">
        <v>5699</v>
      </c>
      <c r="K553" s="18">
        <f t="shared" si="16"/>
        <v>3</v>
      </c>
      <c r="L553" s="10">
        <f t="shared" si="17"/>
        <v>15</v>
      </c>
      <c r="M553" s="18"/>
      <c r="N553" s="15"/>
    </row>
    <row r="554" ht="13.7" customHeight="1" spans="1:14">
      <c r="A554" s="10">
        <v>549</v>
      </c>
      <c r="B554" s="11" t="s">
        <v>7331</v>
      </c>
      <c r="C554" s="11" t="s">
        <v>18</v>
      </c>
      <c r="D554" s="11" t="s">
        <v>7332</v>
      </c>
      <c r="E554" s="15" t="s">
        <v>7333</v>
      </c>
      <c r="F554" s="13"/>
      <c r="G554" s="14">
        <v>1.8</v>
      </c>
      <c r="H554" s="48"/>
      <c r="I554" s="14">
        <v>1.8</v>
      </c>
      <c r="J554" s="10" t="s">
        <v>5699</v>
      </c>
      <c r="K554" s="18">
        <f t="shared" si="16"/>
        <v>5.4</v>
      </c>
      <c r="L554" s="10">
        <f t="shared" si="17"/>
        <v>27</v>
      </c>
      <c r="M554" s="18"/>
      <c r="N554" s="15"/>
    </row>
    <row r="555" ht="13.7" customHeight="1" spans="1:14">
      <c r="A555" s="10">
        <v>550</v>
      </c>
      <c r="B555" s="11" t="s">
        <v>7334</v>
      </c>
      <c r="C555" s="11" t="s">
        <v>18</v>
      </c>
      <c r="D555" s="11" t="s">
        <v>7335</v>
      </c>
      <c r="E555" s="15" t="s">
        <v>7336</v>
      </c>
      <c r="F555" s="13"/>
      <c r="G555" s="14">
        <v>1.8</v>
      </c>
      <c r="H555" s="48"/>
      <c r="I555" s="14">
        <v>1.8</v>
      </c>
      <c r="J555" s="10" t="s">
        <v>5699</v>
      </c>
      <c r="K555" s="18">
        <f t="shared" si="16"/>
        <v>5.4</v>
      </c>
      <c r="L555" s="10">
        <f t="shared" si="17"/>
        <v>27</v>
      </c>
      <c r="M555" s="18"/>
      <c r="N555" s="15"/>
    </row>
    <row r="556" ht="13.7" customHeight="1" spans="1:14">
      <c r="A556" s="10">
        <v>551</v>
      </c>
      <c r="B556" s="11" t="s">
        <v>7337</v>
      </c>
      <c r="C556" s="11" t="s">
        <v>18</v>
      </c>
      <c r="D556" s="11" t="s">
        <v>7338</v>
      </c>
      <c r="E556" s="15" t="s">
        <v>7339</v>
      </c>
      <c r="F556" s="13"/>
      <c r="G556" s="14">
        <v>2</v>
      </c>
      <c r="H556" s="48"/>
      <c r="I556" s="14">
        <v>2</v>
      </c>
      <c r="J556" s="10" t="s">
        <v>5699</v>
      </c>
      <c r="K556" s="18">
        <f t="shared" si="16"/>
        <v>6</v>
      </c>
      <c r="L556" s="10">
        <f t="shared" si="17"/>
        <v>30</v>
      </c>
      <c r="M556" s="18"/>
      <c r="N556" s="15"/>
    </row>
    <row r="557" ht="13.7" customHeight="1" spans="1:14">
      <c r="A557" s="10">
        <v>552</v>
      </c>
      <c r="B557" s="11" t="s">
        <v>7340</v>
      </c>
      <c r="C557" s="11" t="s">
        <v>18</v>
      </c>
      <c r="D557" s="11" t="s">
        <v>7341</v>
      </c>
      <c r="E557" s="15" t="s">
        <v>7342</v>
      </c>
      <c r="F557" s="13"/>
      <c r="G557" s="14">
        <v>1.5</v>
      </c>
      <c r="H557" s="48"/>
      <c r="I557" s="14">
        <v>1.5</v>
      </c>
      <c r="J557" s="10" t="s">
        <v>5699</v>
      </c>
      <c r="K557" s="18">
        <f t="shared" si="16"/>
        <v>4.5</v>
      </c>
      <c r="L557" s="10">
        <f t="shared" si="17"/>
        <v>22.5</v>
      </c>
      <c r="M557" s="18"/>
      <c r="N557" s="15"/>
    </row>
    <row r="558" ht="13.7" customHeight="1" spans="1:14">
      <c r="A558" s="10">
        <v>553</v>
      </c>
      <c r="B558" s="11" t="s">
        <v>7343</v>
      </c>
      <c r="C558" s="11" t="s">
        <v>18</v>
      </c>
      <c r="D558" s="11" t="s">
        <v>7344</v>
      </c>
      <c r="E558" s="15" t="s">
        <v>7345</v>
      </c>
      <c r="F558" s="13"/>
      <c r="G558" s="14">
        <v>3.51</v>
      </c>
      <c r="H558" s="48"/>
      <c r="I558" s="14">
        <v>3.51</v>
      </c>
      <c r="J558" s="10" t="s">
        <v>5699</v>
      </c>
      <c r="K558" s="18">
        <f t="shared" si="16"/>
        <v>10.53</v>
      </c>
      <c r="L558" s="10">
        <f t="shared" si="17"/>
        <v>52.65</v>
      </c>
      <c r="M558" s="18"/>
      <c r="N558" s="15"/>
    </row>
    <row r="559" ht="13.7" customHeight="1" spans="1:14">
      <c r="A559" s="10">
        <v>554</v>
      </c>
      <c r="B559" s="11" t="s">
        <v>7346</v>
      </c>
      <c r="C559" s="11" t="s">
        <v>18</v>
      </c>
      <c r="D559" s="11" t="s">
        <v>7347</v>
      </c>
      <c r="E559" s="15" t="s">
        <v>7348</v>
      </c>
      <c r="F559" s="13"/>
      <c r="G559" s="14">
        <v>0.5</v>
      </c>
      <c r="H559" s="48"/>
      <c r="I559" s="14">
        <v>0.5</v>
      </c>
      <c r="J559" s="10" t="s">
        <v>5699</v>
      </c>
      <c r="K559" s="18">
        <f t="shared" si="16"/>
        <v>1.5</v>
      </c>
      <c r="L559" s="10">
        <f t="shared" si="17"/>
        <v>7.5</v>
      </c>
      <c r="M559" s="18"/>
      <c r="N559" s="15"/>
    </row>
    <row r="560" ht="13.7" customHeight="1" spans="1:14">
      <c r="A560" s="10">
        <v>555</v>
      </c>
      <c r="B560" s="11" t="s">
        <v>7349</v>
      </c>
      <c r="C560" s="11" t="s">
        <v>18</v>
      </c>
      <c r="D560" s="11" t="s">
        <v>7350</v>
      </c>
      <c r="E560" s="15" t="s">
        <v>7351</v>
      </c>
      <c r="F560" s="13"/>
      <c r="G560" s="14">
        <v>1.26</v>
      </c>
      <c r="H560" s="48"/>
      <c r="I560" s="14">
        <v>1.26</v>
      </c>
      <c r="J560" s="10" t="s">
        <v>5699</v>
      </c>
      <c r="K560" s="18">
        <f t="shared" si="16"/>
        <v>3.78</v>
      </c>
      <c r="L560" s="10">
        <f t="shared" si="17"/>
        <v>18.9</v>
      </c>
      <c r="M560" s="18"/>
      <c r="N560" s="15"/>
    </row>
    <row r="561" ht="13.7" customHeight="1" spans="1:14">
      <c r="A561" s="10">
        <v>556</v>
      </c>
      <c r="B561" s="11" t="s">
        <v>7352</v>
      </c>
      <c r="C561" s="11" t="s">
        <v>18</v>
      </c>
      <c r="D561" s="11" t="s">
        <v>7353</v>
      </c>
      <c r="E561" s="15" t="s">
        <v>7354</v>
      </c>
      <c r="F561" s="13"/>
      <c r="G561" s="14">
        <v>0.95</v>
      </c>
      <c r="H561" s="48"/>
      <c r="I561" s="14">
        <v>0.95</v>
      </c>
      <c r="J561" s="10" t="s">
        <v>5699</v>
      </c>
      <c r="K561" s="18">
        <f t="shared" si="16"/>
        <v>2.85</v>
      </c>
      <c r="L561" s="10">
        <f t="shared" si="17"/>
        <v>14.25</v>
      </c>
      <c r="M561" s="18"/>
      <c r="N561" s="15"/>
    </row>
    <row r="562" ht="13.7" customHeight="1" spans="1:14">
      <c r="A562" s="10">
        <v>557</v>
      </c>
      <c r="B562" s="11" t="s">
        <v>7355</v>
      </c>
      <c r="C562" s="11" t="s">
        <v>18</v>
      </c>
      <c r="D562" s="11" t="s">
        <v>7356</v>
      </c>
      <c r="E562" s="15" t="s">
        <v>7357</v>
      </c>
      <c r="F562" s="13"/>
      <c r="G562" s="14">
        <v>0.81</v>
      </c>
      <c r="H562" s="48"/>
      <c r="I562" s="14">
        <v>0.81</v>
      </c>
      <c r="J562" s="10" t="s">
        <v>5699</v>
      </c>
      <c r="K562" s="18">
        <f t="shared" si="16"/>
        <v>2.43</v>
      </c>
      <c r="L562" s="10">
        <f t="shared" si="17"/>
        <v>12.15</v>
      </c>
      <c r="M562" s="18"/>
      <c r="N562" s="15"/>
    </row>
    <row r="563" ht="13.7" customHeight="1" spans="1:14">
      <c r="A563" s="10">
        <v>558</v>
      </c>
      <c r="B563" s="11" t="s">
        <v>7358</v>
      </c>
      <c r="C563" s="11" t="s">
        <v>18</v>
      </c>
      <c r="D563" s="11" t="s">
        <v>7359</v>
      </c>
      <c r="E563" s="15" t="s">
        <v>7360</v>
      </c>
      <c r="F563" s="13"/>
      <c r="G563" s="14">
        <v>2</v>
      </c>
      <c r="H563" s="48"/>
      <c r="I563" s="14">
        <v>2</v>
      </c>
      <c r="J563" s="10" t="s">
        <v>5699</v>
      </c>
      <c r="K563" s="18">
        <f t="shared" si="16"/>
        <v>6</v>
      </c>
      <c r="L563" s="10">
        <f t="shared" si="17"/>
        <v>30</v>
      </c>
      <c r="M563" s="18"/>
      <c r="N563" s="15"/>
    </row>
    <row r="564" ht="13.7" customHeight="1" spans="1:14">
      <c r="A564" s="10">
        <v>559</v>
      </c>
      <c r="B564" s="11" t="s">
        <v>7361</v>
      </c>
      <c r="C564" s="11" t="s">
        <v>18</v>
      </c>
      <c r="D564" s="11" t="s">
        <v>7362</v>
      </c>
      <c r="E564" s="15" t="s">
        <v>7363</v>
      </c>
      <c r="F564" s="13"/>
      <c r="G564" s="14">
        <v>0.77</v>
      </c>
      <c r="H564" s="48"/>
      <c r="I564" s="14">
        <v>0.77</v>
      </c>
      <c r="J564" s="10" t="s">
        <v>5699</v>
      </c>
      <c r="K564" s="18">
        <f t="shared" si="16"/>
        <v>2.31</v>
      </c>
      <c r="L564" s="10">
        <f t="shared" si="17"/>
        <v>11.55</v>
      </c>
      <c r="M564" s="18"/>
      <c r="N564" s="15"/>
    </row>
    <row r="565" ht="13.7" customHeight="1" spans="1:14">
      <c r="A565" s="10">
        <v>560</v>
      </c>
      <c r="B565" s="11" t="s">
        <v>7364</v>
      </c>
      <c r="C565" s="11" t="s">
        <v>18</v>
      </c>
      <c r="D565" s="11" t="s">
        <v>7365</v>
      </c>
      <c r="E565" s="15" t="s">
        <v>7366</v>
      </c>
      <c r="F565" s="13"/>
      <c r="G565" s="14">
        <v>3.01</v>
      </c>
      <c r="H565" s="48"/>
      <c r="I565" s="14">
        <v>3.01</v>
      </c>
      <c r="J565" s="10" t="s">
        <v>5699</v>
      </c>
      <c r="K565" s="18">
        <f t="shared" si="16"/>
        <v>9.03</v>
      </c>
      <c r="L565" s="10">
        <f t="shared" si="17"/>
        <v>45.15</v>
      </c>
      <c r="M565" s="18"/>
      <c r="N565" s="15"/>
    </row>
    <row r="566" ht="13.7" customHeight="1" spans="1:14">
      <c r="A566" s="10">
        <v>561</v>
      </c>
      <c r="B566" s="11" t="s">
        <v>7367</v>
      </c>
      <c r="C566" s="11" t="s">
        <v>18</v>
      </c>
      <c r="D566" s="11" t="s">
        <v>7368</v>
      </c>
      <c r="E566" s="15" t="s">
        <v>7369</v>
      </c>
      <c r="F566" s="13"/>
      <c r="G566" s="14">
        <v>3.72</v>
      </c>
      <c r="H566" s="48"/>
      <c r="I566" s="14">
        <v>3.72</v>
      </c>
      <c r="J566" s="10" t="s">
        <v>5699</v>
      </c>
      <c r="K566" s="18">
        <f t="shared" si="16"/>
        <v>11.16</v>
      </c>
      <c r="L566" s="10">
        <f t="shared" si="17"/>
        <v>55.8</v>
      </c>
      <c r="M566" s="18"/>
      <c r="N566" s="15"/>
    </row>
    <row r="567" ht="13.7" customHeight="1" spans="1:14">
      <c r="A567" s="10">
        <v>562</v>
      </c>
      <c r="B567" s="11" t="s">
        <v>7370</v>
      </c>
      <c r="C567" s="11" t="s">
        <v>18</v>
      </c>
      <c r="D567" s="11" t="s">
        <v>7371</v>
      </c>
      <c r="E567" s="15" t="s">
        <v>7372</v>
      </c>
      <c r="F567" s="13"/>
      <c r="G567" s="14">
        <v>1.49</v>
      </c>
      <c r="H567" s="48"/>
      <c r="I567" s="14">
        <v>1.49</v>
      </c>
      <c r="J567" s="10" t="s">
        <v>5699</v>
      </c>
      <c r="K567" s="18">
        <f t="shared" si="16"/>
        <v>4.47</v>
      </c>
      <c r="L567" s="10">
        <f t="shared" si="17"/>
        <v>22.35</v>
      </c>
      <c r="M567" s="18"/>
      <c r="N567" s="15"/>
    </row>
    <row r="568" ht="13.7" customHeight="1" spans="1:14">
      <c r="A568" s="10">
        <v>563</v>
      </c>
      <c r="B568" s="11" t="s">
        <v>7373</v>
      </c>
      <c r="C568" s="11" t="s">
        <v>18</v>
      </c>
      <c r="D568" s="11" t="s">
        <v>7374</v>
      </c>
      <c r="E568" s="15" t="s">
        <v>7375</v>
      </c>
      <c r="F568" s="13"/>
      <c r="G568" s="14">
        <v>4.14</v>
      </c>
      <c r="H568" s="48"/>
      <c r="I568" s="14">
        <v>4.14</v>
      </c>
      <c r="J568" s="10" t="s">
        <v>5699</v>
      </c>
      <c r="K568" s="18">
        <f t="shared" si="16"/>
        <v>12.42</v>
      </c>
      <c r="L568" s="10">
        <f t="shared" si="17"/>
        <v>62.1</v>
      </c>
      <c r="M568" s="18"/>
      <c r="N568" s="15"/>
    </row>
    <row r="569" ht="13.7" customHeight="1" spans="1:14">
      <c r="A569" s="10">
        <v>564</v>
      </c>
      <c r="B569" s="11" t="s">
        <v>7376</v>
      </c>
      <c r="C569" s="11" t="s">
        <v>18</v>
      </c>
      <c r="D569" s="11" t="s">
        <v>7377</v>
      </c>
      <c r="E569" s="15" t="s">
        <v>7378</v>
      </c>
      <c r="F569" s="13"/>
      <c r="G569" s="14">
        <v>2.98</v>
      </c>
      <c r="H569" s="48"/>
      <c r="I569" s="14">
        <v>2.98</v>
      </c>
      <c r="J569" s="10" t="s">
        <v>5699</v>
      </c>
      <c r="K569" s="18">
        <f t="shared" si="16"/>
        <v>8.94</v>
      </c>
      <c r="L569" s="10">
        <f t="shared" si="17"/>
        <v>44.7</v>
      </c>
      <c r="M569" s="18"/>
      <c r="N569" s="15"/>
    </row>
    <row r="570" ht="13.7" customHeight="1" spans="1:14">
      <c r="A570" s="10">
        <v>565</v>
      </c>
      <c r="B570" s="11" t="s">
        <v>7379</v>
      </c>
      <c r="C570" s="11" t="s">
        <v>77</v>
      </c>
      <c r="D570" s="11" t="s">
        <v>7380</v>
      </c>
      <c r="E570" s="15" t="s">
        <v>7381</v>
      </c>
      <c r="F570" s="13"/>
      <c r="G570" s="14">
        <v>0.94</v>
      </c>
      <c r="H570" s="48"/>
      <c r="I570" s="14">
        <v>0.94</v>
      </c>
      <c r="J570" s="10" t="s">
        <v>5699</v>
      </c>
      <c r="K570" s="18">
        <f t="shared" si="16"/>
        <v>2.82</v>
      </c>
      <c r="L570" s="10">
        <f t="shared" si="17"/>
        <v>14.1</v>
      </c>
      <c r="M570" s="18"/>
      <c r="N570" s="15"/>
    </row>
    <row r="571" ht="13.7" customHeight="1" spans="1:14">
      <c r="A571" s="10">
        <v>566</v>
      </c>
      <c r="B571" s="11" t="s">
        <v>7382</v>
      </c>
      <c r="C571" s="11" t="s">
        <v>18</v>
      </c>
      <c r="D571" s="11" t="s">
        <v>7383</v>
      </c>
      <c r="E571" s="15" t="s">
        <v>7384</v>
      </c>
      <c r="F571" s="13"/>
      <c r="G571" s="14">
        <v>1.24</v>
      </c>
      <c r="H571" s="48"/>
      <c r="I571" s="14">
        <v>1.24</v>
      </c>
      <c r="J571" s="10" t="s">
        <v>5699</v>
      </c>
      <c r="K571" s="18">
        <f t="shared" si="16"/>
        <v>3.72</v>
      </c>
      <c r="L571" s="10">
        <f t="shared" si="17"/>
        <v>18.6</v>
      </c>
      <c r="M571" s="18"/>
      <c r="N571" s="15"/>
    </row>
    <row r="572" ht="13.7" customHeight="1" spans="1:14">
      <c r="A572" s="10">
        <v>567</v>
      </c>
      <c r="B572" s="11" t="s">
        <v>7385</v>
      </c>
      <c r="C572" s="11" t="s">
        <v>18</v>
      </c>
      <c r="D572" s="11" t="s">
        <v>7386</v>
      </c>
      <c r="E572" s="15" t="s">
        <v>7387</v>
      </c>
      <c r="F572" s="13"/>
      <c r="G572" s="14">
        <v>0.67</v>
      </c>
      <c r="H572" s="48"/>
      <c r="I572" s="14">
        <v>0.67</v>
      </c>
      <c r="J572" s="10" t="s">
        <v>5699</v>
      </c>
      <c r="K572" s="18">
        <f t="shared" si="16"/>
        <v>2.01</v>
      </c>
      <c r="L572" s="10">
        <f t="shared" si="17"/>
        <v>10.05</v>
      </c>
      <c r="M572" s="18"/>
      <c r="N572" s="15"/>
    </row>
    <row r="573" ht="13.7" customHeight="1" spans="1:14">
      <c r="A573" s="10">
        <v>568</v>
      </c>
      <c r="B573" s="11" t="s">
        <v>7388</v>
      </c>
      <c r="C573" s="11" t="s">
        <v>18</v>
      </c>
      <c r="D573" s="11" t="s">
        <v>7389</v>
      </c>
      <c r="E573" s="15" t="s">
        <v>7390</v>
      </c>
      <c r="F573" s="13"/>
      <c r="G573" s="14">
        <v>2.75</v>
      </c>
      <c r="H573" s="48"/>
      <c r="I573" s="14">
        <v>2.75</v>
      </c>
      <c r="J573" s="10" t="s">
        <v>5699</v>
      </c>
      <c r="K573" s="18">
        <f t="shared" si="16"/>
        <v>8.25</v>
      </c>
      <c r="L573" s="10">
        <f t="shared" si="17"/>
        <v>41.25</v>
      </c>
      <c r="M573" s="18"/>
      <c r="N573" s="15"/>
    </row>
    <row r="574" ht="13.7" customHeight="1" spans="1:14">
      <c r="A574" s="10">
        <v>569</v>
      </c>
      <c r="B574" s="11" t="s">
        <v>7391</v>
      </c>
      <c r="C574" s="11" t="s">
        <v>18</v>
      </c>
      <c r="D574" s="11" t="s">
        <v>7392</v>
      </c>
      <c r="E574" s="15" t="s">
        <v>7393</v>
      </c>
      <c r="F574" s="13"/>
      <c r="G574" s="14">
        <v>2.6</v>
      </c>
      <c r="H574" s="48"/>
      <c r="I574" s="14">
        <v>2.6</v>
      </c>
      <c r="J574" s="10" t="s">
        <v>5699</v>
      </c>
      <c r="K574" s="18">
        <f t="shared" si="16"/>
        <v>7.8</v>
      </c>
      <c r="L574" s="10">
        <f t="shared" si="17"/>
        <v>39</v>
      </c>
      <c r="M574" s="18"/>
      <c r="N574" s="15"/>
    </row>
    <row r="575" ht="13.7" customHeight="1" spans="1:14">
      <c r="A575" s="10">
        <v>570</v>
      </c>
      <c r="B575" s="11" t="s">
        <v>7394</v>
      </c>
      <c r="C575" s="11" t="s">
        <v>18</v>
      </c>
      <c r="D575" s="11" t="s">
        <v>7395</v>
      </c>
      <c r="E575" s="15" t="s">
        <v>7396</v>
      </c>
      <c r="F575" s="13"/>
      <c r="G575" s="14">
        <v>0.9</v>
      </c>
      <c r="H575" s="48"/>
      <c r="I575" s="14">
        <v>0.9</v>
      </c>
      <c r="J575" s="10" t="s">
        <v>5699</v>
      </c>
      <c r="K575" s="18">
        <f t="shared" si="16"/>
        <v>2.7</v>
      </c>
      <c r="L575" s="10">
        <f t="shared" si="17"/>
        <v>13.5</v>
      </c>
      <c r="M575" s="18"/>
      <c r="N575" s="15"/>
    </row>
    <row r="576" ht="13.7" customHeight="1" spans="1:14">
      <c r="A576" s="10">
        <v>571</v>
      </c>
      <c r="B576" s="11" t="s">
        <v>7117</v>
      </c>
      <c r="C576" s="11" t="s">
        <v>18</v>
      </c>
      <c r="D576" s="11" t="s">
        <v>7397</v>
      </c>
      <c r="E576" s="15" t="s">
        <v>7398</v>
      </c>
      <c r="F576" s="13"/>
      <c r="G576" s="14">
        <v>1.41</v>
      </c>
      <c r="H576" s="48"/>
      <c r="I576" s="14">
        <v>1.41</v>
      </c>
      <c r="J576" s="10" t="s">
        <v>5699</v>
      </c>
      <c r="K576" s="18">
        <f t="shared" si="16"/>
        <v>4.23</v>
      </c>
      <c r="L576" s="10">
        <f t="shared" si="17"/>
        <v>21.15</v>
      </c>
      <c r="M576" s="18"/>
      <c r="N576" s="15"/>
    </row>
    <row r="577" ht="13.7" customHeight="1" spans="1:14">
      <c r="A577" s="10">
        <v>572</v>
      </c>
      <c r="B577" s="11" t="s">
        <v>7399</v>
      </c>
      <c r="C577" s="11" t="s">
        <v>18</v>
      </c>
      <c r="D577" s="11" t="s">
        <v>7400</v>
      </c>
      <c r="E577" s="15" t="s">
        <v>7401</v>
      </c>
      <c r="F577" s="13"/>
      <c r="G577" s="14">
        <v>2</v>
      </c>
      <c r="H577" s="48"/>
      <c r="I577" s="14">
        <v>2</v>
      </c>
      <c r="J577" s="10" t="s">
        <v>5699</v>
      </c>
      <c r="K577" s="18">
        <f t="shared" si="16"/>
        <v>6</v>
      </c>
      <c r="L577" s="10">
        <f t="shared" si="17"/>
        <v>30</v>
      </c>
      <c r="M577" s="18"/>
      <c r="N577" s="15"/>
    </row>
    <row r="578" ht="13.7" customHeight="1" spans="1:14">
      <c r="A578" s="10">
        <v>573</v>
      </c>
      <c r="B578" s="11" t="s">
        <v>7402</v>
      </c>
      <c r="C578" s="11" t="s">
        <v>18</v>
      </c>
      <c r="D578" s="11" t="s">
        <v>7403</v>
      </c>
      <c r="E578" s="15" t="s">
        <v>7404</v>
      </c>
      <c r="F578" s="13"/>
      <c r="G578" s="14">
        <v>2.79</v>
      </c>
      <c r="H578" s="48"/>
      <c r="I578" s="14">
        <v>2.79</v>
      </c>
      <c r="J578" s="10" t="s">
        <v>5699</v>
      </c>
      <c r="K578" s="18">
        <f t="shared" si="16"/>
        <v>8.37</v>
      </c>
      <c r="L578" s="10">
        <f t="shared" si="17"/>
        <v>41.85</v>
      </c>
      <c r="M578" s="18"/>
      <c r="N578" s="15"/>
    </row>
    <row r="579" ht="13.7" customHeight="1" spans="1:14">
      <c r="A579" s="10">
        <v>574</v>
      </c>
      <c r="B579" s="11" t="s">
        <v>7405</v>
      </c>
      <c r="C579" s="11" t="s">
        <v>18</v>
      </c>
      <c r="D579" s="11" t="s">
        <v>7406</v>
      </c>
      <c r="E579" s="15" t="s">
        <v>7407</v>
      </c>
      <c r="F579" s="13"/>
      <c r="G579" s="14">
        <v>1.6</v>
      </c>
      <c r="H579" s="48"/>
      <c r="I579" s="14">
        <v>1.6</v>
      </c>
      <c r="J579" s="10" t="s">
        <v>5699</v>
      </c>
      <c r="K579" s="18">
        <f t="shared" si="16"/>
        <v>4.8</v>
      </c>
      <c r="L579" s="10">
        <f t="shared" si="17"/>
        <v>24</v>
      </c>
      <c r="M579" s="18"/>
      <c r="N579" s="15"/>
    </row>
    <row r="580" ht="13.7" customHeight="1" spans="1:14">
      <c r="A580" s="10">
        <v>575</v>
      </c>
      <c r="B580" s="11" t="s">
        <v>7408</v>
      </c>
      <c r="C580" s="11" t="s">
        <v>18</v>
      </c>
      <c r="D580" s="11" t="s">
        <v>7409</v>
      </c>
      <c r="E580" s="15" t="s">
        <v>7410</v>
      </c>
      <c r="F580" s="13"/>
      <c r="G580" s="14">
        <v>3.98</v>
      </c>
      <c r="H580" s="48"/>
      <c r="I580" s="14">
        <v>3.98</v>
      </c>
      <c r="J580" s="10" t="s">
        <v>5699</v>
      </c>
      <c r="K580" s="18">
        <f t="shared" si="16"/>
        <v>11.94</v>
      </c>
      <c r="L580" s="10">
        <f t="shared" si="17"/>
        <v>59.7</v>
      </c>
      <c r="M580" s="18"/>
      <c r="N580" s="15"/>
    </row>
    <row r="581" ht="13.7" customHeight="1" spans="1:14">
      <c r="A581" s="10">
        <v>576</v>
      </c>
      <c r="B581" s="11" t="s">
        <v>7411</v>
      </c>
      <c r="C581" s="11" t="s">
        <v>18</v>
      </c>
      <c r="D581" s="11" t="s">
        <v>7412</v>
      </c>
      <c r="E581" s="15" t="s">
        <v>7413</v>
      </c>
      <c r="F581" s="13"/>
      <c r="G581" s="14">
        <v>2.09</v>
      </c>
      <c r="H581" s="48"/>
      <c r="I581" s="14">
        <v>2.09</v>
      </c>
      <c r="J581" s="10" t="s">
        <v>5699</v>
      </c>
      <c r="K581" s="18">
        <f t="shared" si="16"/>
        <v>6.27</v>
      </c>
      <c r="L581" s="10">
        <f t="shared" si="17"/>
        <v>31.35</v>
      </c>
      <c r="M581" s="18"/>
      <c r="N581" s="15"/>
    </row>
    <row r="582" ht="13.7" customHeight="1" spans="1:14">
      <c r="A582" s="10">
        <v>577</v>
      </c>
      <c r="B582" s="11" t="s">
        <v>7414</v>
      </c>
      <c r="C582" s="11" t="s">
        <v>18</v>
      </c>
      <c r="D582" s="11" t="s">
        <v>7415</v>
      </c>
      <c r="E582" s="15" t="s">
        <v>7416</v>
      </c>
      <c r="F582" s="13"/>
      <c r="G582" s="14">
        <v>1.06</v>
      </c>
      <c r="H582" s="48"/>
      <c r="I582" s="14">
        <v>1.06</v>
      </c>
      <c r="J582" s="10" t="s">
        <v>5699</v>
      </c>
      <c r="K582" s="18">
        <f t="shared" ref="K582:K645" si="18">G582*3</f>
        <v>3.18</v>
      </c>
      <c r="L582" s="10">
        <f t="shared" ref="L582:L645" si="19">G582*15</f>
        <v>15.9</v>
      </c>
      <c r="M582" s="18"/>
      <c r="N582" s="15"/>
    </row>
    <row r="583" ht="13.7" customHeight="1" spans="1:14">
      <c r="A583" s="10">
        <v>578</v>
      </c>
      <c r="B583" s="11" t="s">
        <v>7417</v>
      </c>
      <c r="C583" s="11" t="s">
        <v>18</v>
      </c>
      <c r="D583" s="11" t="s">
        <v>7418</v>
      </c>
      <c r="E583" s="15" t="s">
        <v>7419</v>
      </c>
      <c r="F583" s="13"/>
      <c r="G583" s="14">
        <v>2.66</v>
      </c>
      <c r="H583" s="48"/>
      <c r="I583" s="14">
        <v>2.66</v>
      </c>
      <c r="J583" s="10" t="s">
        <v>5699</v>
      </c>
      <c r="K583" s="18">
        <f t="shared" si="18"/>
        <v>7.98</v>
      </c>
      <c r="L583" s="10">
        <f t="shared" si="19"/>
        <v>39.9</v>
      </c>
      <c r="M583" s="18"/>
      <c r="N583" s="15"/>
    </row>
    <row r="584" ht="13.7" customHeight="1" spans="1:14">
      <c r="A584" s="10">
        <v>579</v>
      </c>
      <c r="B584" s="11" t="s">
        <v>7420</v>
      </c>
      <c r="C584" s="11" t="s">
        <v>18</v>
      </c>
      <c r="D584" s="11" t="s">
        <v>7421</v>
      </c>
      <c r="E584" s="15" t="s">
        <v>7422</v>
      </c>
      <c r="F584" s="13"/>
      <c r="G584" s="14">
        <v>0.75</v>
      </c>
      <c r="H584" s="48"/>
      <c r="I584" s="14">
        <v>0.75</v>
      </c>
      <c r="J584" s="10" t="s">
        <v>5699</v>
      </c>
      <c r="K584" s="18">
        <f t="shared" si="18"/>
        <v>2.25</v>
      </c>
      <c r="L584" s="10">
        <f t="shared" si="19"/>
        <v>11.25</v>
      </c>
      <c r="M584" s="18"/>
      <c r="N584" s="15"/>
    </row>
    <row r="585" ht="13.7" customHeight="1" spans="1:14">
      <c r="A585" s="10">
        <v>580</v>
      </c>
      <c r="B585" s="11" t="s">
        <v>7423</v>
      </c>
      <c r="C585" s="11" t="s">
        <v>18</v>
      </c>
      <c r="D585" s="11" t="s">
        <v>7424</v>
      </c>
      <c r="E585" s="15" t="s">
        <v>1693</v>
      </c>
      <c r="F585" s="13"/>
      <c r="G585" s="14">
        <v>2.95</v>
      </c>
      <c r="H585" s="48"/>
      <c r="I585" s="14">
        <v>2.95</v>
      </c>
      <c r="J585" s="10" t="s">
        <v>5699</v>
      </c>
      <c r="K585" s="18">
        <f t="shared" si="18"/>
        <v>8.85</v>
      </c>
      <c r="L585" s="10">
        <f t="shared" si="19"/>
        <v>44.25</v>
      </c>
      <c r="M585" s="18"/>
      <c r="N585" s="15"/>
    </row>
    <row r="586" ht="13.7" customHeight="1" spans="1:14">
      <c r="A586" s="10">
        <v>581</v>
      </c>
      <c r="B586" s="11" t="s">
        <v>7425</v>
      </c>
      <c r="C586" s="11" t="s">
        <v>18</v>
      </c>
      <c r="D586" s="11" t="s">
        <v>7426</v>
      </c>
      <c r="E586" s="15" t="s">
        <v>7427</v>
      </c>
      <c r="F586" s="13"/>
      <c r="G586" s="14">
        <v>2.76</v>
      </c>
      <c r="H586" s="48"/>
      <c r="I586" s="14">
        <v>2.76</v>
      </c>
      <c r="J586" s="10" t="s">
        <v>5699</v>
      </c>
      <c r="K586" s="18">
        <f t="shared" si="18"/>
        <v>8.28</v>
      </c>
      <c r="L586" s="10">
        <f t="shared" si="19"/>
        <v>41.4</v>
      </c>
      <c r="M586" s="18"/>
      <c r="N586" s="15"/>
    </row>
    <row r="587" ht="13.7" customHeight="1" spans="1:14">
      <c r="A587" s="10">
        <v>582</v>
      </c>
      <c r="B587" s="11" t="s">
        <v>7428</v>
      </c>
      <c r="C587" s="11" t="s">
        <v>18</v>
      </c>
      <c r="D587" s="11" t="s">
        <v>7429</v>
      </c>
      <c r="E587" s="15" t="s">
        <v>7430</v>
      </c>
      <c r="F587" s="13"/>
      <c r="G587" s="14">
        <v>2.2</v>
      </c>
      <c r="H587" s="48"/>
      <c r="I587" s="14">
        <v>2.2</v>
      </c>
      <c r="J587" s="10" t="s">
        <v>5699</v>
      </c>
      <c r="K587" s="18">
        <f t="shared" si="18"/>
        <v>6.6</v>
      </c>
      <c r="L587" s="10">
        <f t="shared" si="19"/>
        <v>33</v>
      </c>
      <c r="M587" s="18"/>
      <c r="N587" s="15"/>
    </row>
    <row r="588" ht="13.7" customHeight="1" spans="1:14">
      <c r="A588" s="10">
        <v>583</v>
      </c>
      <c r="B588" s="11" t="s">
        <v>7431</v>
      </c>
      <c r="C588" s="11" t="s">
        <v>77</v>
      </c>
      <c r="D588" s="11" t="s">
        <v>7432</v>
      </c>
      <c r="E588" s="15" t="s">
        <v>7433</v>
      </c>
      <c r="F588" s="13"/>
      <c r="G588" s="14">
        <v>3.73</v>
      </c>
      <c r="H588" s="48"/>
      <c r="I588" s="14">
        <v>3.73</v>
      </c>
      <c r="J588" s="10" t="s">
        <v>5699</v>
      </c>
      <c r="K588" s="18">
        <f t="shared" si="18"/>
        <v>11.19</v>
      </c>
      <c r="L588" s="10">
        <f t="shared" si="19"/>
        <v>55.95</v>
      </c>
      <c r="M588" s="18"/>
      <c r="N588" s="15"/>
    </row>
    <row r="589" ht="13.7" customHeight="1" spans="1:14">
      <c r="A589" s="10">
        <v>584</v>
      </c>
      <c r="B589" s="11" t="s">
        <v>7434</v>
      </c>
      <c r="C589" s="11" t="s">
        <v>18</v>
      </c>
      <c r="D589" s="11" t="s">
        <v>7435</v>
      </c>
      <c r="E589" s="15" t="s">
        <v>7436</v>
      </c>
      <c r="F589" s="13"/>
      <c r="G589" s="14">
        <v>1.45</v>
      </c>
      <c r="H589" s="48"/>
      <c r="I589" s="14">
        <v>1.45</v>
      </c>
      <c r="J589" s="10" t="s">
        <v>5699</v>
      </c>
      <c r="K589" s="18">
        <f t="shared" si="18"/>
        <v>4.35</v>
      </c>
      <c r="L589" s="10">
        <f t="shared" si="19"/>
        <v>21.75</v>
      </c>
      <c r="M589" s="18"/>
      <c r="N589" s="15"/>
    </row>
    <row r="590" ht="13.7" customHeight="1" spans="1:14">
      <c r="A590" s="10">
        <v>585</v>
      </c>
      <c r="B590" s="11" t="s">
        <v>7437</v>
      </c>
      <c r="C590" s="11" t="s">
        <v>18</v>
      </c>
      <c r="D590" s="11" t="s">
        <v>7438</v>
      </c>
      <c r="E590" s="15" t="s">
        <v>7439</v>
      </c>
      <c r="F590" s="13"/>
      <c r="G590" s="14">
        <v>2.72</v>
      </c>
      <c r="H590" s="48"/>
      <c r="I590" s="14">
        <v>2.72</v>
      </c>
      <c r="J590" s="10" t="s">
        <v>5699</v>
      </c>
      <c r="K590" s="18">
        <f t="shared" si="18"/>
        <v>8.16</v>
      </c>
      <c r="L590" s="10">
        <f t="shared" si="19"/>
        <v>40.8</v>
      </c>
      <c r="M590" s="18"/>
      <c r="N590" s="15"/>
    </row>
    <row r="591" ht="13.7" customHeight="1" spans="1:14">
      <c r="A591" s="10">
        <v>586</v>
      </c>
      <c r="B591" s="11" t="s">
        <v>7440</v>
      </c>
      <c r="C591" s="11" t="s">
        <v>18</v>
      </c>
      <c r="D591" s="11" t="s">
        <v>7441</v>
      </c>
      <c r="E591" s="15" t="s">
        <v>7442</v>
      </c>
      <c r="F591" s="13"/>
      <c r="G591" s="14">
        <v>2.56</v>
      </c>
      <c r="H591" s="48"/>
      <c r="I591" s="14">
        <v>2.56</v>
      </c>
      <c r="J591" s="10" t="s">
        <v>5699</v>
      </c>
      <c r="K591" s="18">
        <f t="shared" si="18"/>
        <v>7.68</v>
      </c>
      <c r="L591" s="10">
        <f t="shared" si="19"/>
        <v>38.4</v>
      </c>
      <c r="M591" s="18"/>
      <c r="N591" s="15"/>
    </row>
    <row r="592" ht="13.7" customHeight="1" spans="1:14">
      <c r="A592" s="10">
        <v>587</v>
      </c>
      <c r="B592" s="11" t="s">
        <v>7443</v>
      </c>
      <c r="C592" s="11" t="s">
        <v>18</v>
      </c>
      <c r="D592" s="11" t="s">
        <v>7444</v>
      </c>
      <c r="E592" s="15" t="s">
        <v>7445</v>
      </c>
      <c r="F592" s="13"/>
      <c r="G592" s="14">
        <v>1.88</v>
      </c>
      <c r="H592" s="48"/>
      <c r="I592" s="14">
        <v>1.88</v>
      </c>
      <c r="J592" s="10" t="s">
        <v>5699</v>
      </c>
      <c r="K592" s="18">
        <f t="shared" si="18"/>
        <v>5.64</v>
      </c>
      <c r="L592" s="10">
        <f t="shared" si="19"/>
        <v>28.2</v>
      </c>
      <c r="M592" s="18"/>
      <c r="N592" s="15"/>
    </row>
    <row r="593" ht="13.7" customHeight="1" spans="1:14">
      <c r="A593" s="10">
        <v>588</v>
      </c>
      <c r="B593" s="11" t="s">
        <v>7446</v>
      </c>
      <c r="C593" s="11" t="s">
        <v>18</v>
      </c>
      <c r="D593" s="11" t="s">
        <v>7447</v>
      </c>
      <c r="E593" s="15" t="s">
        <v>7448</v>
      </c>
      <c r="F593" s="13"/>
      <c r="G593" s="14">
        <v>4.56</v>
      </c>
      <c r="H593" s="48"/>
      <c r="I593" s="14">
        <v>4.56</v>
      </c>
      <c r="J593" s="10" t="s">
        <v>5699</v>
      </c>
      <c r="K593" s="18">
        <f t="shared" si="18"/>
        <v>13.68</v>
      </c>
      <c r="L593" s="10">
        <f t="shared" si="19"/>
        <v>68.4</v>
      </c>
      <c r="M593" s="18"/>
      <c r="N593" s="15"/>
    </row>
    <row r="594" ht="13.7" customHeight="1" spans="1:14">
      <c r="A594" s="10">
        <v>589</v>
      </c>
      <c r="B594" s="11" t="s">
        <v>7449</v>
      </c>
      <c r="C594" s="11" t="s">
        <v>18</v>
      </c>
      <c r="D594" s="11" t="s">
        <v>7450</v>
      </c>
      <c r="E594" s="15" t="s">
        <v>7451</v>
      </c>
      <c r="F594" s="13"/>
      <c r="G594" s="14">
        <v>2.25</v>
      </c>
      <c r="H594" s="48"/>
      <c r="I594" s="14">
        <v>2.25</v>
      </c>
      <c r="J594" s="10" t="s">
        <v>5699</v>
      </c>
      <c r="K594" s="18">
        <f t="shared" si="18"/>
        <v>6.75</v>
      </c>
      <c r="L594" s="10">
        <f t="shared" si="19"/>
        <v>33.75</v>
      </c>
      <c r="M594" s="18"/>
      <c r="N594" s="15"/>
    </row>
    <row r="595" ht="13.7" customHeight="1" spans="1:14">
      <c r="A595" s="10">
        <v>590</v>
      </c>
      <c r="B595" s="11" t="s">
        <v>7452</v>
      </c>
      <c r="C595" s="11" t="s">
        <v>18</v>
      </c>
      <c r="D595" s="11" t="s">
        <v>7453</v>
      </c>
      <c r="E595" s="15" t="s">
        <v>7454</v>
      </c>
      <c r="F595" s="13"/>
      <c r="G595" s="14">
        <v>0.48</v>
      </c>
      <c r="H595" s="48"/>
      <c r="I595" s="14">
        <v>0.48</v>
      </c>
      <c r="J595" s="10" t="s">
        <v>5699</v>
      </c>
      <c r="K595" s="18">
        <f t="shared" si="18"/>
        <v>1.44</v>
      </c>
      <c r="L595" s="10">
        <f t="shared" si="19"/>
        <v>7.2</v>
      </c>
      <c r="M595" s="18"/>
      <c r="N595" s="15"/>
    </row>
    <row r="596" ht="13.7" customHeight="1" spans="1:14">
      <c r="A596" s="10">
        <v>591</v>
      </c>
      <c r="B596" s="11" t="s">
        <v>7455</v>
      </c>
      <c r="C596" s="11" t="s">
        <v>77</v>
      </c>
      <c r="D596" s="11" t="s">
        <v>7456</v>
      </c>
      <c r="E596" s="15" t="s">
        <v>7457</v>
      </c>
      <c r="F596" s="13"/>
      <c r="G596" s="14">
        <v>0.87</v>
      </c>
      <c r="H596" s="48"/>
      <c r="I596" s="14">
        <v>0.87</v>
      </c>
      <c r="J596" s="10" t="s">
        <v>5699</v>
      </c>
      <c r="K596" s="18">
        <f t="shared" si="18"/>
        <v>2.61</v>
      </c>
      <c r="L596" s="10">
        <f t="shared" si="19"/>
        <v>13.05</v>
      </c>
      <c r="M596" s="18"/>
      <c r="N596" s="15"/>
    </row>
    <row r="597" ht="13.7" customHeight="1" spans="1:14">
      <c r="A597" s="10">
        <v>592</v>
      </c>
      <c r="B597" s="11" t="s">
        <v>7458</v>
      </c>
      <c r="C597" s="11" t="s">
        <v>18</v>
      </c>
      <c r="D597" s="11" t="s">
        <v>7459</v>
      </c>
      <c r="E597" s="15" t="s">
        <v>7460</v>
      </c>
      <c r="F597" s="13"/>
      <c r="G597" s="14">
        <v>3.75</v>
      </c>
      <c r="H597" s="48"/>
      <c r="I597" s="14">
        <v>3.75</v>
      </c>
      <c r="J597" s="10" t="s">
        <v>5699</v>
      </c>
      <c r="K597" s="18">
        <f t="shared" si="18"/>
        <v>11.25</v>
      </c>
      <c r="L597" s="10">
        <f t="shared" si="19"/>
        <v>56.25</v>
      </c>
      <c r="M597" s="18"/>
      <c r="N597" s="15"/>
    </row>
    <row r="598" ht="13.7" customHeight="1" spans="1:14">
      <c r="A598" s="10">
        <v>593</v>
      </c>
      <c r="B598" s="11" t="s">
        <v>7461</v>
      </c>
      <c r="C598" s="11" t="s">
        <v>18</v>
      </c>
      <c r="D598" s="11" t="s">
        <v>7462</v>
      </c>
      <c r="E598" s="15" t="s">
        <v>7463</v>
      </c>
      <c r="F598" s="13"/>
      <c r="G598" s="14">
        <v>2.24</v>
      </c>
      <c r="H598" s="48"/>
      <c r="I598" s="14">
        <v>2.24</v>
      </c>
      <c r="J598" s="10" t="s">
        <v>5699</v>
      </c>
      <c r="K598" s="18">
        <f t="shared" si="18"/>
        <v>6.72</v>
      </c>
      <c r="L598" s="10">
        <f t="shared" si="19"/>
        <v>33.6</v>
      </c>
      <c r="M598" s="18"/>
      <c r="N598" s="15"/>
    </row>
    <row r="599" ht="13.7" customHeight="1" spans="1:14">
      <c r="A599" s="10">
        <v>594</v>
      </c>
      <c r="B599" s="11" t="s">
        <v>7464</v>
      </c>
      <c r="C599" s="11" t="s">
        <v>18</v>
      </c>
      <c r="D599" s="11" t="s">
        <v>7465</v>
      </c>
      <c r="E599" s="15" t="s">
        <v>7466</v>
      </c>
      <c r="F599" s="13"/>
      <c r="G599" s="14">
        <v>2.19</v>
      </c>
      <c r="H599" s="48"/>
      <c r="I599" s="14">
        <v>2.19</v>
      </c>
      <c r="J599" s="10" t="s">
        <v>5699</v>
      </c>
      <c r="K599" s="18">
        <f t="shared" si="18"/>
        <v>6.57</v>
      </c>
      <c r="L599" s="10">
        <f t="shared" si="19"/>
        <v>32.85</v>
      </c>
      <c r="M599" s="18"/>
      <c r="N599" s="15"/>
    </row>
    <row r="600" ht="13.7" customHeight="1" spans="1:14">
      <c r="A600" s="10">
        <v>595</v>
      </c>
      <c r="B600" s="11" t="s">
        <v>7467</v>
      </c>
      <c r="C600" s="11" t="s">
        <v>18</v>
      </c>
      <c r="D600" s="11" t="s">
        <v>7468</v>
      </c>
      <c r="E600" s="15" t="s">
        <v>7469</v>
      </c>
      <c r="F600" s="13"/>
      <c r="G600" s="14">
        <v>4.71</v>
      </c>
      <c r="H600" s="48"/>
      <c r="I600" s="14">
        <v>4.71</v>
      </c>
      <c r="J600" s="10" t="s">
        <v>5699</v>
      </c>
      <c r="K600" s="18">
        <f t="shared" si="18"/>
        <v>14.13</v>
      </c>
      <c r="L600" s="10">
        <f t="shared" si="19"/>
        <v>70.65</v>
      </c>
      <c r="M600" s="18"/>
      <c r="N600" s="15"/>
    </row>
    <row r="601" ht="13.7" customHeight="1" spans="1:14">
      <c r="A601" s="10">
        <v>596</v>
      </c>
      <c r="B601" s="11" t="s">
        <v>7470</v>
      </c>
      <c r="C601" s="11" t="s">
        <v>18</v>
      </c>
      <c r="D601" s="11" t="s">
        <v>7471</v>
      </c>
      <c r="E601" s="15" t="s">
        <v>7472</v>
      </c>
      <c r="F601" s="13"/>
      <c r="G601" s="14">
        <v>2.53</v>
      </c>
      <c r="H601" s="48"/>
      <c r="I601" s="14">
        <v>2.53</v>
      </c>
      <c r="J601" s="10" t="s">
        <v>5699</v>
      </c>
      <c r="K601" s="18">
        <f t="shared" si="18"/>
        <v>7.59</v>
      </c>
      <c r="L601" s="10">
        <f t="shared" si="19"/>
        <v>37.95</v>
      </c>
      <c r="M601" s="18"/>
      <c r="N601" s="15"/>
    </row>
    <row r="602" ht="13.7" customHeight="1" spans="1:14">
      <c r="A602" s="10">
        <v>597</v>
      </c>
      <c r="B602" s="11" t="s">
        <v>7473</v>
      </c>
      <c r="C602" s="11" t="s">
        <v>18</v>
      </c>
      <c r="D602" s="11" t="s">
        <v>7474</v>
      </c>
      <c r="E602" s="15" t="s">
        <v>7475</v>
      </c>
      <c r="F602" s="13"/>
      <c r="G602" s="14">
        <v>3.08</v>
      </c>
      <c r="H602" s="48"/>
      <c r="I602" s="14">
        <v>3.08</v>
      </c>
      <c r="J602" s="10" t="s">
        <v>5699</v>
      </c>
      <c r="K602" s="18">
        <f t="shared" si="18"/>
        <v>9.24</v>
      </c>
      <c r="L602" s="10">
        <f t="shared" si="19"/>
        <v>46.2</v>
      </c>
      <c r="M602" s="18"/>
      <c r="N602" s="15"/>
    </row>
    <row r="603" ht="13.7" customHeight="1" spans="1:14">
      <c r="A603" s="10">
        <v>598</v>
      </c>
      <c r="B603" s="11" t="s">
        <v>7476</v>
      </c>
      <c r="C603" s="11" t="s">
        <v>18</v>
      </c>
      <c r="D603" s="11" t="s">
        <v>7477</v>
      </c>
      <c r="E603" s="15" t="s">
        <v>7478</v>
      </c>
      <c r="F603" s="13"/>
      <c r="G603" s="14">
        <v>2.41</v>
      </c>
      <c r="H603" s="48"/>
      <c r="I603" s="14">
        <v>2.41</v>
      </c>
      <c r="J603" s="10" t="s">
        <v>5699</v>
      </c>
      <c r="K603" s="18">
        <f t="shared" si="18"/>
        <v>7.23</v>
      </c>
      <c r="L603" s="10">
        <f t="shared" si="19"/>
        <v>36.15</v>
      </c>
      <c r="M603" s="18"/>
      <c r="N603" s="15"/>
    </row>
    <row r="604" ht="13.7" customHeight="1" spans="1:14">
      <c r="A604" s="10">
        <v>599</v>
      </c>
      <c r="B604" s="11" t="s">
        <v>7479</v>
      </c>
      <c r="C604" s="11" t="s">
        <v>18</v>
      </c>
      <c r="D604" s="11" t="s">
        <v>7480</v>
      </c>
      <c r="E604" s="15" t="s">
        <v>7481</v>
      </c>
      <c r="F604" s="13"/>
      <c r="G604" s="14">
        <v>3.2</v>
      </c>
      <c r="H604" s="48"/>
      <c r="I604" s="14">
        <v>3.2</v>
      </c>
      <c r="J604" s="10" t="s">
        <v>5699</v>
      </c>
      <c r="K604" s="18">
        <f t="shared" si="18"/>
        <v>9.6</v>
      </c>
      <c r="L604" s="10">
        <f t="shared" si="19"/>
        <v>48</v>
      </c>
      <c r="M604" s="18"/>
      <c r="N604" s="15"/>
    </row>
    <row r="605" ht="13.7" customHeight="1" spans="1:14">
      <c r="A605" s="10">
        <v>600</v>
      </c>
      <c r="B605" s="11" t="s">
        <v>7482</v>
      </c>
      <c r="C605" s="11" t="s">
        <v>18</v>
      </c>
      <c r="D605" s="11" t="s">
        <v>7483</v>
      </c>
      <c r="E605" s="15" t="s">
        <v>7484</v>
      </c>
      <c r="F605" s="13"/>
      <c r="G605" s="14">
        <v>4.88</v>
      </c>
      <c r="H605" s="48"/>
      <c r="I605" s="14">
        <v>4.88</v>
      </c>
      <c r="J605" s="10" t="s">
        <v>5699</v>
      </c>
      <c r="K605" s="18">
        <f t="shared" si="18"/>
        <v>14.64</v>
      </c>
      <c r="L605" s="10">
        <f t="shared" si="19"/>
        <v>73.2</v>
      </c>
      <c r="M605" s="18"/>
      <c r="N605" s="15"/>
    </row>
    <row r="606" ht="13.7" customHeight="1" spans="1:14">
      <c r="A606" s="10">
        <v>601</v>
      </c>
      <c r="B606" s="11" t="s">
        <v>7485</v>
      </c>
      <c r="C606" s="11" t="s">
        <v>18</v>
      </c>
      <c r="D606" s="11" t="s">
        <v>7486</v>
      </c>
      <c r="E606" s="15" t="s">
        <v>7487</v>
      </c>
      <c r="F606" s="13"/>
      <c r="G606" s="14">
        <v>1.94</v>
      </c>
      <c r="H606" s="48"/>
      <c r="I606" s="14">
        <v>1.94</v>
      </c>
      <c r="J606" s="10" t="s">
        <v>5699</v>
      </c>
      <c r="K606" s="18">
        <f t="shared" si="18"/>
        <v>5.82</v>
      </c>
      <c r="L606" s="10">
        <f t="shared" si="19"/>
        <v>29.1</v>
      </c>
      <c r="M606" s="18"/>
      <c r="N606" s="15"/>
    </row>
    <row r="607" ht="13.7" customHeight="1" spans="1:14">
      <c r="A607" s="10">
        <v>602</v>
      </c>
      <c r="B607" s="11" t="s">
        <v>7488</v>
      </c>
      <c r="C607" s="11" t="s">
        <v>18</v>
      </c>
      <c r="D607" s="11" t="s">
        <v>7489</v>
      </c>
      <c r="E607" s="15" t="s">
        <v>7490</v>
      </c>
      <c r="F607" s="13"/>
      <c r="G607" s="14">
        <v>4.49</v>
      </c>
      <c r="H607" s="48"/>
      <c r="I607" s="14">
        <v>4.49</v>
      </c>
      <c r="J607" s="10" t="s">
        <v>5699</v>
      </c>
      <c r="K607" s="18">
        <f t="shared" si="18"/>
        <v>13.47</v>
      </c>
      <c r="L607" s="10">
        <f t="shared" si="19"/>
        <v>67.35</v>
      </c>
      <c r="M607" s="18"/>
      <c r="N607" s="15"/>
    </row>
    <row r="608" ht="13.7" customHeight="1" spans="1:14">
      <c r="A608" s="10">
        <v>603</v>
      </c>
      <c r="B608" s="11" t="s">
        <v>7491</v>
      </c>
      <c r="C608" s="11" t="s">
        <v>18</v>
      </c>
      <c r="D608" s="11" t="s">
        <v>7492</v>
      </c>
      <c r="E608" s="15" t="s">
        <v>7493</v>
      </c>
      <c r="F608" s="13"/>
      <c r="G608" s="14">
        <v>1.34</v>
      </c>
      <c r="H608" s="48"/>
      <c r="I608" s="14">
        <v>1.34</v>
      </c>
      <c r="J608" s="10" t="s">
        <v>5699</v>
      </c>
      <c r="K608" s="18">
        <f t="shared" si="18"/>
        <v>4.02</v>
      </c>
      <c r="L608" s="10">
        <f t="shared" si="19"/>
        <v>20.1</v>
      </c>
      <c r="M608" s="18"/>
      <c r="N608" s="15"/>
    </row>
    <row r="609" ht="13.7" customHeight="1" spans="1:14">
      <c r="A609" s="10">
        <v>604</v>
      </c>
      <c r="B609" s="11" t="s">
        <v>7494</v>
      </c>
      <c r="C609" s="11" t="s">
        <v>18</v>
      </c>
      <c r="D609" s="11" t="s">
        <v>7495</v>
      </c>
      <c r="E609" s="15" t="s">
        <v>7496</v>
      </c>
      <c r="F609" s="13"/>
      <c r="G609" s="14">
        <v>0.63</v>
      </c>
      <c r="H609" s="48"/>
      <c r="I609" s="14">
        <v>0.63</v>
      </c>
      <c r="J609" s="10" t="s">
        <v>5699</v>
      </c>
      <c r="K609" s="18">
        <f t="shared" si="18"/>
        <v>1.89</v>
      </c>
      <c r="L609" s="10">
        <f t="shared" si="19"/>
        <v>9.45</v>
      </c>
      <c r="M609" s="18"/>
      <c r="N609" s="15"/>
    </row>
    <row r="610" ht="13.7" customHeight="1" spans="1:14">
      <c r="A610" s="10">
        <v>605</v>
      </c>
      <c r="B610" s="11" t="s">
        <v>7497</v>
      </c>
      <c r="C610" s="11" t="s">
        <v>18</v>
      </c>
      <c r="D610" s="11" t="s">
        <v>7498</v>
      </c>
      <c r="E610" s="15" t="s">
        <v>7499</v>
      </c>
      <c r="F610" s="13"/>
      <c r="G610" s="14">
        <v>2.96</v>
      </c>
      <c r="H610" s="48"/>
      <c r="I610" s="14">
        <v>2.96</v>
      </c>
      <c r="J610" s="10" t="s">
        <v>5699</v>
      </c>
      <c r="K610" s="18">
        <f t="shared" si="18"/>
        <v>8.88</v>
      </c>
      <c r="L610" s="10">
        <f t="shared" si="19"/>
        <v>44.4</v>
      </c>
      <c r="M610" s="18"/>
      <c r="N610" s="15"/>
    </row>
    <row r="611" ht="13.7" customHeight="1" spans="1:14">
      <c r="A611" s="10">
        <v>606</v>
      </c>
      <c r="B611" s="11" t="s">
        <v>7500</v>
      </c>
      <c r="C611" s="11" t="s">
        <v>18</v>
      </c>
      <c r="D611" s="11" t="s">
        <v>7501</v>
      </c>
      <c r="E611" s="15" t="s">
        <v>7502</v>
      </c>
      <c r="F611" s="13"/>
      <c r="G611" s="14">
        <v>0.44</v>
      </c>
      <c r="H611" s="48"/>
      <c r="I611" s="14">
        <v>0.44</v>
      </c>
      <c r="J611" s="10" t="s">
        <v>5699</v>
      </c>
      <c r="K611" s="18">
        <f t="shared" si="18"/>
        <v>1.32</v>
      </c>
      <c r="L611" s="10">
        <f t="shared" si="19"/>
        <v>6.6</v>
      </c>
      <c r="M611" s="18"/>
      <c r="N611" s="15"/>
    </row>
    <row r="612" ht="13.7" customHeight="1" spans="1:14">
      <c r="A612" s="10">
        <v>607</v>
      </c>
      <c r="B612" s="11" t="s">
        <v>7503</v>
      </c>
      <c r="C612" s="11" t="s">
        <v>18</v>
      </c>
      <c r="D612" s="11" t="s">
        <v>7504</v>
      </c>
      <c r="E612" s="15" t="s">
        <v>7505</v>
      </c>
      <c r="F612" s="13"/>
      <c r="G612" s="14">
        <v>3.66</v>
      </c>
      <c r="H612" s="48"/>
      <c r="I612" s="14">
        <v>3.66</v>
      </c>
      <c r="J612" s="10" t="s">
        <v>5699</v>
      </c>
      <c r="K612" s="18">
        <f t="shared" si="18"/>
        <v>10.98</v>
      </c>
      <c r="L612" s="10">
        <f t="shared" si="19"/>
        <v>54.9</v>
      </c>
      <c r="M612" s="18"/>
      <c r="N612" s="15"/>
    </row>
    <row r="613" ht="13.7" customHeight="1" spans="1:14">
      <c r="A613" s="10">
        <v>608</v>
      </c>
      <c r="B613" s="11" t="s">
        <v>7506</v>
      </c>
      <c r="C613" s="11" t="s">
        <v>18</v>
      </c>
      <c r="D613" s="11" t="s">
        <v>7507</v>
      </c>
      <c r="E613" s="15" t="s">
        <v>7508</v>
      </c>
      <c r="F613" s="13"/>
      <c r="G613" s="14">
        <v>2.1</v>
      </c>
      <c r="H613" s="48"/>
      <c r="I613" s="14">
        <v>2.1</v>
      </c>
      <c r="J613" s="10" t="s">
        <v>5699</v>
      </c>
      <c r="K613" s="18">
        <f t="shared" si="18"/>
        <v>6.3</v>
      </c>
      <c r="L613" s="10">
        <f t="shared" si="19"/>
        <v>31.5</v>
      </c>
      <c r="M613" s="18"/>
      <c r="N613" s="15"/>
    </row>
    <row r="614" ht="13.7" customHeight="1" spans="1:14">
      <c r="A614" s="10">
        <v>609</v>
      </c>
      <c r="B614" s="11" t="s">
        <v>7509</v>
      </c>
      <c r="C614" s="11" t="s">
        <v>18</v>
      </c>
      <c r="D614" s="11" t="s">
        <v>7510</v>
      </c>
      <c r="E614" s="15" t="s">
        <v>7511</v>
      </c>
      <c r="F614" s="13"/>
      <c r="G614" s="14">
        <v>2.95</v>
      </c>
      <c r="H614" s="48"/>
      <c r="I614" s="14">
        <v>2.95</v>
      </c>
      <c r="J614" s="10" t="s">
        <v>5699</v>
      </c>
      <c r="K614" s="18">
        <f t="shared" si="18"/>
        <v>8.85</v>
      </c>
      <c r="L614" s="10">
        <f t="shared" si="19"/>
        <v>44.25</v>
      </c>
      <c r="M614" s="18"/>
      <c r="N614" s="15"/>
    </row>
    <row r="615" ht="13.7" customHeight="1" spans="1:14">
      <c r="A615" s="10">
        <v>610</v>
      </c>
      <c r="B615" s="11" t="s">
        <v>7512</v>
      </c>
      <c r="C615" s="11" t="s">
        <v>18</v>
      </c>
      <c r="D615" s="11" t="s">
        <v>7513</v>
      </c>
      <c r="E615" s="15" t="s">
        <v>7514</v>
      </c>
      <c r="F615" s="13"/>
      <c r="G615" s="14">
        <v>2.07</v>
      </c>
      <c r="H615" s="48"/>
      <c r="I615" s="14">
        <v>2.07</v>
      </c>
      <c r="J615" s="10" t="s">
        <v>5699</v>
      </c>
      <c r="K615" s="18">
        <f t="shared" si="18"/>
        <v>6.21</v>
      </c>
      <c r="L615" s="10">
        <f t="shared" si="19"/>
        <v>31.05</v>
      </c>
      <c r="M615" s="18"/>
      <c r="N615" s="15"/>
    </row>
    <row r="616" ht="13.7" customHeight="1" spans="1:14">
      <c r="A616" s="10">
        <v>611</v>
      </c>
      <c r="B616" s="11" t="s">
        <v>7515</v>
      </c>
      <c r="C616" s="11" t="s">
        <v>18</v>
      </c>
      <c r="D616" s="11" t="s">
        <v>7516</v>
      </c>
      <c r="E616" s="15" t="s">
        <v>7517</v>
      </c>
      <c r="F616" s="13"/>
      <c r="G616" s="14">
        <v>6.05</v>
      </c>
      <c r="H616" s="48"/>
      <c r="I616" s="14">
        <v>6.05</v>
      </c>
      <c r="J616" s="10" t="s">
        <v>5699</v>
      </c>
      <c r="K616" s="18">
        <f t="shared" si="18"/>
        <v>18.15</v>
      </c>
      <c r="L616" s="10">
        <f t="shared" si="19"/>
        <v>90.75</v>
      </c>
      <c r="M616" s="18"/>
      <c r="N616" s="15"/>
    </row>
    <row r="617" ht="13.7" customHeight="1" spans="1:14">
      <c r="A617" s="10">
        <v>612</v>
      </c>
      <c r="B617" s="11" t="s">
        <v>7518</v>
      </c>
      <c r="C617" s="11" t="s">
        <v>18</v>
      </c>
      <c r="D617" s="11" t="s">
        <v>7519</v>
      </c>
      <c r="E617" s="15" t="s">
        <v>4339</v>
      </c>
      <c r="F617" s="13"/>
      <c r="G617" s="14">
        <v>3.34</v>
      </c>
      <c r="H617" s="48"/>
      <c r="I617" s="14">
        <v>3.34</v>
      </c>
      <c r="J617" s="10" t="s">
        <v>5699</v>
      </c>
      <c r="K617" s="18">
        <f t="shared" si="18"/>
        <v>10.02</v>
      </c>
      <c r="L617" s="10">
        <f t="shared" si="19"/>
        <v>50.1</v>
      </c>
      <c r="M617" s="18"/>
      <c r="N617" s="15"/>
    </row>
    <row r="618" ht="13.7" customHeight="1" spans="1:14">
      <c r="A618" s="10">
        <v>613</v>
      </c>
      <c r="B618" s="11" t="s">
        <v>7520</v>
      </c>
      <c r="C618" s="11" t="s">
        <v>18</v>
      </c>
      <c r="D618" s="11" t="s">
        <v>7521</v>
      </c>
      <c r="E618" s="15" t="s">
        <v>7522</v>
      </c>
      <c r="F618" s="13"/>
      <c r="G618" s="14">
        <v>1.85</v>
      </c>
      <c r="H618" s="48"/>
      <c r="I618" s="14">
        <v>1.85</v>
      </c>
      <c r="J618" s="10" t="s">
        <v>5699</v>
      </c>
      <c r="K618" s="18">
        <f t="shared" si="18"/>
        <v>5.55</v>
      </c>
      <c r="L618" s="10">
        <f t="shared" si="19"/>
        <v>27.75</v>
      </c>
      <c r="M618" s="18"/>
      <c r="N618" s="15"/>
    </row>
    <row r="619" ht="13.7" customHeight="1" spans="1:14">
      <c r="A619" s="10">
        <v>614</v>
      </c>
      <c r="B619" s="11" t="s">
        <v>7523</v>
      </c>
      <c r="C619" s="11" t="s">
        <v>18</v>
      </c>
      <c r="D619" s="11" t="s">
        <v>7524</v>
      </c>
      <c r="E619" s="15" t="s">
        <v>7525</v>
      </c>
      <c r="F619" s="13"/>
      <c r="G619" s="14">
        <v>1.42</v>
      </c>
      <c r="H619" s="48"/>
      <c r="I619" s="14">
        <v>1.42</v>
      </c>
      <c r="J619" s="10" t="s">
        <v>5699</v>
      </c>
      <c r="K619" s="18">
        <f t="shared" si="18"/>
        <v>4.26</v>
      </c>
      <c r="L619" s="10">
        <f t="shared" si="19"/>
        <v>21.3</v>
      </c>
      <c r="M619" s="18"/>
      <c r="N619" s="15"/>
    </row>
    <row r="620" ht="13.7" customHeight="1" spans="1:14">
      <c r="A620" s="10">
        <v>615</v>
      </c>
      <c r="B620" s="11" t="s">
        <v>5434</v>
      </c>
      <c r="C620" s="11" t="s">
        <v>18</v>
      </c>
      <c r="D620" s="11" t="s">
        <v>5435</v>
      </c>
      <c r="E620" s="15" t="s">
        <v>7526</v>
      </c>
      <c r="F620" s="13"/>
      <c r="G620" s="14">
        <v>1.99</v>
      </c>
      <c r="H620" s="48"/>
      <c r="I620" s="14">
        <v>1.99</v>
      </c>
      <c r="J620" s="10" t="s">
        <v>5699</v>
      </c>
      <c r="K620" s="18">
        <f t="shared" si="18"/>
        <v>5.97</v>
      </c>
      <c r="L620" s="10">
        <f t="shared" si="19"/>
        <v>29.85</v>
      </c>
      <c r="M620" s="18"/>
      <c r="N620" s="15"/>
    </row>
    <row r="621" ht="13.7" customHeight="1" spans="1:14">
      <c r="A621" s="10">
        <v>616</v>
      </c>
      <c r="B621" s="11" t="s">
        <v>7527</v>
      </c>
      <c r="C621" s="11" t="s">
        <v>18</v>
      </c>
      <c r="D621" s="11" t="s">
        <v>7528</v>
      </c>
      <c r="E621" s="15" t="s">
        <v>7529</v>
      </c>
      <c r="F621" s="13"/>
      <c r="G621" s="14">
        <v>2.74</v>
      </c>
      <c r="H621" s="48"/>
      <c r="I621" s="14">
        <v>2.74</v>
      </c>
      <c r="J621" s="10" t="s">
        <v>5699</v>
      </c>
      <c r="K621" s="18">
        <f t="shared" si="18"/>
        <v>8.22</v>
      </c>
      <c r="L621" s="10">
        <f t="shared" si="19"/>
        <v>41.1</v>
      </c>
      <c r="M621" s="18"/>
      <c r="N621" s="15"/>
    </row>
    <row r="622" ht="13.7" customHeight="1" spans="1:14">
      <c r="A622" s="10">
        <v>617</v>
      </c>
      <c r="B622" s="11" t="s">
        <v>7530</v>
      </c>
      <c r="C622" s="11" t="s">
        <v>18</v>
      </c>
      <c r="D622" s="11" t="s">
        <v>7531</v>
      </c>
      <c r="E622" s="15" t="s">
        <v>7532</v>
      </c>
      <c r="F622" s="13"/>
      <c r="G622" s="14">
        <v>2.39</v>
      </c>
      <c r="H622" s="48"/>
      <c r="I622" s="14">
        <v>2.39</v>
      </c>
      <c r="J622" s="10" t="s">
        <v>5699</v>
      </c>
      <c r="K622" s="18">
        <f t="shared" si="18"/>
        <v>7.17</v>
      </c>
      <c r="L622" s="10">
        <f t="shared" si="19"/>
        <v>35.85</v>
      </c>
      <c r="M622" s="18"/>
      <c r="N622" s="15"/>
    </row>
    <row r="623" ht="13.7" customHeight="1" spans="1:14">
      <c r="A623" s="10">
        <v>618</v>
      </c>
      <c r="B623" s="11" t="s">
        <v>7533</v>
      </c>
      <c r="C623" s="11" t="s">
        <v>18</v>
      </c>
      <c r="D623" s="11" t="s">
        <v>7534</v>
      </c>
      <c r="E623" s="15" t="s">
        <v>7535</v>
      </c>
      <c r="F623" s="13"/>
      <c r="G623" s="14">
        <v>3.33</v>
      </c>
      <c r="H623" s="48"/>
      <c r="I623" s="14">
        <v>3.33</v>
      </c>
      <c r="J623" s="10" t="s">
        <v>5699</v>
      </c>
      <c r="K623" s="18">
        <f t="shared" si="18"/>
        <v>9.99</v>
      </c>
      <c r="L623" s="10">
        <f t="shared" si="19"/>
        <v>49.95</v>
      </c>
      <c r="M623" s="18"/>
      <c r="N623" s="15"/>
    </row>
    <row r="624" ht="13.7" customHeight="1" spans="1:14">
      <c r="A624" s="10">
        <v>619</v>
      </c>
      <c r="B624" s="11" t="s">
        <v>7536</v>
      </c>
      <c r="C624" s="11" t="s">
        <v>18</v>
      </c>
      <c r="D624" s="11" t="s">
        <v>7537</v>
      </c>
      <c r="E624" s="15" t="s">
        <v>7538</v>
      </c>
      <c r="F624" s="13"/>
      <c r="G624" s="14">
        <v>1.42</v>
      </c>
      <c r="H624" s="48"/>
      <c r="I624" s="14">
        <v>1.42</v>
      </c>
      <c r="J624" s="10" t="s">
        <v>5699</v>
      </c>
      <c r="K624" s="18">
        <f t="shared" si="18"/>
        <v>4.26</v>
      </c>
      <c r="L624" s="10">
        <f t="shared" si="19"/>
        <v>21.3</v>
      </c>
      <c r="M624" s="18"/>
      <c r="N624" s="15"/>
    </row>
    <row r="625" ht="13.7" customHeight="1" spans="1:14">
      <c r="A625" s="10">
        <v>620</v>
      </c>
      <c r="B625" s="11" t="s">
        <v>7539</v>
      </c>
      <c r="C625" s="11" t="s">
        <v>18</v>
      </c>
      <c r="D625" s="11" t="s">
        <v>7540</v>
      </c>
      <c r="E625" s="15" t="s">
        <v>7541</v>
      </c>
      <c r="F625" s="13"/>
      <c r="G625" s="14">
        <v>2.9</v>
      </c>
      <c r="H625" s="48"/>
      <c r="I625" s="14">
        <v>2.9</v>
      </c>
      <c r="J625" s="10" t="s">
        <v>5699</v>
      </c>
      <c r="K625" s="18">
        <f t="shared" si="18"/>
        <v>8.7</v>
      </c>
      <c r="L625" s="10">
        <f t="shared" si="19"/>
        <v>43.5</v>
      </c>
      <c r="M625" s="18"/>
      <c r="N625" s="15"/>
    </row>
    <row r="626" ht="13.7" customHeight="1" spans="1:14">
      <c r="A626" s="10">
        <v>621</v>
      </c>
      <c r="B626" s="11" t="s">
        <v>7542</v>
      </c>
      <c r="C626" s="11" t="s">
        <v>18</v>
      </c>
      <c r="D626" s="11" t="s">
        <v>7543</v>
      </c>
      <c r="E626" s="15" t="s">
        <v>7544</v>
      </c>
      <c r="F626" s="13"/>
      <c r="G626" s="14">
        <v>2.91</v>
      </c>
      <c r="H626" s="48"/>
      <c r="I626" s="14">
        <v>2.91</v>
      </c>
      <c r="J626" s="10" t="s">
        <v>5699</v>
      </c>
      <c r="K626" s="18">
        <f t="shared" si="18"/>
        <v>8.73</v>
      </c>
      <c r="L626" s="10">
        <f t="shared" si="19"/>
        <v>43.65</v>
      </c>
      <c r="M626" s="18"/>
      <c r="N626" s="15"/>
    </row>
    <row r="627" ht="13.7" customHeight="1" spans="1:14">
      <c r="A627" s="10">
        <v>622</v>
      </c>
      <c r="B627" s="11" t="s">
        <v>7545</v>
      </c>
      <c r="C627" s="11" t="s">
        <v>77</v>
      </c>
      <c r="D627" s="11" t="s">
        <v>7546</v>
      </c>
      <c r="E627" s="15" t="s">
        <v>7547</v>
      </c>
      <c r="F627" s="13"/>
      <c r="G627" s="14">
        <v>2.09</v>
      </c>
      <c r="H627" s="48"/>
      <c r="I627" s="14">
        <v>2.09</v>
      </c>
      <c r="J627" s="10" t="s">
        <v>5699</v>
      </c>
      <c r="K627" s="18">
        <f t="shared" si="18"/>
        <v>6.27</v>
      </c>
      <c r="L627" s="10">
        <f t="shared" si="19"/>
        <v>31.35</v>
      </c>
      <c r="M627" s="18"/>
      <c r="N627" s="15"/>
    </row>
    <row r="628" ht="13.7" customHeight="1" spans="1:14">
      <c r="A628" s="10">
        <v>623</v>
      </c>
      <c r="B628" s="11" t="s">
        <v>7548</v>
      </c>
      <c r="C628" s="11" t="s">
        <v>18</v>
      </c>
      <c r="D628" s="11" t="s">
        <v>7549</v>
      </c>
      <c r="E628" s="15" t="s">
        <v>7550</v>
      </c>
      <c r="F628" s="13"/>
      <c r="G628" s="14">
        <v>3.84</v>
      </c>
      <c r="H628" s="48"/>
      <c r="I628" s="14">
        <v>3.84</v>
      </c>
      <c r="J628" s="10" t="s">
        <v>5699</v>
      </c>
      <c r="K628" s="18">
        <f t="shared" si="18"/>
        <v>11.52</v>
      </c>
      <c r="L628" s="10">
        <f t="shared" si="19"/>
        <v>57.6</v>
      </c>
      <c r="M628" s="18"/>
      <c r="N628" s="15"/>
    </row>
    <row r="629" ht="13.7" customHeight="1" spans="1:14">
      <c r="A629" s="10">
        <v>624</v>
      </c>
      <c r="B629" s="11" t="s">
        <v>7551</v>
      </c>
      <c r="C629" s="11" t="s">
        <v>18</v>
      </c>
      <c r="D629" s="11" t="s">
        <v>7552</v>
      </c>
      <c r="E629" s="15" t="s">
        <v>7553</v>
      </c>
      <c r="F629" s="13"/>
      <c r="G629" s="14">
        <v>2.39</v>
      </c>
      <c r="H629" s="48"/>
      <c r="I629" s="14">
        <v>2.39</v>
      </c>
      <c r="J629" s="10" t="s">
        <v>5699</v>
      </c>
      <c r="K629" s="18">
        <f t="shared" si="18"/>
        <v>7.17</v>
      </c>
      <c r="L629" s="10">
        <f t="shared" si="19"/>
        <v>35.85</v>
      </c>
      <c r="M629" s="18"/>
      <c r="N629" s="15"/>
    </row>
    <row r="630" ht="13.7" customHeight="1" spans="1:14">
      <c r="A630" s="10">
        <v>625</v>
      </c>
      <c r="B630" s="11" t="s">
        <v>7554</v>
      </c>
      <c r="C630" s="11" t="s">
        <v>18</v>
      </c>
      <c r="D630" s="11" t="s">
        <v>7555</v>
      </c>
      <c r="E630" s="15" t="s">
        <v>7556</v>
      </c>
      <c r="F630" s="13"/>
      <c r="G630" s="14">
        <v>2.65</v>
      </c>
      <c r="H630" s="48"/>
      <c r="I630" s="14">
        <v>2.65</v>
      </c>
      <c r="J630" s="10" t="s">
        <v>5699</v>
      </c>
      <c r="K630" s="18">
        <f t="shared" si="18"/>
        <v>7.95</v>
      </c>
      <c r="L630" s="10">
        <f t="shared" si="19"/>
        <v>39.75</v>
      </c>
      <c r="M630" s="18"/>
      <c r="N630" s="15"/>
    </row>
    <row r="631" ht="13.7" customHeight="1" spans="1:14">
      <c r="A631" s="10">
        <v>626</v>
      </c>
      <c r="B631" s="11" t="s">
        <v>7557</v>
      </c>
      <c r="C631" s="11" t="s">
        <v>18</v>
      </c>
      <c r="D631" s="11" t="s">
        <v>7558</v>
      </c>
      <c r="E631" s="15" t="s">
        <v>7559</v>
      </c>
      <c r="F631" s="13"/>
      <c r="G631" s="14">
        <v>1.76</v>
      </c>
      <c r="H631" s="48"/>
      <c r="I631" s="14">
        <v>1.76</v>
      </c>
      <c r="J631" s="10" t="s">
        <v>5699</v>
      </c>
      <c r="K631" s="18">
        <f t="shared" si="18"/>
        <v>5.28</v>
      </c>
      <c r="L631" s="10">
        <f t="shared" si="19"/>
        <v>26.4</v>
      </c>
      <c r="M631" s="18"/>
      <c r="N631" s="15"/>
    </row>
    <row r="632" ht="13.7" customHeight="1" spans="1:14">
      <c r="A632" s="10">
        <v>627</v>
      </c>
      <c r="B632" s="11" t="s">
        <v>7560</v>
      </c>
      <c r="C632" s="11" t="s">
        <v>18</v>
      </c>
      <c r="D632" s="11" t="s">
        <v>7561</v>
      </c>
      <c r="E632" s="15" t="s">
        <v>7562</v>
      </c>
      <c r="F632" s="13"/>
      <c r="G632" s="14">
        <v>2.47</v>
      </c>
      <c r="H632" s="48"/>
      <c r="I632" s="14">
        <v>2.47</v>
      </c>
      <c r="J632" s="10" t="s">
        <v>5699</v>
      </c>
      <c r="K632" s="18">
        <f t="shared" si="18"/>
        <v>7.41</v>
      </c>
      <c r="L632" s="10">
        <f t="shared" si="19"/>
        <v>37.05</v>
      </c>
      <c r="M632" s="18"/>
      <c r="N632" s="15"/>
    </row>
    <row r="633" ht="13.7" customHeight="1" spans="1:14">
      <c r="A633" s="10">
        <v>628</v>
      </c>
      <c r="B633" s="11" t="s">
        <v>7563</v>
      </c>
      <c r="C633" s="11" t="s">
        <v>18</v>
      </c>
      <c r="D633" s="11" t="s">
        <v>7564</v>
      </c>
      <c r="E633" s="15" t="s">
        <v>4055</v>
      </c>
      <c r="F633" s="13"/>
      <c r="G633" s="14">
        <v>2.36</v>
      </c>
      <c r="H633" s="48"/>
      <c r="I633" s="14">
        <v>2.36</v>
      </c>
      <c r="J633" s="10" t="s">
        <v>5699</v>
      </c>
      <c r="K633" s="18">
        <f t="shared" si="18"/>
        <v>7.08</v>
      </c>
      <c r="L633" s="10">
        <f t="shared" si="19"/>
        <v>35.4</v>
      </c>
      <c r="M633" s="18"/>
      <c r="N633" s="15"/>
    </row>
    <row r="634" ht="13.7" customHeight="1" spans="1:14">
      <c r="A634" s="10">
        <v>629</v>
      </c>
      <c r="B634" s="11" t="s">
        <v>7565</v>
      </c>
      <c r="C634" s="11" t="s">
        <v>18</v>
      </c>
      <c r="D634" s="11" t="s">
        <v>7566</v>
      </c>
      <c r="E634" s="15" t="s">
        <v>7567</v>
      </c>
      <c r="F634" s="13"/>
      <c r="G634" s="14">
        <v>4.18</v>
      </c>
      <c r="H634" s="48"/>
      <c r="I634" s="14">
        <v>4.18</v>
      </c>
      <c r="J634" s="10" t="s">
        <v>5699</v>
      </c>
      <c r="K634" s="18">
        <f t="shared" si="18"/>
        <v>12.54</v>
      </c>
      <c r="L634" s="10">
        <f t="shared" si="19"/>
        <v>62.7</v>
      </c>
      <c r="M634" s="18"/>
      <c r="N634" s="15"/>
    </row>
    <row r="635" ht="13.7" customHeight="1" spans="1:14">
      <c r="A635" s="10">
        <v>630</v>
      </c>
      <c r="B635" s="11" t="s">
        <v>7568</v>
      </c>
      <c r="C635" s="11" t="s">
        <v>77</v>
      </c>
      <c r="D635" s="11" t="s">
        <v>7569</v>
      </c>
      <c r="E635" s="15" t="s">
        <v>7570</v>
      </c>
      <c r="F635" s="13"/>
      <c r="G635" s="14">
        <v>2.56</v>
      </c>
      <c r="H635" s="48"/>
      <c r="I635" s="14">
        <v>2.56</v>
      </c>
      <c r="J635" s="10" t="s">
        <v>5699</v>
      </c>
      <c r="K635" s="18">
        <f t="shared" si="18"/>
        <v>7.68</v>
      </c>
      <c r="L635" s="10">
        <f t="shared" si="19"/>
        <v>38.4</v>
      </c>
      <c r="M635" s="18"/>
      <c r="N635" s="15"/>
    </row>
    <row r="636" ht="13.7" customHeight="1" spans="1:14">
      <c r="A636" s="10">
        <v>631</v>
      </c>
      <c r="B636" s="11" t="s">
        <v>7571</v>
      </c>
      <c r="C636" s="11" t="s">
        <v>18</v>
      </c>
      <c r="D636" s="11" t="s">
        <v>7572</v>
      </c>
      <c r="E636" s="15" t="s">
        <v>7573</v>
      </c>
      <c r="F636" s="13"/>
      <c r="G636" s="14">
        <v>3.39</v>
      </c>
      <c r="H636" s="48"/>
      <c r="I636" s="14">
        <v>3.39</v>
      </c>
      <c r="J636" s="10" t="s">
        <v>5699</v>
      </c>
      <c r="K636" s="18">
        <f t="shared" si="18"/>
        <v>10.17</v>
      </c>
      <c r="L636" s="10">
        <f t="shared" si="19"/>
        <v>50.85</v>
      </c>
      <c r="M636" s="18"/>
      <c r="N636" s="15"/>
    </row>
    <row r="637" ht="13.7" customHeight="1" spans="1:14">
      <c r="A637" s="10">
        <v>632</v>
      </c>
      <c r="B637" s="11" t="s">
        <v>7574</v>
      </c>
      <c r="C637" s="11" t="s">
        <v>18</v>
      </c>
      <c r="D637" s="11" t="s">
        <v>7575</v>
      </c>
      <c r="E637" s="15" t="s">
        <v>7576</v>
      </c>
      <c r="F637" s="13"/>
      <c r="G637" s="14">
        <v>3.03</v>
      </c>
      <c r="H637" s="48"/>
      <c r="I637" s="14">
        <v>3.03</v>
      </c>
      <c r="J637" s="10" t="s">
        <v>5699</v>
      </c>
      <c r="K637" s="18">
        <f t="shared" si="18"/>
        <v>9.09</v>
      </c>
      <c r="L637" s="10">
        <f t="shared" si="19"/>
        <v>45.45</v>
      </c>
      <c r="M637" s="18"/>
      <c r="N637" s="15"/>
    </row>
    <row r="638" ht="13.7" customHeight="1" spans="1:14">
      <c r="A638" s="10">
        <v>633</v>
      </c>
      <c r="B638" s="11" t="s">
        <v>7577</v>
      </c>
      <c r="C638" s="11" t="s">
        <v>18</v>
      </c>
      <c r="D638" s="11" t="s">
        <v>7578</v>
      </c>
      <c r="E638" s="15" t="s">
        <v>7579</v>
      </c>
      <c r="F638" s="13"/>
      <c r="G638" s="14">
        <v>1.29</v>
      </c>
      <c r="H638" s="48"/>
      <c r="I638" s="14">
        <v>1.29</v>
      </c>
      <c r="J638" s="10" t="s">
        <v>5699</v>
      </c>
      <c r="K638" s="18">
        <f t="shared" si="18"/>
        <v>3.87</v>
      </c>
      <c r="L638" s="10">
        <f t="shared" si="19"/>
        <v>19.35</v>
      </c>
      <c r="M638" s="18"/>
      <c r="N638" s="15"/>
    </row>
    <row r="639" ht="13.7" customHeight="1" spans="1:14">
      <c r="A639" s="10">
        <v>634</v>
      </c>
      <c r="B639" s="11" t="s">
        <v>7580</v>
      </c>
      <c r="C639" s="11" t="s">
        <v>18</v>
      </c>
      <c r="D639" s="11" t="s">
        <v>7581</v>
      </c>
      <c r="E639" s="15" t="s">
        <v>7582</v>
      </c>
      <c r="F639" s="13"/>
      <c r="G639" s="14">
        <v>2.76</v>
      </c>
      <c r="H639" s="48"/>
      <c r="I639" s="14">
        <v>2.76</v>
      </c>
      <c r="J639" s="10" t="s">
        <v>5699</v>
      </c>
      <c r="K639" s="18">
        <f t="shared" si="18"/>
        <v>8.28</v>
      </c>
      <c r="L639" s="10">
        <f t="shared" si="19"/>
        <v>41.4</v>
      </c>
      <c r="M639" s="18"/>
      <c r="N639" s="15"/>
    </row>
    <row r="640" ht="13.7" customHeight="1" spans="1:14">
      <c r="A640" s="10">
        <v>635</v>
      </c>
      <c r="B640" s="11" t="s">
        <v>7583</v>
      </c>
      <c r="C640" s="11" t="s">
        <v>18</v>
      </c>
      <c r="D640" s="11" t="s">
        <v>7584</v>
      </c>
      <c r="E640" s="15" t="s">
        <v>7585</v>
      </c>
      <c r="F640" s="13"/>
      <c r="G640" s="14">
        <v>1.59</v>
      </c>
      <c r="H640" s="48"/>
      <c r="I640" s="14">
        <v>1.59</v>
      </c>
      <c r="J640" s="10" t="s">
        <v>5699</v>
      </c>
      <c r="K640" s="18">
        <f t="shared" si="18"/>
        <v>4.77</v>
      </c>
      <c r="L640" s="10">
        <f t="shared" si="19"/>
        <v>23.85</v>
      </c>
      <c r="M640" s="18"/>
      <c r="N640" s="15"/>
    </row>
    <row r="641" ht="13.7" customHeight="1" spans="1:14">
      <c r="A641" s="10">
        <v>636</v>
      </c>
      <c r="B641" s="11" t="s">
        <v>7586</v>
      </c>
      <c r="C641" s="11" t="s">
        <v>18</v>
      </c>
      <c r="D641" s="11" t="s">
        <v>7587</v>
      </c>
      <c r="E641" s="15" t="s">
        <v>7588</v>
      </c>
      <c r="F641" s="13"/>
      <c r="G641" s="14">
        <v>1.99</v>
      </c>
      <c r="H641" s="48"/>
      <c r="I641" s="14">
        <v>1.99</v>
      </c>
      <c r="J641" s="10" t="s">
        <v>5699</v>
      </c>
      <c r="K641" s="18">
        <f t="shared" si="18"/>
        <v>5.97</v>
      </c>
      <c r="L641" s="10">
        <f t="shared" si="19"/>
        <v>29.85</v>
      </c>
      <c r="M641" s="18"/>
      <c r="N641" s="15"/>
    </row>
    <row r="642" ht="13.7" customHeight="1" spans="1:14">
      <c r="A642" s="10">
        <v>637</v>
      </c>
      <c r="B642" s="11" t="s">
        <v>7589</v>
      </c>
      <c r="C642" s="11" t="s">
        <v>18</v>
      </c>
      <c r="D642" s="11" t="s">
        <v>7590</v>
      </c>
      <c r="E642" s="15" t="s">
        <v>7591</v>
      </c>
      <c r="F642" s="13"/>
      <c r="G642" s="14">
        <v>2.44</v>
      </c>
      <c r="H642" s="48"/>
      <c r="I642" s="14">
        <v>2.44</v>
      </c>
      <c r="J642" s="10" t="s">
        <v>5699</v>
      </c>
      <c r="K642" s="18">
        <f t="shared" si="18"/>
        <v>7.32</v>
      </c>
      <c r="L642" s="10">
        <f t="shared" si="19"/>
        <v>36.6</v>
      </c>
      <c r="M642" s="18"/>
      <c r="N642" s="15"/>
    </row>
    <row r="643" ht="13.7" customHeight="1" spans="1:14">
      <c r="A643" s="10">
        <v>638</v>
      </c>
      <c r="B643" s="11" t="s">
        <v>7592</v>
      </c>
      <c r="C643" s="11" t="s">
        <v>77</v>
      </c>
      <c r="D643" s="11" t="s">
        <v>7593</v>
      </c>
      <c r="E643" s="15" t="s">
        <v>7594</v>
      </c>
      <c r="F643" s="13"/>
      <c r="G643" s="14">
        <v>0.7</v>
      </c>
      <c r="H643" s="48"/>
      <c r="I643" s="14">
        <v>0.7</v>
      </c>
      <c r="J643" s="10" t="s">
        <v>5699</v>
      </c>
      <c r="K643" s="18">
        <f t="shared" si="18"/>
        <v>2.1</v>
      </c>
      <c r="L643" s="10">
        <f t="shared" si="19"/>
        <v>10.5</v>
      </c>
      <c r="M643" s="18"/>
      <c r="N643" s="15"/>
    </row>
    <row r="644" ht="13.7" customHeight="1" spans="1:14">
      <c r="A644" s="10">
        <v>639</v>
      </c>
      <c r="B644" s="11" t="s">
        <v>7595</v>
      </c>
      <c r="C644" s="11" t="s">
        <v>18</v>
      </c>
      <c r="D644" s="11" t="s">
        <v>7596</v>
      </c>
      <c r="E644" s="15" t="s">
        <v>7597</v>
      </c>
      <c r="F644" s="13"/>
      <c r="G644" s="14">
        <v>2.03</v>
      </c>
      <c r="H644" s="48"/>
      <c r="I644" s="14">
        <v>2.03</v>
      </c>
      <c r="J644" s="10" t="s">
        <v>5699</v>
      </c>
      <c r="K644" s="18">
        <f t="shared" si="18"/>
        <v>6.09</v>
      </c>
      <c r="L644" s="10">
        <f t="shared" si="19"/>
        <v>30.45</v>
      </c>
      <c r="M644" s="18"/>
      <c r="N644" s="15"/>
    </row>
    <row r="645" ht="13.7" customHeight="1" spans="1:14">
      <c r="A645" s="10">
        <v>640</v>
      </c>
      <c r="B645" s="11" t="s">
        <v>7598</v>
      </c>
      <c r="C645" s="11" t="s">
        <v>18</v>
      </c>
      <c r="D645" s="11" t="s">
        <v>7599</v>
      </c>
      <c r="E645" s="15" t="s">
        <v>7600</v>
      </c>
      <c r="F645" s="13"/>
      <c r="G645" s="14">
        <v>2.39</v>
      </c>
      <c r="H645" s="48"/>
      <c r="I645" s="14">
        <v>2.39</v>
      </c>
      <c r="J645" s="10" t="s">
        <v>5699</v>
      </c>
      <c r="K645" s="18">
        <f t="shared" si="18"/>
        <v>7.17</v>
      </c>
      <c r="L645" s="10">
        <f t="shared" si="19"/>
        <v>35.85</v>
      </c>
      <c r="M645" s="18"/>
      <c r="N645" s="15"/>
    </row>
    <row r="646" ht="13.7" customHeight="1" spans="1:14">
      <c r="A646" s="10">
        <v>641</v>
      </c>
      <c r="B646" s="11" t="s">
        <v>7045</v>
      </c>
      <c r="C646" s="11" t="s">
        <v>18</v>
      </c>
      <c r="D646" s="11" t="s">
        <v>7601</v>
      </c>
      <c r="E646" s="15" t="s">
        <v>7602</v>
      </c>
      <c r="F646" s="13"/>
      <c r="G646" s="14">
        <v>2.32</v>
      </c>
      <c r="H646" s="48"/>
      <c r="I646" s="14">
        <v>2.32</v>
      </c>
      <c r="J646" s="10" t="s">
        <v>5699</v>
      </c>
      <c r="K646" s="18">
        <f t="shared" ref="K646:K691" si="20">G646*3</f>
        <v>6.96</v>
      </c>
      <c r="L646" s="10">
        <f t="shared" ref="L646:L691" si="21">G646*15</f>
        <v>34.8</v>
      </c>
      <c r="M646" s="18"/>
      <c r="N646" s="15"/>
    </row>
    <row r="647" ht="13.7" customHeight="1" spans="1:14">
      <c r="A647" s="10">
        <v>642</v>
      </c>
      <c r="B647" s="11" t="s">
        <v>7603</v>
      </c>
      <c r="C647" s="11" t="s">
        <v>18</v>
      </c>
      <c r="D647" s="11" t="s">
        <v>7604</v>
      </c>
      <c r="E647" s="15" t="s">
        <v>7605</v>
      </c>
      <c r="F647" s="13"/>
      <c r="G647" s="14">
        <v>3.52</v>
      </c>
      <c r="H647" s="48"/>
      <c r="I647" s="14">
        <v>3.52</v>
      </c>
      <c r="J647" s="10" t="s">
        <v>5699</v>
      </c>
      <c r="K647" s="18">
        <f t="shared" si="20"/>
        <v>10.56</v>
      </c>
      <c r="L647" s="10">
        <f t="shared" si="21"/>
        <v>52.8</v>
      </c>
      <c r="M647" s="18"/>
      <c r="N647" s="15"/>
    </row>
    <row r="648" ht="13.7" customHeight="1" spans="1:14">
      <c r="A648" s="10">
        <v>643</v>
      </c>
      <c r="B648" s="11" t="s">
        <v>7606</v>
      </c>
      <c r="C648" s="11" t="s">
        <v>18</v>
      </c>
      <c r="D648" s="11" t="s">
        <v>7607</v>
      </c>
      <c r="E648" s="15" t="s">
        <v>7608</v>
      </c>
      <c r="F648" s="13"/>
      <c r="G648" s="14">
        <v>1.75</v>
      </c>
      <c r="H648" s="48"/>
      <c r="I648" s="14">
        <v>1.75</v>
      </c>
      <c r="J648" s="10" t="s">
        <v>5699</v>
      </c>
      <c r="K648" s="18">
        <f t="shared" si="20"/>
        <v>5.25</v>
      </c>
      <c r="L648" s="10">
        <f t="shared" si="21"/>
        <v>26.25</v>
      </c>
      <c r="M648" s="18"/>
      <c r="N648" s="15"/>
    </row>
    <row r="649" ht="13.7" customHeight="1" spans="1:14">
      <c r="A649" s="10">
        <v>644</v>
      </c>
      <c r="B649" s="11" t="s">
        <v>7609</v>
      </c>
      <c r="C649" s="11" t="s">
        <v>18</v>
      </c>
      <c r="D649" s="11" t="s">
        <v>7610</v>
      </c>
      <c r="E649" s="15" t="s">
        <v>7611</v>
      </c>
      <c r="F649" s="13"/>
      <c r="G649" s="14">
        <v>3.19</v>
      </c>
      <c r="H649" s="48"/>
      <c r="I649" s="14">
        <v>3.19</v>
      </c>
      <c r="J649" s="10" t="s">
        <v>5699</v>
      </c>
      <c r="K649" s="18">
        <f t="shared" si="20"/>
        <v>9.57</v>
      </c>
      <c r="L649" s="10">
        <f t="shared" si="21"/>
        <v>47.85</v>
      </c>
      <c r="M649" s="18"/>
      <c r="N649" s="15"/>
    </row>
    <row r="650" ht="13.7" customHeight="1" spans="1:14">
      <c r="A650" s="10">
        <v>645</v>
      </c>
      <c r="B650" s="11" t="s">
        <v>7612</v>
      </c>
      <c r="C650" s="11" t="s">
        <v>18</v>
      </c>
      <c r="D650" s="11" t="s">
        <v>7613</v>
      </c>
      <c r="E650" s="15" t="s">
        <v>7614</v>
      </c>
      <c r="F650" s="13"/>
      <c r="G650" s="14">
        <v>6.69</v>
      </c>
      <c r="H650" s="48"/>
      <c r="I650" s="14">
        <v>6.69</v>
      </c>
      <c r="J650" s="10" t="s">
        <v>5699</v>
      </c>
      <c r="K650" s="18">
        <f t="shared" si="20"/>
        <v>20.07</v>
      </c>
      <c r="L650" s="10">
        <f t="shared" si="21"/>
        <v>100.35</v>
      </c>
      <c r="M650" s="18"/>
      <c r="N650" s="15"/>
    </row>
    <row r="651" ht="13.7" customHeight="1" spans="1:14">
      <c r="A651" s="10">
        <v>646</v>
      </c>
      <c r="B651" s="11" t="s">
        <v>7615</v>
      </c>
      <c r="C651" s="11" t="s">
        <v>18</v>
      </c>
      <c r="D651" s="11" t="s">
        <v>7616</v>
      </c>
      <c r="E651" s="15" t="s">
        <v>7617</v>
      </c>
      <c r="F651" s="13"/>
      <c r="G651" s="14">
        <v>2.98</v>
      </c>
      <c r="H651" s="48"/>
      <c r="I651" s="14">
        <v>2.98</v>
      </c>
      <c r="J651" s="10" t="s">
        <v>5699</v>
      </c>
      <c r="K651" s="18">
        <f t="shared" si="20"/>
        <v>8.94</v>
      </c>
      <c r="L651" s="10">
        <f t="shared" si="21"/>
        <v>44.7</v>
      </c>
      <c r="M651" s="18"/>
      <c r="N651" s="15"/>
    </row>
    <row r="652" ht="13.7" customHeight="1" spans="1:14">
      <c r="A652" s="10">
        <v>647</v>
      </c>
      <c r="B652" s="11" t="s">
        <v>7618</v>
      </c>
      <c r="C652" s="11" t="s">
        <v>77</v>
      </c>
      <c r="D652" s="11" t="s">
        <v>7619</v>
      </c>
      <c r="E652" s="15" t="s">
        <v>7620</v>
      </c>
      <c r="F652" s="13"/>
      <c r="G652" s="14">
        <v>1.88</v>
      </c>
      <c r="H652" s="48"/>
      <c r="I652" s="14">
        <v>1.88</v>
      </c>
      <c r="J652" s="10" t="s">
        <v>5699</v>
      </c>
      <c r="K652" s="18">
        <f t="shared" si="20"/>
        <v>5.64</v>
      </c>
      <c r="L652" s="10">
        <f t="shared" si="21"/>
        <v>28.2</v>
      </c>
      <c r="M652" s="18"/>
      <c r="N652" s="15"/>
    </row>
    <row r="653" ht="13.7" customHeight="1" spans="1:14">
      <c r="A653" s="10">
        <v>648</v>
      </c>
      <c r="B653" s="11" t="s">
        <v>7621</v>
      </c>
      <c r="C653" s="11" t="s">
        <v>7622</v>
      </c>
      <c r="D653" s="11" t="s">
        <v>7623</v>
      </c>
      <c r="E653" s="15" t="s">
        <v>7624</v>
      </c>
      <c r="F653" s="13"/>
      <c r="G653" s="14">
        <v>3.59</v>
      </c>
      <c r="H653" s="48"/>
      <c r="I653" s="14">
        <v>3.59</v>
      </c>
      <c r="J653" s="10" t="s">
        <v>5699</v>
      </c>
      <c r="K653" s="18">
        <f t="shared" si="20"/>
        <v>10.77</v>
      </c>
      <c r="L653" s="10">
        <f t="shared" si="21"/>
        <v>53.85</v>
      </c>
      <c r="M653" s="18"/>
      <c r="N653" s="15"/>
    </row>
    <row r="654" ht="13.7" customHeight="1" spans="1:14">
      <c r="A654" s="10">
        <v>649</v>
      </c>
      <c r="B654" s="11" t="s">
        <v>7625</v>
      </c>
      <c r="C654" s="11" t="s">
        <v>18</v>
      </c>
      <c r="D654" s="11" t="s">
        <v>7626</v>
      </c>
      <c r="E654" s="15" t="s">
        <v>7627</v>
      </c>
      <c r="F654" s="13"/>
      <c r="G654" s="14">
        <v>4.82</v>
      </c>
      <c r="H654" s="48"/>
      <c r="I654" s="14">
        <v>4.82</v>
      </c>
      <c r="J654" s="10" t="s">
        <v>5699</v>
      </c>
      <c r="K654" s="18">
        <f t="shared" si="20"/>
        <v>14.46</v>
      </c>
      <c r="L654" s="10">
        <f t="shared" si="21"/>
        <v>72.3</v>
      </c>
      <c r="M654" s="18"/>
      <c r="N654" s="15"/>
    </row>
    <row r="655" ht="13.7" customHeight="1" spans="1:14">
      <c r="A655" s="10">
        <v>650</v>
      </c>
      <c r="B655" s="11" t="s">
        <v>7628</v>
      </c>
      <c r="C655" s="11" t="s">
        <v>18</v>
      </c>
      <c r="D655" s="11" t="s">
        <v>7629</v>
      </c>
      <c r="E655" s="15" t="s">
        <v>7630</v>
      </c>
      <c r="F655" s="13"/>
      <c r="G655" s="14">
        <v>1.76</v>
      </c>
      <c r="H655" s="48"/>
      <c r="I655" s="14">
        <v>1.76</v>
      </c>
      <c r="J655" s="10" t="s">
        <v>5699</v>
      </c>
      <c r="K655" s="18">
        <f t="shared" si="20"/>
        <v>5.28</v>
      </c>
      <c r="L655" s="10">
        <f t="shared" si="21"/>
        <v>26.4</v>
      </c>
      <c r="M655" s="18"/>
      <c r="N655" s="15"/>
    </row>
    <row r="656" ht="13.7" customHeight="1" spans="1:14">
      <c r="A656" s="10">
        <v>651</v>
      </c>
      <c r="B656" s="11" t="s">
        <v>7631</v>
      </c>
      <c r="C656" s="11" t="s">
        <v>18</v>
      </c>
      <c r="D656" s="11" t="s">
        <v>7632</v>
      </c>
      <c r="E656" s="15" t="s">
        <v>7633</v>
      </c>
      <c r="F656" s="13"/>
      <c r="G656" s="14">
        <v>3.42</v>
      </c>
      <c r="H656" s="48"/>
      <c r="I656" s="14">
        <v>3.42</v>
      </c>
      <c r="J656" s="10" t="s">
        <v>5699</v>
      </c>
      <c r="K656" s="18">
        <f t="shared" si="20"/>
        <v>10.26</v>
      </c>
      <c r="L656" s="10">
        <f t="shared" si="21"/>
        <v>51.3</v>
      </c>
      <c r="M656" s="18"/>
      <c r="N656" s="15"/>
    </row>
    <row r="657" ht="13.7" customHeight="1" spans="1:14">
      <c r="A657" s="10">
        <v>652</v>
      </c>
      <c r="B657" s="11" t="s">
        <v>7634</v>
      </c>
      <c r="C657" s="11" t="s">
        <v>18</v>
      </c>
      <c r="D657" s="11" t="s">
        <v>7635</v>
      </c>
      <c r="E657" s="15" t="s">
        <v>7636</v>
      </c>
      <c r="F657" s="13"/>
      <c r="G657" s="14">
        <v>3.97</v>
      </c>
      <c r="H657" s="48"/>
      <c r="I657" s="14">
        <v>3.97</v>
      </c>
      <c r="J657" s="10" t="s">
        <v>5699</v>
      </c>
      <c r="K657" s="18">
        <f t="shared" si="20"/>
        <v>11.91</v>
      </c>
      <c r="L657" s="10">
        <f t="shared" si="21"/>
        <v>59.55</v>
      </c>
      <c r="M657" s="18"/>
      <c r="N657" s="15"/>
    </row>
    <row r="658" ht="13.7" customHeight="1" spans="1:14">
      <c r="A658" s="10">
        <v>653</v>
      </c>
      <c r="B658" s="11" t="s">
        <v>7637</v>
      </c>
      <c r="C658" s="11" t="s">
        <v>18</v>
      </c>
      <c r="D658" s="11" t="s">
        <v>7638</v>
      </c>
      <c r="E658" s="15" t="s">
        <v>7639</v>
      </c>
      <c r="F658" s="13"/>
      <c r="G658" s="14">
        <v>2.29</v>
      </c>
      <c r="H658" s="48"/>
      <c r="I658" s="14">
        <v>2.29</v>
      </c>
      <c r="J658" s="10" t="s">
        <v>5699</v>
      </c>
      <c r="K658" s="18">
        <f t="shared" si="20"/>
        <v>6.87</v>
      </c>
      <c r="L658" s="10">
        <f t="shared" si="21"/>
        <v>34.35</v>
      </c>
      <c r="M658" s="18"/>
      <c r="N658" s="15"/>
    </row>
    <row r="659" ht="13.7" customHeight="1" spans="1:14">
      <c r="A659" s="10">
        <v>654</v>
      </c>
      <c r="B659" s="11" t="s">
        <v>7640</v>
      </c>
      <c r="C659" s="11" t="s">
        <v>18</v>
      </c>
      <c r="D659" s="11" t="s">
        <v>7641</v>
      </c>
      <c r="E659" s="15" t="s">
        <v>7642</v>
      </c>
      <c r="F659" s="13"/>
      <c r="G659" s="14">
        <v>2.03</v>
      </c>
      <c r="H659" s="48"/>
      <c r="I659" s="14">
        <v>2.03</v>
      </c>
      <c r="J659" s="10" t="s">
        <v>5699</v>
      </c>
      <c r="K659" s="18">
        <f t="shared" si="20"/>
        <v>6.09</v>
      </c>
      <c r="L659" s="10">
        <f t="shared" si="21"/>
        <v>30.45</v>
      </c>
      <c r="M659" s="18"/>
      <c r="N659" s="15"/>
    </row>
    <row r="660" ht="13.7" customHeight="1" spans="1:14">
      <c r="A660" s="10">
        <v>655</v>
      </c>
      <c r="B660" s="11" t="s">
        <v>7643</v>
      </c>
      <c r="C660" s="11" t="s">
        <v>18</v>
      </c>
      <c r="D660" s="11" t="s">
        <v>7644</v>
      </c>
      <c r="E660" s="15" t="s">
        <v>7645</v>
      </c>
      <c r="F660" s="13"/>
      <c r="G660" s="14">
        <v>3.13</v>
      </c>
      <c r="H660" s="48"/>
      <c r="I660" s="14">
        <v>3.13</v>
      </c>
      <c r="J660" s="10" t="s">
        <v>5699</v>
      </c>
      <c r="K660" s="18">
        <f t="shared" si="20"/>
        <v>9.39</v>
      </c>
      <c r="L660" s="10">
        <f t="shared" si="21"/>
        <v>46.95</v>
      </c>
      <c r="M660" s="18"/>
      <c r="N660" s="15"/>
    </row>
    <row r="661" ht="13.7" customHeight="1" spans="1:14">
      <c r="A661" s="10">
        <v>656</v>
      </c>
      <c r="B661" s="11" t="s">
        <v>7646</v>
      </c>
      <c r="C661" s="11" t="s">
        <v>18</v>
      </c>
      <c r="D661" s="11" t="s">
        <v>7647</v>
      </c>
      <c r="E661" s="15" t="s">
        <v>7648</v>
      </c>
      <c r="F661" s="13"/>
      <c r="G661" s="14">
        <v>1.99</v>
      </c>
      <c r="H661" s="48"/>
      <c r="I661" s="14">
        <v>1.99</v>
      </c>
      <c r="J661" s="10" t="s">
        <v>5699</v>
      </c>
      <c r="K661" s="18">
        <f t="shared" si="20"/>
        <v>5.97</v>
      </c>
      <c r="L661" s="10">
        <f t="shared" si="21"/>
        <v>29.85</v>
      </c>
      <c r="M661" s="18"/>
      <c r="N661" s="15"/>
    </row>
    <row r="662" ht="13.7" customHeight="1" spans="1:14">
      <c r="A662" s="10">
        <v>657</v>
      </c>
      <c r="B662" s="11" t="s">
        <v>7649</v>
      </c>
      <c r="C662" s="11" t="s">
        <v>18</v>
      </c>
      <c r="D662" s="11" t="s">
        <v>7650</v>
      </c>
      <c r="E662" s="15" t="s">
        <v>7651</v>
      </c>
      <c r="F662" s="13"/>
      <c r="G662" s="14">
        <v>3.13</v>
      </c>
      <c r="H662" s="48"/>
      <c r="I662" s="14">
        <v>3.13</v>
      </c>
      <c r="J662" s="10" t="s">
        <v>5699</v>
      </c>
      <c r="K662" s="18">
        <f t="shared" si="20"/>
        <v>9.39</v>
      </c>
      <c r="L662" s="10">
        <f t="shared" si="21"/>
        <v>46.95</v>
      </c>
      <c r="M662" s="18"/>
      <c r="N662" s="15"/>
    </row>
    <row r="663" ht="13.7" customHeight="1" spans="1:14">
      <c r="A663" s="10">
        <v>658</v>
      </c>
      <c r="B663" s="11" t="s">
        <v>7652</v>
      </c>
      <c r="C663" s="11" t="s">
        <v>18</v>
      </c>
      <c r="D663" s="11" t="s">
        <v>7653</v>
      </c>
      <c r="E663" s="15" t="s">
        <v>7654</v>
      </c>
      <c r="F663" s="13"/>
      <c r="G663" s="14">
        <v>2.59</v>
      </c>
      <c r="H663" s="48"/>
      <c r="I663" s="14">
        <v>2.59</v>
      </c>
      <c r="J663" s="10" t="s">
        <v>5699</v>
      </c>
      <c r="K663" s="18">
        <f t="shared" si="20"/>
        <v>7.77</v>
      </c>
      <c r="L663" s="10">
        <f t="shared" si="21"/>
        <v>38.85</v>
      </c>
      <c r="M663" s="18"/>
      <c r="N663" s="15"/>
    </row>
    <row r="664" ht="13.7" customHeight="1" spans="1:14">
      <c r="A664" s="10">
        <v>659</v>
      </c>
      <c r="B664" s="11" t="s">
        <v>7655</v>
      </c>
      <c r="C664" s="11" t="s">
        <v>18</v>
      </c>
      <c r="D664" s="11" t="s">
        <v>7656</v>
      </c>
      <c r="E664" s="15" t="s">
        <v>6712</v>
      </c>
      <c r="F664" s="13"/>
      <c r="G664" s="14">
        <v>2.87</v>
      </c>
      <c r="H664" s="48"/>
      <c r="I664" s="14">
        <v>2.87</v>
      </c>
      <c r="J664" s="10" t="s">
        <v>5699</v>
      </c>
      <c r="K664" s="18">
        <f t="shared" si="20"/>
        <v>8.61</v>
      </c>
      <c r="L664" s="10">
        <f t="shared" si="21"/>
        <v>43.05</v>
      </c>
      <c r="M664" s="18"/>
      <c r="N664" s="15"/>
    </row>
    <row r="665" ht="13.7" customHeight="1" spans="1:14">
      <c r="A665" s="10">
        <v>660</v>
      </c>
      <c r="B665" s="11" t="s">
        <v>7657</v>
      </c>
      <c r="C665" s="11" t="s">
        <v>18</v>
      </c>
      <c r="D665" s="11" t="s">
        <v>7658</v>
      </c>
      <c r="E665" s="15" t="s">
        <v>7659</v>
      </c>
      <c r="F665" s="13"/>
      <c r="G665" s="14">
        <v>3.42</v>
      </c>
      <c r="H665" s="48"/>
      <c r="I665" s="14">
        <v>3.42</v>
      </c>
      <c r="J665" s="10" t="s">
        <v>5699</v>
      </c>
      <c r="K665" s="18">
        <f t="shared" si="20"/>
        <v>10.26</v>
      </c>
      <c r="L665" s="10">
        <f t="shared" si="21"/>
        <v>51.3</v>
      </c>
      <c r="M665" s="18"/>
      <c r="N665" s="15"/>
    </row>
    <row r="666" ht="13.7" customHeight="1" spans="1:14">
      <c r="A666" s="10">
        <v>661</v>
      </c>
      <c r="B666" s="11" t="s">
        <v>7660</v>
      </c>
      <c r="C666" s="11" t="s">
        <v>18</v>
      </c>
      <c r="D666" s="11" t="s">
        <v>7661</v>
      </c>
      <c r="E666" s="15" t="s">
        <v>7662</v>
      </c>
      <c r="F666" s="13"/>
      <c r="G666" s="14">
        <v>1.85</v>
      </c>
      <c r="H666" s="48"/>
      <c r="I666" s="14">
        <v>1.85</v>
      </c>
      <c r="J666" s="10" t="s">
        <v>5699</v>
      </c>
      <c r="K666" s="18">
        <f t="shared" si="20"/>
        <v>5.55</v>
      </c>
      <c r="L666" s="10">
        <f t="shared" si="21"/>
        <v>27.75</v>
      </c>
      <c r="M666" s="18"/>
      <c r="N666" s="15"/>
    </row>
    <row r="667" ht="13.7" customHeight="1" spans="1:14">
      <c r="A667" s="10">
        <v>662</v>
      </c>
      <c r="B667" s="11" t="s">
        <v>7663</v>
      </c>
      <c r="C667" s="11" t="s">
        <v>18</v>
      </c>
      <c r="D667" s="11" t="s">
        <v>7664</v>
      </c>
      <c r="E667" s="15" t="s">
        <v>7665</v>
      </c>
      <c r="F667" s="13"/>
      <c r="G667" s="14">
        <v>3.6</v>
      </c>
      <c r="H667" s="48"/>
      <c r="I667" s="14">
        <v>3.6</v>
      </c>
      <c r="J667" s="10" t="s">
        <v>5699</v>
      </c>
      <c r="K667" s="18">
        <f t="shared" si="20"/>
        <v>10.8</v>
      </c>
      <c r="L667" s="10">
        <f t="shared" si="21"/>
        <v>54</v>
      </c>
      <c r="M667" s="18"/>
      <c r="N667" s="15"/>
    </row>
    <row r="668" ht="13.7" customHeight="1" spans="1:14">
      <c r="A668" s="10">
        <v>663</v>
      </c>
      <c r="B668" s="11" t="s">
        <v>7666</v>
      </c>
      <c r="C668" s="11" t="s">
        <v>18</v>
      </c>
      <c r="D668" s="11" t="s">
        <v>7667</v>
      </c>
      <c r="E668" s="15" t="s">
        <v>7668</v>
      </c>
      <c r="F668" s="13"/>
      <c r="G668" s="14">
        <v>4.34</v>
      </c>
      <c r="H668" s="48"/>
      <c r="I668" s="14">
        <v>4.34</v>
      </c>
      <c r="J668" s="10" t="s">
        <v>5699</v>
      </c>
      <c r="K668" s="18">
        <f t="shared" si="20"/>
        <v>13.02</v>
      </c>
      <c r="L668" s="10">
        <f t="shared" si="21"/>
        <v>65.1</v>
      </c>
      <c r="M668" s="18"/>
      <c r="N668" s="15"/>
    </row>
    <row r="669" ht="13.7" customHeight="1" spans="1:14">
      <c r="A669" s="10">
        <v>664</v>
      </c>
      <c r="B669" s="11" t="s">
        <v>7669</v>
      </c>
      <c r="C669" s="11" t="s">
        <v>18</v>
      </c>
      <c r="D669" s="11" t="s">
        <v>7670</v>
      </c>
      <c r="E669" s="15" t="s">
        <v>7671</v>
      </c>
      <c r="F669" s="13"/>
      <c r="G669" s="14">
        <v>4.25</v>
      </c>
      <c r="H669" s="48"/>
      <c r="I669" s="14">
        <v>4.25</v>
      </c>
      <c r="J669" s="10" t="s">
        <v>5699</v>
      </c>
      <c r="K669" s="18">
        <f t="shared" si="20"/>
        <v>12.75</v>
      </c>
      <c r="L669" s="10">
        <f t="shared" si="21"/>
        <v>63.75</v>
      </c>
      <c r="M669" s="18"/>
      <c r="N669" s="15"/>
    </row>
    <row r="670" ht="13.7" customHeight="1" spans="1:14">
      <c r="A670" s="10">
        <v>665</v>
      </c>
      <c r="B670" s="11" t="s">
        <v>7672</v>
      </c>
      <c r="C670" s="11" t="s">
        <v>18</v>
      </c>
      <c r="D670" s="11" t="s">
        <v>7673</v>
      </c>
      <c r="E670" s="15" t="s">
        <v>7674</v>
      </c>
      <c r="F670" s="13"/>
      <c r="G670" s="14">
        <v>3.53</v>
      </c>
      <c r="H670" s="48"/>
      <c r="I670" s="14">
        <v>3.53</v>
      </c>
      <c r="J670" s="10" t="s">
        <v>5699</v>
      </c>
      <c r="K670" s="18">
        <f t="shared" si="20"/>
        <v>10.59</v>
      </c>
      <c r="L670" s="10">
        <f t="shared" si="21"/>
        <v>52.95</v>
      </c>
      <c r="M670" s="18"/>
      <c r="N670" s="15"/>
    </row>
    <row r="671" ht="13.7" customHeight="1" spans="1:14">
      <c r="A671" s="10">
        <v>666</v>
      </c>
      <c r="B671" s="11" t="s">
        <v>7675</v>
      </c>
      <c r="C671" s="11" t="s">
        <v>18</v>
      </c>
      <c r="D671" s="11" t="s">
        <v>7676</v>
      </c>
      <c r="E671" s="15" t="s">
        <v>7677</v>
      </c>
      <c r="F671" s="13"/>
      <c r="G671" s="14">
        <v>3.02</v>
      </c>
      <c r="H671" s="48"/>
      <c r="I671" s="14">
        <v>3.02</v>
      </c>
      <c r="J671" s="10" t="s">
        <v>5699</v>
      </c>
      <c r="K671" s="18">
        <f t="shared" si="20"/>
        <v>9.06</v>
      </c>
      <c r="L671" s="10">
        <f t="shared" si="21"/>
        <v>45.3</v>
      </c>
      <c r="M671" s="18"/>
      <c r="N671" s="15"/>
    </row>
    <row r="672" ht="13.7" customHeight="1" spans="1:14">
      <c r="A672" s="10">
        <v>667</v>
      </c>
      <c r="B672" s="11" t="s">
        <v>7678</v>
      </c>
      <c r="C672" s="11" t="s">
        <v>18</v>
      </c>
      <c r="D672" s="11" t="s">
        <v>7679</v>
      </c>
      <c r="E672" s="15" t="s">
        <v>7680</v>
      </c>
      <c r="F672" s="13"/>
      <c r="G672" s="14">
        <v>3.31</v>
      </c>
      <c r="H672" s="48"/>
      <c r="I672" s="14">
        <v>3.31</v>
      </c>
      <c r="J672" s="10" t="s">
        <v>5699</v>
      </c>
      <c r="K672" s="18">
        <f t="shared" si="20"/>
        <v>9.93</v>
      </c>
      <c r="L672" s="10">
        <f t="shared" si="21"/>
        <v>49.65</v>
      </c>
      <c r="M672" s="18"/>
      <c r="N672" s="15"/>
    </row>
    <row r="673" ht="13.7" customHeight="1" spans="1:14">
      <c r="A673" s="10">
        <v>668</v>
      </c>
      <c r="B673" s="11" t="s">
        <v>7681</v>
      </c>
      <c r="C673" s="11" t="s">
        <v>77</v>
      </c>
      <c r="D673" s="11" t="s">
        <v>7682</v>
      </c>
      <c r="E673" s="15" t="s">
        <v>7683</v>
      </c>
      <c r="F673" s="13"/>
      <c r="G673" s="14">
        <v>3.34</v>
      </c>
      <c r="H673" s="48"/>
      <c r="I673" s="14">
        <v>3.34</v>
      </c>
      <c r="J673" s="10" t="s">
        <v>5699</v>
      </c>
      <c r="K673" s="18">
        <f t="shared" si="20"/>
        <v>10.02</v>
      </c>
      <c r="L673" s="10">
        <f t="shared" si="21"/>
        <v>50.1</v>
      </c>
      <c r="M673" s="18"/>
      <c r="N673" s="15"/>
    </row>
    <row r="674" ht="13.7" customHeight="1" spans="1:14">
      <c r="A674" s="10">
        <v>669</v>
      </c>
      <c r="B674" s="11" t="s">
        <v>7684</v>
      </c>
      <c r="C674" s="11" t="s">
        <v>18</v>
      </c>
      <c r="D674" s="11" t="s">
        <v>7685</v>
      </c>
      <c r="E674" s="15" t="s">
        <v>7686</v>
      </c>
      <c r="F674" s="13"/>
      <c r="G674" s="14">
        <v>2.44</v>
      </c>
      <c r="H674" s="48"/>
      <c r="I674" s="14">
        <v>2.44</v>
      </c>
      <c r="J674" s="10" t="s">
        <v>5699</v>
      </c>
      <c r="K674" s="18">
        <f t="shared" si="20"/>
        <v>7.32</v>
      </c>
      <c r="L674" s="10">
        <f t="shared" si="21"/>
        <v>36.6</v>
      </c>
      <c r="M674" s="18"/>
      <c r="N674" s="15"/>
    </row>
    <row r="675" ht="13.7" customHeight="1" spans="1:14">
      <c r="A675" s="10">
        <v>670</v>
      </c>
      <c r="B675" s="11" t="s">
        <v>7687</v>
      </c>
      <c r="C675" s="11" t="s">
        <v>18</v>
      </c>
      <c r="D675" s="11" t="s">
        <v>7688</v>
      </c>
      <c r="E675" s="15" t="s">
        <v>7689</v>
      </c>
      <c r="F675" s="13"/>
      <c r="G675" s="14">
        <v>0.48</v>
      </c>
      <c r="H675" s="48"/>
      <c r="I675" s="14">
        <v>0.48</v>
      </c>
      <c r="J675" s="10" t="s">
        <v>5699</v>
      </c>
      <c r="K675" s="18">
        <f t="shared" si="20"/>
        <v>1.44</v>
      </c>
      <c r="L675" s="10">
        <f t="shared" si="21"/>
        <v>7.2</v>
      </c>
      <c r="M675" s="18"/>
      <c r="N675" s="15"/>
    </row>
    <row r="676" ht="13.7" customHeight="1" spans="1:14">
      <c r="A676" s="10">
        <v>671</v>
      </c>
      <c r="B676" s="11" t="s">
        <v>7690</v>
      </c>
      <c r="C676" s="11" t="s">
        <v>18</v>
      </c>
      <c r="D676" s="11" t="s">
        <v>7691</v>
      </c>
      <c r="E676" s="15" t="s">
        <v>7692</v>
      </c>
      <c r="F676" s="13"/>
      <c r="G676" s="14">
        <v>1.95</v>
      </c>
      <c r="H676" s="48"/>
      <c r="I676" s="14">
        <v>1.95</v>
      </c>
      <c r="J676" s="10" t="s">
        <v>5699</v>
      </c>
      <c r="K676" s="18">
        <f t="shared" si="20"/>
        <v>5.85</v>
      </c>
      <c r="L676" s="10">
        <f t="shared" si="21"/>
        <v>29.25</v>
      </c>
      <c r="M676" s="18"/>
      <c r="N676" s="15"/>
    </row>
    <row r="677" ht="13.7" customHeight="1" spans="1:14">
      <c r="A677" s="10">
        <v>672</v>
      </c>
      <c r="B677" s="11" t="s">
        <v>7693</v>
      </c>
      <c r="C677" s="11" t="s">
        <v>18</v>
      </c>
      <c r="D677" s="11" t="s">
        <v>7694</v>
      </c>
      <c r="E677" s="15" t="s">
        <v>7695</v>
      </c>
      <c r="F677" s="13"/>
      <c r="G677" s="14">
        <v>2.98</v>
      </c>
      <c r="H677" s="48"/>
      <c r="I677" s="14">
        <v>2.98</v>
      </c>
      <c r="J677" s="10" t="s">
        <v>5699</v>
      </c>
      <c r="K677" s="18">
        <f t="shared" si="20"/>
        <v>8.94</v>
      </c>
      <c r="L677" s="10">
        <f t="shared" si="21"/>
        <v>44.7</v>
      </c>
      <c r="M677" s="18"/>
      <c r="N677" s="15"/>
    </row>
    <row r="678" ht="13.7" customHeight="1" spans="1:14">
      <c r="A678" s="10">
        <v>673</v>
      </c>
      <c r="B678" s="11" t="s">
        <v>7696</v>
      </c>
      <c r="C678" s="11" t="s">
        <v>18</v>
      </c>
      <c r="D678" s="11" t="s">
        <v>7697</v>
      </c>
      <c r="E678" s="15" t="s">
        <v>7698</v>
      </c>
      <c r="F678" s="13"/>
      <c r="G678" s="14">
        <v>1.49</v>
      </c>
      <c r="H678" s="48"/>
      <c r="I678" s="14">
        <v>1.49</v>
      </c>
      <c r="J678" s="10" t="s">
        <v>5699</v>
      </c>
      <c r="K678" s="18">
        <f t="shared" si="20"/>
        <v>4.47</v>
      </c>
      <c r="L678" s="10">
        <f t="shared" si="21"/>
        <v>22.35</v>
      </c>
      <c r="M678" s="18"/>
      <c r="N678" s="15"/>
    </row>
    <row r="679" ht="13.7" customHeight="1" spans="1:14">
      <c r="A679" s="10">
        <v>674</v>
      </c>
      <c r="B679" s="11" t="s">
        <v>7699</v>
      </c>
      <c r="C679" s="11" t="s">
        <v>18</v>
      </c>
      <c r="D679" s="11" t="s">
        <v>7700</v>
      </c>
      <c r="E679" s="15" t="s">
        <v>7701</v>
      </c>
      <c r="F679" s="13"/>
      <c r="G679" s="14">
        <v>2.15</v>
      </c>
      <c r="H679" s="48"/>
      <c r="I679" s="14">
        <v>2.15</v>
      </c>
      <c r="J679" s="10" t="s">
        <v>5699</v>
      </c>
      <c r="K679" s="18">
        <f t="shared" si="20"/>
        <v>6.45</v>
      </c>
      <c r="L679" s="10">
        <f t="shared" si="21"/>
        <v>32.25</v>
      </c>
      <c r="M679" s="18"/>
      <c r="N679" s="15"/>
    </row>
    <row r="680" ht="13.7" customHeight="1" spans="1:14">
      <c r="A680" s="10">
        <v>675</v>
      </c>
      <c r="B680" s="11" t="s">
        <v>7702</v>
      </c>
      <c r="C680" s="11" t="s">
        <v>18</v>
      </c>
      <c r="D680" s="11" t="s">
        <v>7703</v>
      </c>
      <c r="E680" s="15" t="s">
        <v>7704</v>
      </c>
      <c r="F680" s="13"/>
      <c r="G680" s="14">
        <v>2.64</v>
      </c>
      <c r="H680" s="48"/>
      <c r="I680" s="14">
        <v>2.64</v>
      </c>
      <c r="J680" s="10" t="s">
        <v>5699</v>
      </c>
      <c r="K680" s="18">
        <f t="shared" si="20"/>
        <v>7.92</v>
      </c>
      <c r="L680" s="10">
        <f t="shared" si="21"/>
        <v>39.6</v>
      </c>
      <c r="M680" s="18"/>
      <c r="N680" s="15"/>
    </row>
    <row r="681" ht="13.7" customHeight="1" spans="1:14">
      <c r="A681" s="10">
        <v>676</v>
      </c>
      <c r="B681" s="11" t="s">
        <v>7705</v>
      </c>
      <c r="C681" s="11" t="s">
        <v>18</v>
      </c>
      <c r="D681" s="11" t="s">
        <v>7706</v>
      </c>
      <c r="E681" s="15" t="s">
        <v>7707</v>
      </c>
      <c r="F681" s="13"/>
      <c r="G681" s="14">
        <v>1.59</v>
      </c>
      <c r="H681" s="48"/>
      <c r="I681" s="14">
        <v>1.59</v>
      </c>
      <c r="J681" s="10" t="s">
        <v>5699</v>
      </c>
      <c r="K681" s="18">
        <f t="shared" si="20"/>
        <v>4.77</v>
      </c>
      <c r="L681" s="10">
        <f t="shared" si="21"/>
        <v>23.85</v>
      </c>
      <c r="M681" s="18"/>
      <c r="N681" s="15"/>
    </row>
    <row r="682" ht="13.7" customHeight="1" spans="1:14">
      <c r="A682" s="10">
        <v>677</v>
      </c>
      <c r="B682" s="11" t="s">
        <v>7708</v>
      </c>
      <c r="C682" s="11" t="s">
        <v>18</v>
      </c>
      <c r="D682" s="11" t="s">
        <v>7709</v>
      </c>
      <c r="E682" s="15" t="s">
        <v>7710</v>
      </c>
      <c r="F682" s="13"/>
      <c r="G682" s="14">
        <v>1.33</v>
      </c>
      <c r="H682" s="48"/>
      <c r="I682" s="14">
        <v>1.33</v>
      </c>
      <c r="J682" s="10" t="s">
        <v>5699</v>
      </c>
      <c r="K682" s="18">
        <f t="shared" si="20"/>
        <v>3.99</v>
      </c>
      <c r="L682" s="10">
        <f t="shared" si="21"/>
        <v>19.95</v>
      </c>
      <c r="M682" s="18"/>
      <c r="N682" s="15"/>
    </row>
    <row r="683" ht="13.7" customHeight="1" spans="1:14">
      <c r="A683" s="10">
        <v>678</v>
      </c>
      <c r="B683" s="11" t="s">
        <v>7711</v>
      </c>
      <c r="C683" s="11" t="s">
        <v>77</v>
      </c>
      <c r="D683" s="11" t="s">
        <v>7712</v>
      </c>
      <c r="E683" s="15" t="s">
        <v>7713</v>
      </c>
      <c r="F683" s="13"/>
      <c r="G683" s="14">
        <v>3.14</v>
      </c>
      <c r="H683" s="48"/>
      <c r="I683" s="14">
        <v>3.14</v>
      </c>
      <c r="J683" s="10" t="s">
        <v>5699</v>
      </c>
      <c r="K683" s="18">
        <f t="shared" si="20"/>
        <v>9.42</v>
      </c>
      <c r="L683" s="10">
        <f t="shared" si="21"/>
        <v>47.1</v>
      </c>
      <c r="M683" s="18"/>
      <c r="N683" s="15"/>
    </row>
    <row r="684" ht="13.7" customHeight="1" spans="1:14">
      <c r="A684" s="10">
        <v>679</v>
      </c>
      <c r="B684" s="11" t="s">
        <v>7714</v>
      </c>
      <c r="C684" s="11" t="s">
        <v>18</v>
      </c>
      <c r="D684" s="11" t="s">
        <v>7715</v>
      </c>
      <c r="E684" s="15" t="s">
        <v>7716</v>
      </c>
      <c r="F684" s="13"/>
      <c r="G684" s="14">
        <v>3.64</v>
      </c>
      <c r="H684" s="48"/>
      <c r="I684" s="14">
        <v>3.64</v>
      </c>
      <c r="J684" s="10" t="s">
        <v>5699</v>
      </c>
      <c r="K684" s="18">
        <f t="shared" si="20"/>
        <v>10.92</v>
      </c>
      <c r="L684" s="10">
        <f t="shared" si="21"/>
        <v>54.6</v>
      </c>
      <c r="M684" s="18"/>
      <c r="N684" s="15"/>
    </row>
    <row r="685" ht="13.7" customHeight="1" spans="1:14">
      <c r="A685" s="10">
        <v>680</v>
      </c>
      <c r="B685" s="11" t="s">
        <v>7717</v>
      </c>
      <c r="C685" s="11" t="s">
        <v>18</v>
      </c>
      <c r="D685" s="11" t="s">
        <v>7718</v>
      </c>
      <c r="E685" s="15" t="s">
        <v>7719</v>
      </c>
      <c r="F685" s="13"/>
      <c r="G685" s="14">
        <v>3.56</v>
      </c>
      <c r="H685" s="48"/>
      <c r="I685" s="14">
        <v>3.56</v>
      </c>
      <c r="J685" s="10" t="s">
        <v>5699</v>
      </c>
      <c r="K685" s="18">
        <f t="shared" si="20"/>
        <v>10.68</v>
      </c>
      <c r="L685" s="10">
        <f t="shared" si="21"/>
        <v>53.4</v>
      </c>
      <c r="M685" s="18"/>
      <c r="N685" s="15"/>
    </row>
    <row r="686" ht="13.7" customHeight="1" spans="1:14">
      <c r="A686" s="10">
        <v>681</v>
      </c>
      <c r="B686" s="11" t="s">
        <v>7720</v>
      </c>
      <c r="C686" s="11" t="s">
        <v>18</v>
      </c>
      <c r="D686" s="11" t="s">
        <v>7721</v>
      </c>
      <c r="E686" s="15" t="s">
        <v>7722</v>
      </c>
      <c r="F686" s="13"/>
      <c r="G686" s="14">
        <v>2.44</v>
      </c>
      <c r="H686" s="48"/>
      <c r="I686" s="14">
        <v>2.44</v>
      </c>
      <c r="J686" s="10" t="s">
        <v>5699</v>
      </c>
      <c r="K686" s="18">
        <f t="shared" si="20"/>
        <v>7.32</v>
      </c>
      <c r="L686" s="10">
        <f t="shared" si="21"/>
        <v>36.6</v>
      </c>
      <c r="M686" s="18"/>
      <c r="N686" s="15"/>
    </row>
    <row r="687" ht="13.7" customHeight="1" spans="1:14">
      <c r="A687" s="10">
        <v>682</v>
      </c>
      <c r="B687" s="11" t="s">
        <v>7723</v>
      </c>
      <c r="C687" s="11" t="s">
        <v>18</v>
      </c>
      <c r="D687" s="11" t="s">
        <v>7724</v>
      </c>
      <c r="E687" s="15" t="s">
        <v>7725</v>
      </c>
      <c r="F687" s="13"/>
      <c r="G687" s="14">
        <v>1.98</v>
      </c>
      <c r="H687" s="48"/>
      <c r="I687" s="14">
        <v>1.98</v>
      </c>
      <c r="J687" s="10" t="s">
        <v>5699</v>
      </c>
      <c r="K687" s="18">
        <f t="shared" si="20"/>
        <v>5.94</v>
      </c>
      <c r="L687" s="10">
        <f t="shared" si="21"/>
        <v>29.7</v>
      </c>
      <c r="M687" s="18"/>
      <c r="N687" s="15"/>
    </row>
    <row r="688" ht="13.7" customHeight="1" spans="1:14">
      <c r="A688" s="10">
        <v>683</v>
      </c>
      <c r="B688" s="11" t="s">
        <v>7726</v>
      </c>
      <c r="C688" s="11" t="s">
        <v>18</v>
      </c>
      <c r="D688" s="11" t="s">
        <v>7727</v>
      </c>
      <c r="E688" s="15" t="s">
        <v>7728</v>
      </c>
      <c r="F688" s="13"/>
      <c r="G688" s="14">
        <v>1.39</v>
      </c>
      <c r="H688" s="48"/>
      <c r="I688" s="14">
        <v>1.39</v>
      </c>
      <c r="J688" s="10" t="s">
        <v>5699</v>
      </c>
      <c r="K688" s="18">
        <f t="shared" si="20"/>
        <v>4.17</v>
      </c>
      <c r="L688" s="10">
        <f t="shared" si="21"/>
        <v>20.85</v>
      </c>
      <c r="M688" s="18"/>
      <c r="N688" s="15"/>
    </row>
    <row r="689" ht="13.7" customHeight="1" spans="1:14">
      <c r="A689" s="10">
        <v>684</v>
      </c>
      <c r="B689" s="11" t="s">
        <v>7729</v>
      </c>
      <c r="C689" s="11" t="s">
        <v>77</v>
      </c>
      <c r="D689" s="11" t="s">
        <v>7730</v>
      </c>
      <c r="E689" s="15" t="s">
        <v>7731</v>
      </c>
      <c r="F689" s="13"/>
      <c r="G689" s="14">
        <v>0.35</v>
      </c>
      <c r="H689" s="48"/>
      <c r="I689" s="14">
        <v>0.35</v>
      </c>
      <c r="J689" s="10" t="s">
        <v>5699</v>
      </c>
      <c r="K689" s="18">
        <f t="shared" si="20"/>
        <v>1.05</v>
      </c>
      <c r="L689" s="10">
        <f t="shared" si="21"/>
        <v>5.25</v>
      </c>
      <c r="M689" s="18"/>
      <c r="N689" s="15"/>
    </row>
    <row r="690" s="2" customFormat="1" ht="13.7" customHeight="1" spans="1:14">
      <c r="A690" s="10">
        <v>685</v>
      </c>
      <c r="B690" s="11" t="s">
        <v>7732</v>
      </c>
      <c r="C690" s="11" t="s">
        <v>77</v>
      </c>
      <c r="D690" s="11" t="s">
        <v>7733</v>
      </c>
      <c r="E690" s="15" t="s">
        <v>7734</v>
      </c>
      <c r="F690" s="20"/>
      <c r="G690" s="14">
        <v>0.72</v>
      </c>
      <c r="H690" s="48"/>
      <c r="I690" s="14">
        <v>0.72</v>
      </c>
      <c r="J690" s="10" t="s">
        <v>5699</v>
      </c>
      <c r="K690" s="18">
        <f t="shared" si="20"/>
        <v>2.16</v>
      </c>
      <c r="L690" s="10">
        <f t="shared" si="21"/>
        <v>10.8</v>
      </c>
      <c r="M690" s="18"/>
      <c r="N690" s="21"/>
    </row>
    <row r="691" ht="13.7" customHeight="1" spans="1:14">
      <c r="A691" s="10"/>
      <c r="B691" s="21"/>
      <c r="C691" s="21" t="s">
        <v>537</v>
      </c>
      <c r="D691" s="21" t="s">
        <v>538</v>
      </c>
      <c r="E691" s="21" t="s">
        <v>539</v>
      </c>
      <c r="F691" s="21"/>
      <c r="G691" s="55">
        <f>SUM(G6:G690)</f>
        <v>1505.86</v>
      </c>
      <c r="H691" s="21"/>
      <c r="I691" s="23">
        <f>SUM(I6:I690)</f>
        <v>1505.86</v>
      </c>
      <c r="J691" s="10"/>
      <c r="K691" s="18">
        <f>SUM(K6:K690)</f>
        <v>4517.58000000001</v>
      </c>
      <c r="L691" s="10">
        <f>SUM(L6:L690)</f>
        <v>22587.9</v>
      </c>
      <c r="M691" s="18"/>
      <c r="N691" s="15"/>
    </row>
  </sheetData>
  <autoFilter ref="A5:N691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E1:E65534">
    <cfRule type="duplicateValues" dxfId="0" priority="1"/>
  </conditionalFormatting>
  <conditionalFormatting sqref="E6:E690">
    <cfRule type="duplicateValues" dxfId="0" priority="2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340"/>
  <sheetViews>
    <sheetView zoomScaleSheetLayoutView="60" topLeftCell="A6" workbookViewId="0">
      <selection activeCell="O19" sqref="O19"/>
    </sheetView>
  </sheetViews>
  <sheetFormatPr defaultColWidth="9" defaultRowHeight="13.5"/>
  <cols>
    <col min="1" max="1" width="4.63333333333333" style="3" customWidth="1"/>
    <col min="2" max="2" width="8.63333333333333" style="3" customWidth="1"/>
    <col min="3" max="3" width="17.8833333333333" style="3" customWidth="1"/>
    <col min="4" max="4" width="21.3833333333333" style="3" customWidth="1"/>
    <col min="5" max="5" width="13.5" style="24" customWidth="1"/>
    <col min="6" max="6" width="5.5" style="3" customWidth="1"/>
    <col min="7" max="7" width="8.63333333333333" style="31" customWidth="1"/>
    <col min="8" max="8" width="5.38333333333333" style="3" customWidth="1"/>
    <col min="9" max="9" width="8.63333333333333" style="31" customWidth="1"/>
    <col min="10" max="10" width="10.25" style="3" customWidth="1"/>
    <col min="11" max="11" width="9.25" style="3" customWidth="1"/>
    <col min="12" max="12" width="8.63333333333333" style="3" customWidth="1"/>
    <col min="13" max="13" width="12" style="3" customWidth="1"/>
    <col min="14" max="14" width="5.13333333333333" style="3" customWidth="1"/>
    <col min="15" max="16384" width="9" style="3"/>
  </cols>
  <sheetData>
    <row r="1" spans="1:14">
      <c r="A1" s="4"/>
      <c r="B1" s="4"/>
      <c r="C1" s="4"/>
      <c r="D1" s="4"/>
      <c r="E1" s="25"/>
      <c r="F1" s="5"/>
      <c r="G1" s="32"/>
      <c r="H1" s="5"/>
      <c r="I1" s="32"/>
      <c r="J1" s="5"/>
      <c r="K1" s="5"/>
      <c r="L1" s="4"/>
      <c r="M1" s="5"/>
      <c r="N1" s="5"/>
    </row>
    <row r="2" ht="20.25" spans="1:14">
      <c r="A2" s="6" t="s">
        <v>7735</v>
      </c>
      <c r="B2" s="6"/>
      <c r="C2" s="6"/>
      <c r="D2" s="6"/>
      <c r="E2" s="2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25"/>
      <c r="F3" s="4"/>
      <c r="G3" s="33"/>
      <c r="H3" s="4"/>
      <c r="I3" s="33"/>
      <c r="J3" s="16" t="s">
        <v>1</v>
      </c>
      <c r="K3" s="4"/>
      <c r="L3" s="4"/>
      <c r="M3" s="4"/>
      <c r="N3" s="17"/>
    </row>
    <row r="4" ht="22.5" customHeight="1" spans="1:14">
      <c r="A4" s="34" t="s">
        <v>2</v>
      </c>
      <c r="B4" s="7" t="s">
        <v>3</v>
      </c>
      <c r="C4" s="34" t="s">
        <v>4</v>
      </c>
      <c r="D4" s="35" t="s">
        <v>5</v>
      </c>
      <c r="E4" s="34" t="s">
        <v>6</v>
      </c>
      <c r="F4" s="34" t="s">
        <v>7</v>
      </c>
      <c r="G4" s="34"/>
      <c r="H4" s="34"/>
      <c r="I4" s="34"/>
      <c r="J4" s="34" t="s">
        <v>8</v>
      </c>
      <c r="K4" s="34" t="s">
        <v>9</v>
      </c>
      <c r="L4" s="34" t="s">
        <v>10</v>
      </c>
      <c r="M4" s="35" t="s">
        <v>11</v>
      </c>
      <c r="N4" s="34" t="s">
        <v>12</v>
      </c>
    </row>
    <row r="5" ht="22.5" customHeight="1" spans="1:14">
      <c r="A5" s="34"/>
      <c r="B5" s="7"/>
      <c r="C5" s="34"/>
      <c r="D5" s="36"/>
      <c r="E5" s="34"/>
      <c r="F5" s="34" t="s">
        <v>13</v>
      </c>
      <c r="G5" s="37" t="s">
        <v>14</v>
      </c>
      <c r="H5" s="34" t="s">
        <v>15</v>
      </c>
      <c r="I5" s="37" t="s">
        <v>16</v>
      </c>
      <c r="J5" s="34"/>
      <c r="K5" s="34"/>
      <c r="L5" s="34"/>
      <c r="M5" s="36"/>
      <c r="N5" s="34"/>
    </row>
    <row r="6" ht="13.7" customHeight="1" spans="1:14">
      <c r="A6" s="10">
        <v>1</v>
      </c>
      <c r="B6" s="11" t="s">
        <v>7736</v>
      </c>
      <c r="C6" s="11" t="s">
        <v>18</v>
      </c>
      <c r="D6" s="11" t="s">
        <v>7737</v>
      </c>
      <c r="E6" s="12" t="s">
        <v>7738</v>
      </c>
      <c r="F6" s="13"/>
      <c r="G6" s="14">
        <v>4.2</v>
      </c>
      <c r="H6" s="13"/>
      <c r="I6" s="14">
        <v>4.2</v>
      </c>
      <c r="J6" s="18" t="s">
        <v>7739</v>
      </c>
      <c r="K6" s="18">
        <f>G6*3</f>
        <v>12.6</v>
      </c>
      <c r="L6" s="38">
        <f>G6*15</f>
        <v>63</v>
      </c>
      <c r="M6" s="18"/>
      <c r="N6" s="10"/>
    </row>
    <row r="7" ht="13.7" customHeight="1" spans="1:14">
      <c r="A7" s="10">
        <v>2</v>
      </c>
      <c r="B7" s="11" t="s">
        <v>7740</v>
      </c>
      <c r="C7" s="11" t="s">
        <v>18</v>
      </c>
      <c r="D7" s="11" t="s">
        <v>7741</v>
      </c>
      <c r="E7" s="12" t="s">
        <v>7742</v>
      </c>
      <c r="F7" s="13"/>
      <c r="G7" s="14">
        <v>3.84</v>
      </c>
      <c r="H7" s="13"/>
      <c r="I7" s="14">
        <v>3.84</v>
      </c>
      <c r="J7" s="18" t="s">
        <v>7739</v>
      </c>
      <c r="K7" s="18">
        <f t="shared" ref="K7:K70" si="0">G7*3</f>
        <v>11.52</v>
      </c>
      <c r="L7" s="38">
        <f t="shared" ref="L7:L70" si="1">G7*15</f>
        <v>57.6</v>
      </c>
      <c r="M7" s="18"/>
      <c r="N7" s="10"/>
    </row>
    <row r="8" ht="13.7" customHeight="1" spans="1:14">
      <c r="A8" s="10">
        <v>3</v>
      </c>
      <c r="B8" s="11" t="s">
        <v>7743</v>
      </c>
      <c r="C8" s="11" t="s">
        <v>18</v>
      </c>
      <c r="D8" s="11" t="s">
        <v>7744</v>
      </c>
      <c r="E8" s="12" t="s">
        <v>7745</v>
      </c>
      <c r="F8" s="13"/>
      <c r="G8" s="14">
        <v>6.9</v>
      </c>
      <c r="H8" s="13"/>
      <c r="I8" s="14">
        <v>6.9</v>
      </c>
      <c r="J8" s="18" t="s">
        <v>7739</v>
      </c>
      <c r="K8" s="18">
        <f t="shared" si="0"/>
        <v>20.7</v>
      </c>
      <c r="L8" s="38">
        <f t="shared" si="1"/>
        <v>103.5</v>
      </c>
      <c r="M8" s="18"/>
      <c r="N8" s="10"/>
    </row>
    <row r="9" ht="13.7" customHeight="1" spans="1:14">
      <c r="A9" s="10">
        <v>4</v>
      </c>
      <c r="B9" s="11" t="s">
        <v>3092</v>
      </c>
      <c r="C9" s="11" t="s">
        <v>18</v>
      </c>
      <c r="D9" s="11" t="s">
        <v>7746</v>
      </c>
      <c r="E9" s="12" t="s">
        <v>7747</v>
      </c>
      <c r="F9" s="13"/>
      <c r="G9" s="14">
        <v>4.77</v>
      </c>
      <c r="H9" s="13"/>
      <c r="I9" s="14">
        <v>4.77</v>
      </c>
      <c r="J9" s="18" t="s">
        <v>7739</v>
      </c>
      <c r="K9" s="18">
        <f t="shared" si="0"/>
        <v>14.31</v>
      </c>
      <c r="L9" s="38">
        <f t="shared" si="1"/>
        <v>71.55</v>
      </c>
      <c r="M9" s="18"/>
      <c r="N9" s="10"/>
    </row>
    <row r="10" s="3" customFormat="1" ht="13.7" customHeight="1" spans="1:14">
      <c r="A10" s="10">
        <v>5</v>
      </c>
      <c r="B10" s="11" t="s">
        <v>7748</v>
      </c>
      <c r="C10" s="11" t="s">
        <v>18</v>
      </c>
      <c r="D10" s="11" t="s">
        <v>7749</v>
      </c>
      <c r="E10" s="12" t="s">
        <v>7750</v>
      </c>
      <c r="F10" s="13"/>
      <c r="G10" s="14">
        <v>2.43</v>
      </c>
      <c r="H10" s="13"/>
      <c r="I10" s="14">
        <v>2.43</v>
      </c>
      <c r="J10" s="18" t="s">
        <v>7739</v>
      </c>
      <c r="K10" s="18">
        <f t="shared" si="0"/>
        <v>7.29</v>
      </c>
      <c r="L10" s="38">
        <f t="shared" si="1"/>
        <v>36.45</v>
      </c>
      <c r="M10" s="18"/>
      <c r="N10" s="10"/>
    </row>
    <row r="11" s="3" customFormat="1" ht="13.7" customHeight="1" spans="1:14">
      <c r="A11" s="10">
        <v>6</v>
      </c>
      <c r="B11" s="11" t="s">
        <v>7751</v>
      </c>
      <c r="C11" s="11" t="s">
        <v>18</v>
      </c>
      <c r="D11" s="11" t="s">
        <v>7752</v>
      </c>
      <c r="E11" s="12" t="s">
        <v>7753</v>
      </c>
      <c r="F11" s="13"/>
      <c r="G11" s="14">
        <v>0.91</v>
      </c>
      <c r="H11" s="13"/>
      <c r="I11" s="14">
        <v>0.91</v>
      </c>
      <c r="J11" s="18" t="s">
        <v>7739</v>
      </c>
      <c r="K11" s="18">
        <f t="shared" si="0"/>
        <v>2.73</v>
      </c>
      <c r="L11" s="38">
        <f t="shared" si="1"/>
        <v>13.65</v>
      </c>
      <c r="M11" s="18"/>
      <c r="N11" s="10"/>
    </row>
    <row r="12" s="3" customFormat="1" ht="13.7" customHeight="1" spans="1:14">
      <c r="A12" s="10">
        <v>7</v>
      </c>
      <c r="B12" s="11" t="s">
        <v>7754</v>
      </c>
      <c r="C12" s="11" t="s">
        <v>18</v>
      </c>
      <c r="D12" s="11" t="s">
        <v>7755</v>
      </c>
      <c r="E12" s="12" t="s">
        <v>7756</v>
      </c>
      <c r="F12" s="13"/>
      <c r="G12" s="14">
        <v>1</v>
      </c>
      <c r="H12" s="13"/>
      <c r="I12" s="14">
        <v>1</v>
      </c>
      <c r="J12" s="18" t="s">
        <v>7739</v>
      </c>
      <c r="K12" s="18">
        <f t="shared" si="0"/>
        <v>3</v>
      </c>
      <c r="L12" s="38">
        <f t="shared" si="1"/>
        <v>15</v>
      </c>
      <c r="M12" s="18"/>
      <c r="N12" s="10"/>
    </row>
    <row r="13" s="3" customFormat="1" ht="13.7" customHeight="1" spans="1:14">
      <c r="A13" s="10">
        <v>8</v>
      </c>
      <c r="B13" s="11" t="s">
        <v>7757</v>
      </c>
      <c r="C13" s="11" t="s">
        <v>18</v>
      </c>
      <c r="D13" s="11" t="s">
        <v>7758</v>
      </c>
      <c r="E13" s="12" t="s">
        <v>7759</v>
      </c>
      <c r="F13" s="13"/>
      <c r="G13" s="14">
        <v>2.38</v>
      </c>
      <c r="H13" s="13"/>
      <c r="I13" s="14">
        <v>2.38</v>
      </c>
      <c r="J13" s="18" t="s">
        <v>7739</v>
      </c>
      <c r="K13" s="18">
        <f t="shared" si="0"/>
        <v>7.14</v>
      </c>
      <c r="L13" s="38">
        <f t="shared" si="1"/>
        <v>35.7</v>
      </c>
      <c r="M13" s="18"/>
      <c r="N13" s="10"/>
    </row>
    <row r="14" ht="13.7" customHeight="1" spans="1:14">
      <c r="A14" s="10">
        <v>9</v>
      </c>
      <c r="B14" s="11" t="s">
        <v>7760</v>
      </c>
      <c r="C14" s="11" t="s">
        <v>18</v>
      </c>
      <c r="D14" s="11" t="s">
        <v>7761</v>
      </c>
      <c r="E14" s="15" t="s">
        <v>7762</v>
      </c>
      <c r="F14" s="13"/>
      <c r="G14" s="14">
        <v>2.98</v>
      </c>
      <c r="H14" s="13"/>
      <c r="I14" s="14">
        <v>2.98</v>
      </c>
      <c r="J14" s="18" t="s">
        <v>7739</v>
      </c>
      <c r="K14" s="18">
        <f t="shared" si="0"/>
        <v>8.94</v>
      </c>
      <c r="L14" s="38">
        <f t="shared" si="1"/>
        <v>44.7</v>
      </c>
      <c r="M14" s="18"/>
      <c r="N14" s="10"/>
    </row>
    <row r="15" ht="13.7" customHeight="1" spans="1:14">
      <c r="A15" s="10">
        <v>10</v>
      </c>
      <c r="B15" s="11" t="s">
        <v>7763</v>
      </c>
      <c r="C15" s="11" t="s">
        <v>18</v>
      </c>
      <c r="D15" s="11" t="s">
        <v>7764</v>
      </c>
      <c r="E15" s="12" t="s">
        <v>7765</v>
      </c>
      <c r="F15" s="13"/>
      <c r="G15" s="14">
        <v>3.87</v>
      </c>
      <c r="H15" s="13"/>
      <c r="I15" s="14">
        <v>3.87</v>
      </c>
      <c r="J15" s="18" t="s">
        <v>7739</v>
      </c>
      <c r="K15" s="18">
        <f t="shared" si="0"/>
        <v>11.61</v>
      </c>
      <c r="L15" s="38">
        <f t="shared" si="1"/>
        <v>58.05</v>
      </c>
      <c r="M15" s="18"/>
      <c r="N15" s="10"/>
    </row>
    <row r="16" ht="13.7" customHeight="1" spans="1:14">
      <c r="A16" s="10">
        <v>11</v>
      </c>
      <c r="B16" s="11" t="s">
        <v>7766</v>
      </c>
      <c r="C16" s="11" t="s">
        <v>18</v>
      </c>
      <c r="D16" s="11" t="s">
        <v>7767</v>
      </c>
      <c r="E16" s="12" t="s">
        <v>7768</v>
      </c>
      <c r="F16" s="13"/>
      <c r="G16" s="14">
        <v>2.73</v>
      </c>
      <c r="H16" s="13"/>
      <c r="I16" s="14">
        <v>2.73</v>
      </c>
      <c r="J16" s="18" t="s">
        <v>7739</v>
      </c>
      <c r="K16" s="18">
        <f t="shared" si="0"/>
        <v>8.19</v>
      </c>
      <c r="L16" s="38">
        <f t="shared" si="1"/>
        <v>40.95</v>
      </c>
      <c r="M16" s="18"/>
      <c r="N16" s="10"/>
    </row>
    <row r="17" ht="13.7" customHeight="1" spans="1:14">
      <c r="A17" s="10">
        <v>12</v>
      </c>
      <c r="B17" s="11" t="s">
        <v>7769</v>
      </c>
      <c r="C17" s="11" t="s">
        <v>18</v>
      </c>
      <c r="D17" s="11" t="s">
        <v>7770</v>
      </c>
      <c r="E17" s="12" t="s">
        <v>7771</v>
      </c>
      <c r="F17" s="13"/>
      <c r="G17" s="14">
        <v>2.22</v>
      </c>
      <c r="H17" s="13"/>
      <c r="I17" s="14">
        <v>2.22</v>
      </c>
      <c r="J17" s="18" t="s">
        <v>7739</v>
      </c>
      <c r="K17" s="18">
        <f t="shared" si="0"/>
        <v>6.66</v>
      </c>
      <c r="L17" s="38">
        <f t="shared" si="1"/>
        <v>33.3</v>
      </c>
      <c r="M17" s="18"/>
      <c r="N17" s="10"/>
    </row>
    <row r="18" ht="13.7" customHeight="1" spans="1:14">
      <c r="A18" s="10">
        <v>13</v>
      </c>
      <c r="B18" s="11" t="s">
        <v>7772</v>
      </c>
      <c r="C18" s="11" t="s">
        <v>18</v>
      </c>
      <c r="D18" s="11" t="s">
        <v>7773</v>
      </c>
      <c r="E18" s="12" t="s">
        <v>7774</v>
      </c>
      <c r="F18" s="13"/>
      <c r="G18" s="14">
        <v>2.91</v>
      </c>
      <c r="H18" s="13"/>
      <c r="I18" s="14">
        <v>2.91</v>
      </c>
      <c r="J18" s="18" t="s">
        <v>7739</v>
      </c>
      <c r="K18" s="18">
        <f t="shared" si="0"/>
        <v>8.73</v>
      </c>
      <c r="L18" s="38">
        <f t="shared" si="1"/>
        <v>43.65</v>
      </c>
      <c r="M18" s="18"/>
      <c r="N18" s="10"/>
    </row>
    <row r="19" ht="13.7" customHeight="1" spans="1:14">
      <c r="A19" s="10">
        <v>14</v>
      </c>
      <c r="B19" s="11" t="s">
        <v>7775</v>
      </c>
      <c r="C19" s="11" t="s">
        <v>18</v>
      </c>
      <c r="D19" s="11" t="s">
        <v>7776</v>
      </c>
      <c r="E19" s="12" t="s">
        <v>7777</v>
      </c>
      <c r="F19" s="13"/>
      <c r="G19" s="14">
        <v>4.52</v>
      </c>
      <c r="H19" s="13"/>
      <c r="I19" s="14">
        <v>4.52</v>
      </c>
      <c r="J19" s="18" t="s">
        <v>7739</v>
      </c>
      <c r="K19" s="18">
        <f t="shared" si="0"/>
        <v>13.56</v>
      </c>
      <c r="L19" s="38">
        <f t="shared" si="1"/>
        <v>67.8</v>
      </c>
      <c r="M19" s="18"/>
      <c r="N19" s="10"/>
    </row>
    <row r="20" ht="13.7" customHeight="1" spans="1:14">
      <c r="A20" s="10">
        <v>15</v>
      </c>
      <c r="B20" s="11" t="s">
        <v>7778</v>
      </c>
      <c r="C20" s="11" t="s">
        <v>18</v>
      </c>
      <c r="D20" s="11" t="s">
        <v>7779</v>
      </c>
      <c r="E20" s="12" t="s">
        <v>7780</v>
      </c>
      <c r="F20" s="13"/>
      <c r="G20" s="14">
        <v>2.42</v>
      </c>
      <c r="H20" s="13"/>
      <c r="I20" s="14">
        <v>2.42</v>
      </c>
      <c r="J20" s="18" t="s">
        <v>7739</v>
      </c>
      <c r="K20" s="18">
        <f t="shared" si="0"/>
        <v>7.26</v>
      </c>
      <c r="L20" s="38">
        <f t="shared" si="1"/>
        <v>36.3</v>
      </c>
      <c r="M20" s="18"/>
      <c r="N20" s="10"/>
    </row>
    <row r="21" ht="13.7" customHeight="1" spans="1:14">
      <c r="A21" s="10">
        <v>16</v>
      </c>
      <c r="B21" s="11" t="s">
        <v>7781</v>
      </c>
      <c r="C21" s="11" t="s">
        <v>18</v>
      </c>
      <c r="D21" s="11" t="s">
        <v>7782</v>
      </c>
      <c r="E21" s="12" t="s">
        <v>7783</v>
      </c>
      <c r="F21" s="13"/>
      <c r="G21" s="14">
        <v>7.15</v>
      </c>
      <c r="H21" s="13"/>
      <c r="I21" s="14">
        <v>7.15</v>
      </c>
      <c r="J21" s="18" t="s">
        <v>7739</v>
      </c>
      <c r="K21" s="18">
        <f t="shared" si="0"/>
        <v>21.45</v>
      </c>
      <c r="L21" s="38">
        <f t="shared" si="1"/>
        <v>107.25</v>
      </c>
      <c r="M21" s="18"/>
      <c r="N21" s="10"/>
    </row>
    <row r="22" ht="13.7" customHeight="1" spans="1:14">
      <c r="A22" s="10">
        <v>17</v>
      </c>
      <c r="B22" s="11" t="s">
        <v>7784</v>
      </c>
      <c r="C22" s="11" t="s">
        <v>18</v>
      </c>
      <c r="D22" s="11" t="s">
        <v>7785</v>
      </c>
      <c r="E22" s="12" t="s">
        <v>7786</v>
      </c>
      <c r="F22" s="13"/>
      <c r="G22" s="14">
        <v>5.73</v>
      </c>
      <c r="H22" s="13"/>
      <c r="I22" s="14">
        <v>5.73</v>
      </c>
      <c r="J22" s="18" t="s">
        <v>7739</v>
      </c>
      <c r="K22" s="18">
        <f t="shared" si="0"/>
        <v>17.19</v>
      </c>
      <c r="L22" s="38">
        <f t="shared" si="1"/>
        <v>85.95</v>
      </c>
      <c r="M22" s="18"/>
      <c r="N22" s="10"/>
    </row>
    <row r="23" ht="13.7" customHeight="1" spans="1:14">
      <c r="A23" s="10">
        <v>18</v>
      </c>
      <c r="B23" s="11" t="s">
        <v>7787</v>
      </c>
      <c r="C23" s="11" t="s">
        <v>18</v>
      </c>
      <c r="D23" s="11" t="s">
        <v>7788</v>
      </c>
      <c r="E23" s="12" t="s">
        <v>7789</v>
      </c>
      <c r="F23" s="13"/>
      <c r="G23" s="14">
        <v>3.77</v>
      </c>
      <c r="H23" s="13"/>
      <c r="I23" s="14">
        <v>3.77</v>
      </c>
      <c r="J23" s="18" t="s">
        <v>7739</v>
      </c>
      <c r="K23" s="18">
        <f t="shared" si="0"/>
        <v>11.31</v>
      </c>
      <c r="L23" s="38">
        <f t="shared" si="1"/>
        <v>56.55</v>
      </c>
      <c r="M23" s="18"/>
      <c r="N23" s="10"/>
    </row>
    <row r="24" ht="13.7" customHeight="1" spans="1:14">
      <c r="A24" s="10">
        <v>19</v>
      </c>
      <c r="B24" s="11" t="s">
        <v>7790</v>
      </c>
      <c r="C24" s="11" t="s">
        <v>18</v>
      </c>
      <c r="D24" s="11" t="s">
        <v>7791</v>
      </c>
      <c r="E24" s="12" t="s">
        <v>7792</v>
      </c>
      <c r="F24" s="13"/>
      <c r="G24" s="14">
        <v>4.02</v>
      </c>
      <c r="H24" s="13"/>
      <c r="I24" s="14">
        <v>4.02</v>
      </c>
      <c r="J24" s="18" t="s">
        <v>7739</v>
      </c>
      <c r="K24" s="18">
        <f t="shared" si="0"/>
        <v>12.06</v>
      </c>
      <c r="L24" s="38">
        <f t="shared" si="1"/>
        <v>60.3</v>
      </c>
      <c r="M24" s="18"/>
      <c r="N24" s="10"/>
    </row>
    <row r="25" ht="13.7" customHeight="1" spans="1:14">
      <c r="A25" s="10">
        <v>20</v>
      </c>
      <c r="B25" s="11" t="s">
        <v>7793</v>
      </c>
      <c r="C25" s="11" t="s">
        <v>18</v>
      </c>
      <c r="D25" s="11" t="s">
        <v>7794</v>
      </c>
      <c r="E25" s="15" t="s">
        <v>7795</v>
      </c>
      <c r="F25" s="13"/>
      <c r="G25" s="14">
        <v>2.67</v>
      </c>
      <c r="H25" s="13"/>
      <c r="I25" s="14">
        <v>2.67</v>
      </c>
      <c r="J25" s="18" t="s">
        <v>7739</v>
      </c>
      <c r="K25" s="18">
        <f t="shared" si="0"/>
        <v>8.01</v>
      </c>
      <c r="L25" s="38">
        <f t="shared" si="1"/>
        <v>40.05</v>
      </c>
      <c r="M25" s="18"/>
      <c r="N25" s="10"/>
    </row>
    <row r="26" ht="13.7" customHeight="1" spans="1:14">
      <c r="A26" s="10">
        <v>21</v>
      </c>
      <c r="B26" s="11" t="s">
        <v>7796</v>
      </c>
      <c r="C26" s="11" t="s">
        <v>18</v>
      </c>
      <c r="D26" s="11" t="s">
        <v>7797</v>
      </c>
      <c r="E26" s="15" t="s">
        <v>7798</v>
      </c>
      <c r="F26" s="13"/>
      <c r="G26" s="14">
        <v>2.1</v>
      </c>
      <c r="H26" s="13"/>
      <c r="I26" s="14">
        <v>2.1</v>
      </c>
      <c r="J26" s="18" t="s">
        <v>7739</v>
      </c>
      <c r="K26" s="18">
        <f t="shared" si="0"/>
        <v>6.3</v>
      </c>
      <c r="L26" s="38">
        <f t="shared" si="1"/>
        <v>31.5</v>
      </c>
      <c r="M26" s="18"/>
      <c r="N26" s="10"/>
    </row>
    <row r="27" ht="13.7" customHeight="1" spans="1:14">
      <c r="A27" s="10">
        <v>22</v>
      </c>
      <c r="B27" s="11" t="s">
        <v>7799</v>
      </c>
      <c r="C27" s="11" t="s">
        <v>18</v>
      </c>
      <c r="D27" s="11" t="s">
        <v>7800</v>
      </c>
      <c r="E27" s="12" t="s">
        <v>7801</v>
      </c>
      <c r="F27" s="13"/>
      <c r="G27" s="14">
        <v>3.81</v>
      </c>
      <c r="H27" s="13"/>
      <c r="I27" s="14">
        <v>3.81</v>
      </c>
      <c r="J27" s="18" t="s">
        <v>7739</v>
      </c>
      <c r="K27" s="18">
        <f t="shared" si="0"/>
        <v>11.43</v>
      </c>
      <c r="L27" s="38">
        <f t="shared" si="1"/>
        <v>57.15</v>
      </c>
      <c r="M27" s="18"/>
      <c r="N27" s="10"/>
    </row>
    <row r="28" ht="13.7" customHeight="1" spans="1:14">
      <c r="A28" s="10">
        <v>23</v>
      </c>
      <c r="B28" s="11" t="s">
        <v>7802</v>
      </c>
      <c r="C28" s="11" t="s">
        <v>18</v>
      </c>
      <c r="D28" s="11" t="s">
        <v>7803</v>
      </c>
      <c r="E28" s="12" t="s">
        <v>7804</v>
      </c>
      <c r="F28" s="13"/>
      <c r="G28" s="14">
        <v>2.15</v>
      </c>
      <c r="H28" s="13"/>
      <c r="I28" s="14">
        <v>2.15</v>
      </c>
      <c r="J28" s="18" t="s">
        <v>7739</v>
      </c>
      <c r="K28" s="18">
        <f t="shared" si="0"/>
        <v>6.45</v>
      </c>
      <c r="L28" s="38">
        <f t="shared" si="1"/>
        <v>32.25</v>
      </c>
      <c r="M28" s="18"/>
      <c r="N28" s="10"/>
    </row>
    <row r="29" ht="13.7" customHeight="1" spans="1:14">
      <c r="A29" s="10">
        <v>24</v>
      </c>
      <c r="B29" s="11" t="s">
        <v>7805</v>
      </c>
      <c r="C29" s="11" t="s">
        <v>18</v>
      </c>
      <c r="D29" s="11" t="s">
        <v>7806</v>
      </c>
      <c r="E29" s="12" t="s">
        <v>7807</v>
      </c>
      <c r="F29" s="13"/>
      <c r="G29" s="14">
        <v>2.7</v>
      </c>
      <c r="H29" s="13"/>
      <c r="I29" s="14">
        <v>2.7</v>
      </c>
      <c r="J29" s="18" t="s">
        <v>7739</v>
      </c>
      <c r="K29" s="18">
        <f t="shared" si="0"/>
        <v>8.1</v>
      </c>
      <c r="L29" s="38">
        <f t="shared" si="1"/>
        <v>40.5</v>
      </c>
      <c r="M29" s="18"/>
      <c r="N29" s="10"/>
    </row>
    <row r="30" ht="13.7" customHeight="1" spans="1:14">
      <c r="A30" s="10">
        <v>25</v>
      </c>
      <c r="B30" s="11" t="s">
        <v>7808</v>
      </c>
      <c r="C30" s="11" t="s">
        <v>18</v>
      </c>
      <c r="D30" s="11" t="s">
        <v>7809</v>
      </c>
      <c r="E30" s="15" t="s">
        <v>7810</v>
      </c>
      <c r="F30" s="13"/>
      <c r="G30" s="14">
        <v>3.58</v>
      </c>
      <c r="H30" s="13"/>
      <c r="I30" s="14">
        <v>3.58</v>
      </c>
      <c r="J30" s="18" t="s">
        <v>7739</v>
      </c>
      <c r="K30" s="18">
        <f t="shared" si="0"/>
        <v>10.74</v>
      </c>
      <c r="L30" s="38">
        <f t="shared" si="1"/>
        <v>53.7</v>
      </c>
      <c r="M30" s="18"/>
      <c r="N30" s="10"/>
    </row>
    <row r="31" ht="13.7" customHeight="1" spans="1:14">
      <c r="A31" s="10">
        <v>26</v>
      </c>
      <c r="B31" s="11" t="s">
        <v>7811</v>
      </c>
      <c r="C31" s="11" t="s">
        <v>18</v>
      </c>
      <c r="D31" s="11" t="s">
        <v>7812</v>
      </c>
      <c r="E31" s="15" t="s">
        <v>7813</v>
      </c>
      <c r="F31" s="13"/>
      <c r="G31" s="14">
        <v>3.23</v>
      </c>
      <c r="H31" s="13"/>
      <c r="I31" s="14">
        <v>3.23</v>
      </c>
      <c r="J31" s="18" t="s">
        <v>7739</v>
      </c>
      <c r="K31" s="18">
        <f t="shared" si="0"/>
        <v>9.69</v>
      </c>
      <c r="L31" s="38">
        <f t="shared" si="1"/>
        <v>48.45</v>
      </c>
      <c r="M31" s="18"/>
      <c r="N31" s="10"/>
    </row>
    <row r="32" ht="13.7" customHeight="1" spans="1:14">
      <c r="A32" s="10">
        <v>27</v>
      </c>
      <c r="B32" s="11" t="s">
        <v>7814</v>
      </c>
      <c r="C32" s="11" t="s">
        <v>18</v>
      </c>
      <c r="D32" s="11" t="s">
        <v>7815</v>
      </c>
      <c r="E32" s="12" t="s">
        <v>7816</v>
      </c>
      <c r="F32" s="13"/>
      <c r="G32" s="14">
        <v>4.2</v>
      </c>
      <c r="H32" s="13"/>
      <c r="I32" s="14">
        <v>4.2</v>
      </c>
      <c r="J32" s="18" t="s">
        <v>7739</v>
      </c>
      <c r="K32" s="18">
        <f t="shared" si="0"/>
        <v>12.6</v>
      </c>
      <c r="L32" s="38">
        <f t="shared" si="1"/>
        <v>63</v>
      </c>
      <c r="M32" s="18"/>
      <c r="N32" s="10"/>
    </row>
    <row r="33" ht="13.7" customHeight="1" spans="1:14">
      <c r="A33" s="10">
        <v>28</v>
      </c>
      <c r="B33" s="11" t="s">
        <v>7817</v>
      </c>
      <c r="C33" s="11" t="s">
        <v>18</v>
      </c>
      <c r="D33" s="11" t="s">
        <v>7818</v>
      </c>
      <c r="E33" s="12" t="s">
        <v>7819</v>
      </c>
      <c r="F33" s="13"/>
      <c r="G33" s="14">
        <v>5.05</v>
      </c>
      <c r="H33" s="13"/>
      <c r="I33" s="14">
        <v>5.05</v>
      </c>
      <c r="J33" s="18" t="s">
        <v>7739</v>
      </c>
      <c r="K33" s="18">
        <f t="shared" si="0"/>
        <v>15.15</v>
      </c>
      <c r="L33" s="38">
        <f t="shared" si="1"/>
        <v>75.75</v>
      </c>
      <c r="M33" s="18"/>
      <c r="N33" s="10"/>
    </row>
    <row r="34" ht="13.7" customHeight="1" spans="1:14">
      <c r="A34" s="10">
        <v>29</v>
      </c>
      <c r="B34" s="11" t="s">
        <v>7820</v>
      </c>
      <c r="C34" s="11" t="s">
        <v>18</v>
      </c>
      <c r="D34" s="11" t="s">
        <v>7821</v>
      </c>
      <c r="E34" s="15" t="s">
        <v>7822</v>
      </c>
      <c r="F34" s="13"/>
      <c r="G34" s="14">
        <v>5.71</v>
      </c>
      <c r="H34" s="13"/>
      <c r="I34" s="14">
        <v>5.71</v>
      </c>
      <c r="J34" s="18" t="s">
        <v>7739</v>
      </c>
      <c r="K34" s="18">
        <f t="shared" si="0"/>
        <v>17.13</v>
      </c>
      <c r="L34" s="38">
        <f t="shared" si="1"/>
        <v>85.65</v>
      </c>
      <c r="M34" s="18"/>
      <c r="N34" s="10"/>
    </row>
    <row r="35" ht="13.7" customHeight="1" spans="1:14">
      <c r="A35" s="10">
        <v>30</v>
      </c>
      <c r="B35" s="11" t="s">
        <v>7823</v>
      </c>
      <c r="C35" s="11" t="s">
        <v>18</v>
      </c>
      <c r="D35" s="11" t="s">
        <v>7824</v>
      </c>
      <c r="E35" s="12" t="s">
        <v>7825</v>
      </c>
      <c r="F35" s="13"/>
      <c r="G35" s="14">
        <v>2.91</v>
      </c>
      <c r="H35" s="13"/>
      <c r="I35" s="14">
        <v>2.91</v>
      </c>
      <c r="J35" s="18" t="s">
        <v>7739</v>
      </c>
      <c r="K35" s="18">
        <f t="shared" si="0"/>
        <v>8.73</v>
      </c>
      <c r="L35" s="38">
        <f t="shared" si="1"/>
        <v>43.65</v>
      </c>
      <c r="M35" s="18"/>
      <c r="N35" s="10"/>
    </row>
    <row r="36" ht="13.7" customHeight="1" spans="1:14">
      <c r="A36" s="10">
        <v>31</v>
      </c>
      <c r="B36" s="11" t="s">
        <v>7826</v>
      </c>
      <c r="C36" s="11" t="s">
        <v>18</v>
      </c>
      <c r="D36" s="11" t="s">
        <v>7827</v>
      </c>
      <c r="E36" s="12" t="s">
        <v>7828</v>
      </c>
      <c r="F36" s="13"/>
      <c r="G36" s="14">
        <v>1.88</v>
      </c>
      <c r="H36" s="13"/>
      <c r="I36" s="14">
        <v>1.88</v>
      </c>
      <c r="J36" s="18" t="s">
        <v>7739</v>
      </c>
      <c r="K36" s="18">
        <f t="shared" si="0"/>
        <v>5.64</v>
      </c>
      <c r="L36" s="38">
        <f t="shared" si="1"/>
        <v>28.2</v>
      </c>
      <c r="M36" s="18"/>
      <c r="N36" s="15"/>
    </row>
    <row r="37" ht="13.7" customHeight="1" spans="1:14">
      <c r="A37" s="10">
        <v>32</v>
      </c>
      <c r="B37" s="11" t="s">
        <v>7829</v>
      </c>
      <c r="C37" s="11" t="s">
        <v>18</v>
      </c>
      <c r="D37" s="11" t="s">
        <v>7830</v>
      </c>
      <c r="E37" s="12" t="s">
        <v>7831</v>
      </c>
      <c r="F37" s="13"/>
      <c r="G37" s="14">
        <v>2.88</v>
      </c>
      <c r="H37" s="13"/>
      <c r="I37" s="14">
        <v>2.88</v>
      </c>
      <c r="J37" s="18" t="s">
        <v>7739</v>
      </c>
      <c r="K37" s="18">
        <f t="shared" si="0"/>
        <v>8.64</v>
      </c>
      <c r="L37" s="38">
        <f t="shared" si="1"/>
        <v>43.2</v>
      </c>
      <c r="M37" s="18"/>
      <c r="N37" s="15"/>
    </row>
    <row r="38" ht="13.7" customHeight="1" spans="1:14">
      <c r="A38" s="10">
        <v>33</v>
      </c>
      <c r="B38" s="11" t="s">
        <v>7832</v>
      </c>
      <c r="C38" s="11" t="s">
        <v>18</v>
      </c>
      <c r="D38" s="11" t="s">
        <v>7833</v>
      </c>
      <c r="E38" s="12" t="s">
        <v>7834</v>
      </c>
      <c r="F38" s="13"/>
      <c r="G38" s="14">
        <v>3.49</v>
      </c>
      <c r="H38" s="13"/>
      <c r="I38" s="14">
        <v>3.49</v>
      </c>
      <c r="J38" s="18" t="s">
        <v>7739</v>
      </c>
      <c r="K38" s="18">
        <f t="shared" si="0"/>
        <v>10.47</v>
      </c>
      <c r="L38" s="38">
        <f t="shared" si="1"/>
        <v>52.35</v>
      </c>
      <c r="M38" s="18"/>
      <c r="N38" s="15"/>
    </row>
    <row r="39" ht="13.7" customHeight="1" spans="1:14">
      <c r="A39" s="10">
        <v>34</v>
      </c>
      <c r="B39" s="11" t="s">
        <v>7835</v>
      </c>
      <c r="C39" s="11" t="s">
        <v>18</v>
      </c>
      <c r="D39" s="11" t="s">
        <v>7836</v>
      </c>
      <c r="E39" s="12" t="s">
        <v>7837</v>
      </c>
      <c r="F39" s="13"/>
      <c r="G39" s="14">
        <v>0.49</v>
      </c>
      <c r="H39" s="13"/>
      <c r="I39" s="14">
        <v>0.49</v>
      </c>
      <c r="J39" s="18" t="s">
        <v>7739</v>
      </c>
      <c r="K39" s="18">
        <f t="shared" si="0"/>
        <v>1.47</v>
      </c>
      <c r="L39" s="38">
        <f t="shared" si="1"/>
        <v>7.35</v>
      </c>
      <c r="M39" s="18"/>
      <c r="N39" s="15"/>
    </row>
    <row r="40" ht="13.7" customHeight="1" spans="1:14">
      <c r="A40" s="10">
        <v>35</v>
      </c>
      <c r="B40" s="11" t="s">
        <v>7838</v>
      </c>
      <c r="C40" s="11" t="s">
        <v>18</v>
      </c>
      <c r="D40" s="11" t="s">
        <v>7839</v>
      </c>
      <c r="E40" s="12" t="s">
        <v>7840</v>
      </c>
      <c r="F40" s="13"/>
      <c r="G40" s="14">
        <v>2.03</v>
      </c>
      <c r="H40" s="13"/>
      <c r="I40" s="14">
        <v>2.03</v>
      </c>
      <c r="J40" s="18" t="s">
        <v>7739</v>
      </c>
      <c r="K40" s="18">
        <f t="shared" si="0"/>
        <v>6.09</v>
      </c>
      <c r="L40" s="38">
        <f t="shared" si="1"/>
        <v>30.45</v>
      </c>
      <c r="M40" s="18"/>
      <c r="N40" s="15"/>
    </row>
    <row r="41" ht="13.7" customHeight="1" spans="1:14">
      <c r="A41" s="10">
        <v>36</v>
      </c>
      <c r="B41" s="11" t="s">
        <v>7841</v>
      </c>
      <c r="C41" s="11" t="s">
        <v>18</v>
      </c>
      <c r="D41" s="11" t="s">
        <v>7842</v>
      </c>
      <c r="E41" s="12" t="s">
        <v>7843</v>
      </c>
      <c r="F41" s="13"/>
      <c r="G41" s="14">
        <v>1.57</v>
      </c>
      <c r="H41" s="13"/>
      <c r="I41" s="14">
        <v>1.57</v>
      </c>
      <c r="J41" s="18" t="s">
        <v>7739</v>
      </c>
      <c r="K41" s="18">
        <f t="shared" si="0"/>
        <v>4.71</v>
      </c>
      <c r="L41" s="38">
        <f t="shared" si="1"/>
        <v>23.55</v>
      </c>
      <c r="M41" s="18"/>
      <c r="N41" s="15"/>
    </row>
    <row r="42" ht="13.7" customHeight="1" spans="1:14">
      <c r="A42" s="10">
        <v>37</v>
      </c>
      <c r="B42" s="11" t="s">
        <v>7844</v>
      </c>
      <c r="C42" s="11" t="s">
        <v>18</v>
      </c>
      <c r="D42" s="11" t="s">
        <v>7845</v>
      </c>
      <c r="E42" s="12" t="s">
        <v>7846</v>
      </c>
      <c r="F42" s="13"/>
      <c r="G42" s="14">
        <v>2.17</v>
      </c>
      <c r="H42" s="13"/>
      <c r="I42" s="14">
        <v>2.17</v>
      </c>
      <c r="J42" s="18" t="s">
        <v>7739</v>
      </c>
      <c r="K42" s="18">
        <f t="shared" si="0"/>
        <v>6.51</v>
      </c>
      <c r="L42" s="38">
        <f t="shared" si="1"/>
        <v>32.55</v>
      </c>
      <c r="M42" s="18"/>
      <c r="N42" s="15"/>
    </row>
    <row r="43" ht="13.7" customHeight="1" spans="1:14">
      <c r="A43" s="10">
        <v>38</v>
      </c>
      <c r="B43" s="11" t="s">
        <v>7847</v>
      </c>
      <c r="C43" s="11" t="s">
        <v>18</v>
      </c>
      <c r="D43" s="11" t="s">
        <v>7848</v>
      </c>
      <c r="E43" s="12" t="s">
        <v>7849</v>
      </c>
      <c r="F43" s="13"/>
      <c r="G43" s="14">
        <v>3.32</v>
      </c>
      <c r="H43" s="13"/>
      <c r="I43" s="14">
        <v>3.32</v>
      </c>
      <c r="J43" s="18" t="s">
        <v>7739</v>
      </c>
      <c r="K43" s="18">
        <f t="shared" si="0"/>
        <v>9.96</v>
      </c>
      <c r="L43" s="38">
        <f t="shared" si="1"/>
        <v>49.8</v>
      </c>
      <c r="M43" s="18"/>
      <c r="N43" s="15"/>
    </row>
    <row r="44" ht="13.7" customHeight="1" spans="1:14">
      <c r="A44" s="10">
        <v>39</v>
      </c>
      <c r="B44" s="11" t="s">
        <v>7850</v>
      </c>
      <c r="C44" s="11" t="s">
        <v>18</v>
      </c>
      <c r="D44" s="11" t="s">
        <v>7851</v>
      </c>
      <c r="E44" s="12" t="s">
        <v>7852</v>
      </c>
      <c r="F44" s="13"/>
      <c r="G44" s="14">
        <v>2.63</v>
      </c>
      <c r="H44" s="13"/>
      <c r="I44" s="14">
        <v>2.63</v>
      </c>
      <c r="J44" s="18" t="s">
        <v>7739</v>
      </c>
      <c r="K44" s="18">
        <f t="shared" si="0"/>
        <v>7.89</v>
      </c>
      <c r="L44" s="38">
        <f t="shared" si="1"/>
        <v>39.45</v>
      </c>
      <c r="M44" s="18"/>
      <c r="N44" s="15"/>
    </row>
    <row r="45" ht="13.7" customHeight="1" spans="1:14">
      <c r="A45" s="10">
        <v>40</v>
      </c>
      <c r="B45" s="11" t="s">
        <v>7853</v>
      </c>
      <c r="C45" s="11" t="s">
        <v>18</v>
      </c>
      <c r="D45" s="11" t="s">
        <v>7854</v>
      </c>
      <c r="E45" s="15" t="s">
        <v>7855</v>
      </c>
      <c r="F45" s="13"/>
      <c r="G45" s="14">
        <v>4.39</v>
      </c>
      <c r="H45" s="13"/>
      <c r="I45" s="14">
        <v>4.39</v>
      </c>
      <c r="J45" s="18" t="s">
        <v>7739</v>
      </c>
      <c r="K45" s="18">
        <f t="shared" si="0"/>
        <v>13.17</v>
      </c>
      <c r="L45" s="38">
        <f t="shared" si="1"/>
        <v>65.85</v>
      </c>
      <c r="M45" s="18"/>
      <c r="N45" s="15"/>
    </row>
    <row r="46" ht="13.7" customHeight="1" spans="1:14">
      <c r="A46" s="10">
        <v>41</v>
      </c>
      <c r="B46" s="11" t="s">
        <v>7856</v>
      </c>
      <c r="C46" s="11" t="s">
        <v>18</v>
      </c>
      <c r="D46" s="11" t="s">
        <v>7857</v>
      </c>
      <c r="E46" s="12" t="s">
        <v>7858</v>
      </c>
      <c r="F46" s="13"/>
      <c r="G46" s="14">
        <v>2.51</v>
      </c>
      <c r="H46" s="13"/>
      <c r="I46" s="14">
        <v>2.51</v>
      </c>
      <c r="J46" s="18" t="s">
        <v>7739</v>
      </c>
      <c r="K46" s="18">
        <f t="shared" si="0"/>
        <v>7.53</v>
      </c>
      <c r="L46" s="38">
        <f t="shared" si="1"/>
        <v>37.65</v>
      </c>
      <c r="M46" s="18"/>
      <c r="N46" s="15"/>
    </row>
    <row r="47" ht="13.7" customHeight="1" spans="1:14">
      <c r="A47" s="10">
        <v>42</v>
      </c>
      <c r="B47" s="11" t="s">
        <v>7859</v>
      </c>
      <c r="C47" s="11" t="s">
        <v>18</v>
      </c>
      <c r="D47" s="11" t="s">
        <v>7860</v>
      </c>
      <c r="E47" s="12" t="s">
        <v>7861</v>
      </c>
      <c r="F47" s="13"/>
      <c r="G47" s="14">
        <v>3.76</v>
      </c>
      <c r="H47" s="13"/>
      <c r="I47" s="14">
        <v>3.76</v>
      </c>
      <c r="J47" s="18" t="s">
        <v>7739</v>
      </c>
      <c r="K47" s="18">
        <f t="shared" si="0"/>
        <v>11.28</v>
      </c>
      <c r="L47" s="38">
        <f t="shared" si="1"/>
        <v>56.4</v>
      </c>
      <c r="M47" s="18"/>
      <c r="N47" s="15"/>
    </row>
    <row r="48" ht="13.7" customHeight="1" spans="1:14">
      <c r="A48" s="10">
        <v>43</v>
      </c>
      <c r="B48" s="11" t="s">
        <v>7862</v>
      </c>
      <c r="C48" s="11" t="s">
        <v>18</v>
      </c>
      <c r="D48" s="11" t="s">
        <v>7863</v>
      </c>
      <c r="E48" s="12" t="s">
        <v>7864</v>
      </c>
      <c r="F48" s="13"/>
      <c r="G48" s="14">
        <v>3.14</v>
      </c>
      <c r="H48" s="13"/>
      <c r="I48" s="14">
        <v>3.14</v>
      </c>
      <c r="J48" s="18" t="s">
        <v>7739</v>
      </c>
      <c r="K48" s="18">
        <f t="shared" si="0"/>
        <v>9.42</v>
      </c>
      <c r="L48" s="38">
        <f t="shared" si="1"/>
        <v>47.1</v>
      </c>
      <c r="M48" s="18"/>
      <c r="N48" s="15"/>
    </row>
    <row r="49" ht="13.7" customHeight="1" spans="1:14">
      <c r="A49" s="10">
        <v>44</v>
      </c>
      <c r="B49" s="11" t="s">
        <v>7865</v>
      </c>
      <c r="C49" s="11" t="s">
        <v>18</v>
      </c>
      <c r="D49" s="11" t="s">
        <v>7866</v>
      </c>
      <c r="E49" s="12" t="s">
        <v>7867</v>
      </c>
      <c r="F49" s="13"/>
      <c r="G49" s="14">
        <v>3.04</v>
      </c>
      <c r="H49" s="13"/>
      <c r="I49" s="14">
        <v>3.04</v>
      </c>
      <c r="J49" s="18" t="s">
        <v>7739</v>
      </c>
      <c r="K49" s="18">
        <f t="shared" si="0"/>
        <v>9.12</v>
      </c>
      <c r="L49" s="38">
        <f t="shared" si="1"/>
        <v>45.6</v>
      </c>
      <c r="M49" s="18"/>
      <c r="N49" s="15"/>
    </row>
    <row r="50" ht="13.7" customHeight="1" spans="1:14">
      <c r="A50" s="10">
        <v>45</v>
      </c>
      <c r="B50" s="11" t="s">
        <v>7868</v>
      </c>
      <c r="C50" s="11" t="s">
        <v>18</v>
      </c>
      <c r="D50" s="11" t="s">
        <v>7869</v>
      </c>
      <c r="E50" s="12" t="s">
        <v>7870</v>
      </c>
      <c r="F50" s="13"/>
      <c r="G50" s="14">
        <v>3.13</v>
      </c>
      <c r="H50" s="13"/>
      <c r="I50" s="14">
        <v>3.13</v>
      </c>
      <c r="J50" s="18" t="s">
        <v>7739</v>
      </c>
      <c r="K50" s="18">
        <f t="shared" si="0"/>
        <v>9.39</v>
      </c>
      <c r="L50" s="38">
        <f t="shared" si="1"/>
        <v>46.95</v>
      </c>
      <c r="M50" s="18"/>
      <c r="N50" s="15"/>
    </row>
    <row r="51" ht="13.7" customHeight="1" spans="1:14">
      <c r="A51" s="10">
        <v>46</v>
      </c>
      <c r="B51" s="11" t="s">
        <v>7871</v>
      </c>
      <c r="C51" s="11" t="s">
        <v>18</v>
      </c>
      <c r="D51" s="11" t="s">
        <v>7872</v>
      </c>
      <c r="E51" s="12" t="s">
        <v>7873</v>
      </c>
      <c r="F51" s="13"/>
      <c r="G51" s="14">
        <v>2.91</v>
      </c>
      <c r="H51" s="13"/>
      <c r="I51" s="14">
        <v>2.91</v>
      </c>
      <c r="J51" s="18" t="s">
        <v>7739</v>
      </c>
      <c r="K51" s="18">
        <f t="shared" si="0"/>
        <v>8.73</v>
      </c>
      <c r="L51" s="38">
        <f t="shared" si="1"/>
        <v>43.65</v>
      </c>
      <c r="M51" s="18"/>
      <c r="N51" s="15"/>
    </row>
    <row r="52" ht="13.7" customHeight="1" spans="1:14">
      <c r="A52" s="10">
        <v>47</v>
      </c>
      <c r="B52" s="11" t="s">
        <v>7874</v>
      </c>
      <c r="C52" s="11" t="s">
        <v>18</v>
      </c>
      <c r="D52" s="11" t="s">
        <v>7875</v>
      </c>
      <c r="E52" s="15" t="s">
        <v>7876</v>
      </c>
      <c r="F52" s="13"/>
      <c r="G52" s="14">
        <v>2.51</v>
      </c>
      <c r="H52" s="13"/>
      <c r="I52" s="14">
        <v>2.51</v>
      </c>
      <c r="J52" s="18" t="s">
        <v>7739</v>
      </c>
      <c r="K52" s="18">
        <f t="shared" si="0"/>
        <v>7.53</v>
      </c>
      <c r="L52" s="38">
        <f t="shared" si="1"/>
        <v>37.65</v>
      </c>
      <c r="M52" s="18"/>
      <c r="N52" s="15"/>
    </row>
    <row r="53" ht="13.7" customHeight="1" spans="1:14">
      <c r="A53" s="10">
        <v>48</v>
      </c>
      <c r="B53" s="11" t="s">
        <v>7877</v>
      </c>
      <c r="C53" s="11" t="s">
        <v>18</v>
      </c>
      <c r="D53" s="11" t="s">
        <v>7878</v>
      </c>
      <c r="E53" s="12" t="s">
        <v>7879</v>
      </c>
      <c r="F53" s="13"/>
      <c r="G53" s="14">
        <v>3.14</v>
      </c>
      <c r="H53" s="13"/>
      <c r="I53" s="14">
        <v>3.14</v>
      </c>
      <c r="J53" s="18" t="s">
        <v>7739</v>
      </c>
      <c r="K53" s="18">
        <f t="shared" si="0"/>
        <v>9.42</v>
      </c>
      <c r="L53" s="38">
        <f t="shared" si="1"/>
        <v>47.1</v>
      </c>
      <c r="M53" s="18"/>
      <c r="N53" s="15"/>
    </row>
    <row r="54" ht="13.7" customHeight="1" spans="1:14">
      <c r="A54" s="10">
        <v>49</v>
      </c>
      <c r="B54" s="11" t="s">
        <v>7880</v>
      </c>
      <c r="C54" s="11" t="s">
        <v>18</v>
      </c>
      <c r="D54" s="11" t="s">
        <v>7881</v>
      </c>
      <c r="E54" s="12" t="s">
        <v>7882</v>
      </c>
      <c r="F54" s="13"/>
      <c r="G54" s="14">
        <v>3.14</v>
      </c>
      <c r="H54" s="13"/>
      <c r="I54" s="14">
        <v>3.14</v>
      </c>
      <c r="J54" s="18" t="s">
        <v>7739</v>
      </c>
      <c r="K54" s="18">
        <f t="shared" si="0"/>
        <v>9.42</v>
      </c>
      <c r="L54" s="38">
        <f t="shared" si="1"/>
        <v>47.1</v>
      </c>
      <c r="M54" s="18"/>
      <c r="N54" s="15"/>
    </row>
    <row r="55" ht="13.7" customHeight="1" spans="1:14">
      <c r="A55" s="10">
        <v>50</v>
      </c>
      <c r="B55" s="11" t="s">
        <v>7883</v>
      </c>
      <c r="C55" s="11" t="s">
        <v>18</v>
      </c>
      <c r="D55" s="11" t="s">
        <v>7884</v>
      </c>
      <c r="E55" s="12" t="s">
        <v>7885</v>
      </c>
      <c r="F55" s="13"/>
      <c r="G55" s="14">
        <v>3.45</v>
      </c>
      <c r="H55" s="13"/>
      <c r="I55" s="14">
        <v>3.45</v>
      </c>
      <c r="J55" s="18" t="s">
        <v>7739</v>
      </c>
      <c r="K55" s="18">
        <f t="shared" si="0"/>
        <v>10.35</v>
      </c>
      <c r="L55" s="38">
        <f t="shared" si="1"/>
        <v>51.75</v>
      </c>
      <c r="M55" s="18"/>
      <c r="N55" s="15"/>
    </row>
    <row r="56" ht="13.7" customHeight="1" spans="1:14">
      <c r="A56" s="10">
        <v>51</v>
      </c>
      <c r="B56" s="11" t="s">
        <v>7886</v>
      </c>
      <c r="C56" s="11" t="s">
        <v>18</v>
      </c>
      <c r="D56" s="11" t="s">
        <v>7887</v>
      </c>
      <c r="E56" s="12" t="s">
        <v>7888</v>
      </c>
      <c r="F56" s="13"/>
      <c r="G56" s="14">
        <v>4.39</v>
      </c>
      <c r="H56" s="13"/>
      <c r="I56" s="14">
        <v>4.39</v>
      </c>
      <c r="J56" s="18" t="s">
        <v>7739</v>
      </c>
      <c r="K56" s="18">
        <f t="shared" si="0"/>
        <v>13.17</v>
      </c>
      <c r="L56" s="38">
        <f t="shared" si="1"/>
        <v>65.85</v>
      </c>
      <c r="M56" s="18"/>
      <c r="N56" s="15"/>
    </row>
    <row r="57" ht="13.7" customHeight="1" spans="1:14">
      <c r="A57" s="10">
        <v>52</v>
      </c>
      <c r="B57" s="11" t="s">
        <v>7889</v>
      </c>
      <c r="C57" s="11" t="s">
        <v>18</v>
      </c>
      <c r="D57" s="11" t="s">
        <v>7890</v>
      </c>
      <c r="E57" s="12" t="s">
        <v>7891</v>
      </c>
      <c r="F57" s="13"/>
      <c r="G57" s="14">
        <v>3.78</v>
      </c>
      <c r="H57" s="13"/>
      <c r="I57" s="14">
        <v>3.78</v>
      </c>
      <c r="J57" s="18" t="s">
        <v>7739</v>
      </c>
      <c r="K57" s="18">
        <f t="shared" si="0"/>
        <v>11.34</v>
      </c>
      <c r="L57" s="38">
        <f t="shared" si="1"/>
        <v>56.7</v>
      </c>
      <c r="M57" s="18"/>
      <c r="N57" s="15"/>
    </row>
    <row r="58" ht="13.7" customHeight="1" spans="1:14">
      <c r="A58" s="10">
        <v>53</v>
      </c>
      <c r="B58" s="11" t="s">
        <v>7892</v>
      </c>
      <c r="C58" s="11" t="s">
        <v>18</v>
      </c>
      <c r="D58" s="11" t="s">
        <v>7893</v>
      </c>
      <c r="E58" s="12" t="s">
        <v>7894</v>
      </c>
      <c r="F58" s="13"/>
      <c r="G58" s="14">
        <v>3.45</v>
      </c>
      <c r="H58" s="13"/>
      <c r="I58" s="14">
        <v>3.45</v>
      </c>
      <c r="J58" s="18" t="s">
        <v>7739</v>
      </c>
      <c r="K58" s="18">
        <f t="shared" si="0"/>
        <v>10.35</v>
      </c>
      <c r="L58" s="38">
        <f t="shared" si="1"/>
        <v>51.75</v>
      </c>
      <c r="M58" s="18"/>
      <c r="N58" s="15"/>
    </row>
    <row r="59" ht="13.7" customHeight="1" spans="1:14">
      <c r="A59" s="10">
        <v>54</v>
      </c>
      <c r="B59" s="11" t="s">
        <v>7895</v>
      </c>
      <c r="C59" s="11" t="s">
        <v>18</v>
      </c>
      <c r="D59" s="11" t="s">
        <v>7896</v>
      </c>
      <c r="E59" s="12" t="s">
        <v>7897</v>
      </c>
      <c r="F59" s="13"/>
      <c r="G59" s="14">
        <v>4.54</v>
      </c>
      <c r="H59" s="13"/>
      <c r="I59" s="14">
        <v>4.54</v>
      </c>
      <c r="J59" s="18" t="s">
        <v>7739</v>
      </c>
      <c r="K59" s="18">
        <f t="shared" si="0"/>
        <v>13.62</v>
      </c>
      <c r="L59" s="38">
        <f t="shared" si="1"/>
        <v>68.1</v>
      </c>
      <c r="M59" s="18"/>
      <c r="N59" s="15"/>
    </row>
    <row r="60" ht="13.7" customHeight="1" spans="1:14">
      <c r="A60" s="10">
        <v>55</v>
      </c>
      <c r="B60" s="11" t="s">
        <v>7898</v>
      </c>
      <c r="C60" s="11" t="s">
        <v>18</v>
      </c>
      <c r="D60" s="11" t="s">
        <v>7899</v>
      </c>
      <c r="E60" s="12" t="s">
        <v>7900</v>
      </c>
      <c r="F60" s="13"/>
      <c r="G60" s="14">
        <v>2.04</v>
      </c>
      <c r="H60" s="13"/>
      <c r="I60" s="14">
        <v>2.04</v>
      </c>
      <c r="J60" s="18" t="s">
        <v>7739</v>
      </c>
      <c r="K60" s="18">
        <f t="shared" si="0"/>
        <v>6.12</v>
      </c>
      <c r="L60" s="38">
        <f t="shared" si="1"/>
        <v>30.6</v>
      </c>
      <c r="M60" s="18"/>
      <c r="N60" s="15"/>
    </row>
    <row r="61" ht="13.7" customHeight="1" spans="1:14">
      <c r="A61" s="10">
        <v>56</v>
      </c>
      <c r="B61" s="11" t="s">
        <v>7901</v>
      </c>
      <c r="C61" s="11" t="s">
        <v>18</v>
      </c>
      <c r="D61" s="11" t="s">
        <v>7902</v>
      </c>
      <c r="E61" s="12" t="s">
        <v>7903</v>
      </c>
      <c r="F61" s="13"/>
      <c r="G61" s="14">
        <v>1.28</v>
      </c>
      <c r="H61" s="13"/>
      <c r="I61" s="14">
        <v>1.28</v>
      </c>
      <c r="J61" s="18" t="s">
        <v>7739</v>
      </c>
      <c r="K61" s="18">
        <f t="shared" si="0"/>
        <v>3.84</v>
      </c>
      <c r="L61" s="38">
        <f t="shared" si="1"/>
        <v>19.2</v>
      </c>
      <c r="M61" s="18"/>
      <c r="N61" s="15"/>
    </row>
    <row r="62" ht="13.7" customHeight="1" spans="1:14">
      <c r="A62" s="10">
        <v>57</v>
      </c>
      <c r="B62" s="11" t="s">
        <v>7904</v>
      </c>
      <c r="C62" s="11" t="s">
        <v>18</v>
      </c>
      <c r="D62" s="11" t="s">
        <v>7905</v>
      </c>
      <c r="E62" s="12" t="s">
        <v>7906</v>
      </c>
      <c r="F62" s="13"/>
      <c r="G62" s="14">
        <v>3.76</v>
      </c>
      <c r="H62" s="13"/>
      <c r="I62" s="14">
        <v>3.76</v>
      </c>
      <c r="J62" s="18" t="s">
        <v>7739</v>
      </c>
      <c r="K62" s="18">
        <f t="shared" si="0"/>
        <v>11.28</v>
      </c>
      <c r="L62" s="38">
        <f t="shared" si="1"/>
        <v>56.4</v>
      </c>
      <c r="M62" s="18"/>
      <c r="N62" s="15"/>
    </row>
    <row r="63" ht="13.7" customHeight="1" spans="1:14">
      <c r="A63" s="10">
        <v>58</v>
      </c>
      <c r="B63" s="11" t="s">
        <v>7907</v>
      </c>
      <c r="C63" s="11" t="s">
        <v>18</v>
      </c>
      <c r="D63" s="11" t="s">
        <v>7908</v>
      </c>
      <c r="E63" s="12" t="s">
        <v>7909</v>
      </c>
      <c r="F63" s="13"/>
      <c r="G63" s="14">
        <v>1.25</v>
      </c>
      <c r="H63" s="13"/>
      <c r="I63" s="14">
        <v>1.25</v>
      </c>
      <c r="J63" s="18" t="s">
        <v>7739</v>
      </c>
      <c r="K63" s="18">
        <f t="shared" si="0"/>
        <v>3.75</v>
      </c>
      <c r="L63" s="38">
        <f t="shared" si="1"/>
        <v>18.75</v>
      </c>
      <c r="M63" s="18"/>
      <c r="N63" s="15"/>
    </row>
    <row r="64" ht="13.7" customHeight="1" spans="1:14">
      <c r="A64" s="10">
        <v>59</v>
      </c>
      <c r="B64" s="11" t="s">
        <v>7910</v>
      </c>
      <c r="C64" s="11" t="s">
        <v>18</v>
      </c>
      <c r="D64" s="11" t="s">
        <v>7911</v>
      </c>
      <c r="E64" s="12" t="s">
        <v>7912</v>
      </c>
      <c r="F64" s="13"/>
      <c r="G64" s="14">
        <v>2.4</v>
      </c>
      <c r="H64" s="13"/>
      <c r="I64" s="14">
        <v>2.4</v>
      </c>
      <c r="J64" s="18" t="s">
        <v>7739</v>
      </c>
      <c r="K64" s="18">
        <f t="shared" si="0"/>
        <v>7.2</v>
      </c>
      <c r="L64" s="38">
        <f t="shared" si="1"/>
        <v>36</v>
      </c>
      <c r="M64" s="18"/>
      <c r="N64" s="15"/>
    </row>
    <row r="65" ht="13.7" customHeight="1" spans="1:14">
      <c r="A65" s="10">
        <v>60</v>
      </c>
      <c r="B65" s="11" t="s">
        <v>7913</v>
      </c>
      <c r="C65" s="11" t="s">
        <v>18</v>
      </c>
      <c r="D65" s="11" t="s">
        <v>7914</v>
      </c>
      <c r="E65" s="12" t="s">
        <v>7915</v>
      </c>
      <c r="F65" s="13"/>
      <c r="G65" s="14">
        <v>2.65</v>
      </c>
      <c r="H65" s="13"/>
      <c r="I65" s="14">
        <v>2.65</v>
      </c>
      <c r="J65" s="18" t="s">
        <v>7739</v>
      </c>
      <c r="K65" s="18">
        <f t="shared" si="0"/>
        <v>7.95</v>
      </c>
      <c r="L65" s="38">
        <f t="shared" si="1"/>
        <v>39.75</v>
      </c>
      <c r="M65" s="18"/>
      <c r="N65" s="15"/>
    </row>
    <row r="66" ht="13.7" customHeight="1" spans="1:14">
      <c r="A66" s="10">
        <v>61</v>
      </c>
      <c r="B66" s="11" t="s">
        <v>7916</v>
      </c>
      <c r="C66" s="11" t="s">
        <v>18</v>
      </c>
      <c r="D66" s="11" t="s">
        <v>7917</v>
      </c>
      <c r="E66" s="12" t="s">
        <v>7918</v>
      </c>
      <c r="F66" s="13"/>
      <c r="G66" s="14">
        <v>1.25</v>
      </c>
      <c r="H66" s="13"/>
      <c r="I66" s="14">
        <v>1.25</v>
      </c>
      <c r="J66" s="18" t="s">
        <v>7739</v>
      </c>
      <c r="K66" s="18">
        <f t="shared" si="0"/>
        <v>3.75</v>
      </c>
      <c r="L66" s="38">
        <f t="shared" si="1"/>
        <v>18.75</v>
      </c>
      <c r="M66" s="18"/>
      <c r="N66" s="15"/>
    </row>
    <row r="67" ht="13.7" customHeight="1" spans="1:14">
      <c r="A67" s="10">
        <v>62</v>
      </c>
      <c r="B67" s="11" t="s">
        <v>7919</v>
      </c>
      <c r="C67" s="11" t="s">
        <v>18</v>
      </c>
      <c r="D67" s="11" t="s">
        <v>7920</v>
      </c>
      <c r="E67" s="12" t="s">
        <v>7921</v>
      </c>
      <c r="F67" s="13"/>
      <c r="G67" s="14">
        <v>0.89</v>
      </c>
      <c r="H67" s="13"/>
      <c r="I67" s="14">
        <v>0.89</v>
      </c>
      <c r="J67" s="18" t="s">
        <v>7739</v>
      </c>
      <c r="K67" s="18">
        <f t="shared" si="0"/>
        <v>2.67</v>
      </c>
      <c r="L67" s="38">
        <f t="shared" si="1"/>
        <v>13.35</v>
      </c>
      <c r="M67" s="18"/>
      <c r="N67" s="15"/>
    </row>
    <row r="68" ht="13.7" customHeight="1" spans="1:14">
      <c r="A68" s="10">
        <v>63</v>
      </c>
      <c r="B68" s="11" t="s">
        <v>7922</v>
      </c>
      <c r="C68" s="11" t="s">
        <v>18</v>
      </c>
      <c r="D68" s="11" t="s">
        <v>7923</v>
      </c>
      <c r="E68" s="12" t="s">
        <v>7924</v>
      </c>
      <c r="F68" s="13"/>
      <c r="G68" s="14">
        <v>3.92</v>
      </c>
      <c r="H68" s="13"/>
      <c r="I68" s="14">
        <v>3.92</v>
      </c>
      <c r="J68" s="18" t="s">
        <v>7739</v>
      </c>
      <c r="K68" s="18">
        <f t="shared" si="0"/>
        <v>11.76</v>
      </c>
      <c r="L68" s="38">
        <f t="shared" si="1"/>
        <v>58.8</v>
      </c>
      <c r="M68" s="18"/>
      <c r="N68" s="15"/>
    </row>
    <row r="69" ht="13.7" customHeight="1" spans="1:14">
      <c r="A69" s="10">
        <v>64</v>
      </c>
      <c r="B69" s="11" t="s">
        <v>7925</v>
      </c>
      <c r="C69" s="11" t="s">
        <v>18</v>
      </c>
      <c r="D69" s="11" t="s">
        <v>7926</v>
      </c>
      <c r="E69" s="12" t="s">
        <v>7927</v>
      </c>
      <c r="F69" s="13"/>
      <c r="G69" s="14">
        <v>2.98</v>
      </c>
      <c r="H69" s="13"/>
      <c r="I69" s="14">
        <v>2.98</v>
      </c>
      <c r="J69" s="18" t="s">
        <v>7739</v>
      </c>
      <c r="K69" s="18">
        <f t="shared" si="0"/>
        <v>8.94</v>
      </c>
      <c r="L69" s="38">
        <f t="shared" si="1"/>
        <v>44.7</v>
      </c>
      <c r="M69" s="18"/>
      <c r="N69" s="15"/>
    </row>
    <row r="70" ht="13.7" customHeight="1" spans="1:14">
      <c r="A70" s="10">
        <v>65</v>
      </c>
      <c r="B70" s="11" t="s">
        <v>7928</v>
      </c>
      <c r="C70" s="11" t="s">
        <v>18</v>
      </c>
      <c r="D70" s="11" t="s">
        <v>7929</v>
      </c>
      <c r="E70" s="12" t="s">
        <v>7930</v>
      </c>
      <c r="F70" s="13"/>
      <c r="G70" s="14">
        <v>1.25</v>
      </c>
      <c r="H70" s="13"/>
      <c r="I70" s="14">
        <v>1.25</v>
      </c>
      <c r="J70" s="18" t="s">
        <v>7739</v>
      </c>
      <c r="K70" s="18">
        <f t="shared" si="0"/>
        <v>3.75</v>
      </c>
      <c r="L70" s="38">
        <f t="shared" si="1"/>
        <v>18.75</v>
      </c>
      <c r="M70" s="18"/>
      <c r="N70" s="15"/>
    </row>
    <row r="71" ht="13.7" customHeight="1" spans="1:14">
      <c r="A71" s="10">
        <v>66</v>
      </c>
      <c r="B71" s="11" t="s">
        <v>7931</v>
      </c>
      <c r="C71" s="11" t="s">
        <v>18</v>
      </c>
      <c r="D71" s="11" t="s">
        <v>7932</v>
      </c>
      <c r="E71" s="12" t="s">
        <v>7933</v>
      </c>
      <c r="F71" s="13"/>
      <c r="G71" s="14">
        <v>0.68</v>
      </c>
      <c r="H71" s="13"/>
      <c r="I71" s="14">
        <v>0.68</v>
      </c>
      <c r="J71" s="18" t="s">
        <v>7739</v>
      </c>
      <c r="K71" s="18">
        <f t="shared" ref="K71:K134" si="2">G71*3</f>
        <v>2.04</v>
      </c>
      <c r="L71" s="38">
        <f t="shared" ref="L71:L134" si="3">G71*15</f>
        <v>10.2</v>
      </c>
      <c r="M71" s="18"/>
      <c r="N71" s="15"/>
    </row>
    <row r="72" ht="13.7" customHeight="1" spans="1:14">
      <c r="A72" s="10">
        <v>67</v>
      </c>
      <c r="B72" s="11" t="s">
        <v>7934</v>
      </c>
      <c r="C72" s="11" t="s">
        <v>18</v>
      </c>
      <c r="D72" s="11" t="s">
        <v>7935</v>
      </c>
      <c r="E72" s="12" t="s">
        <v>7936</v>
      </c>
      <c r="F72" s="13"/>
      <c r="G72" s="14">
        <v>3.82</v>
      </c>
      <c r="H72" s="13"/>
      <c r="I72" s="14">
        <v>3.82</v>
      </c>
      <c r="J72" s="18" t="s">
        <v>7739</v>
      </c>
      <c r="K72" s="18">
        <f t="shared" si="2"/>
        <v>11.46</v>
      </c>
      <c r="L72" s="38">
        <f t="shared" si="3"/>
        <v>57.3</v>
      </c>
      <c r="M72" s="18"/>
      <c r="N72" s="15"/>
    </row>
    <row r="73" ht="13.7" customHeight="1" spans="1:14">
      <c r="A73" s="10">
        <v>68</v>
      </c>
      <c r="B73" s="11" t="s">
        <v>7937</v>
      </c>
      <c r="C73" s="11" t="s">
        <v>18</v>
      </c>
      <c r="D73" s="11" t="s">
        <v>7938</v>
      </c>
      <c r="E73" s="15" t="s">
        <v>7939</v>
      </c>
      <c r="F73" s="13"/>
      <c r="G73" s="14">
        <v>4.75</v>
      </c>
      <c r="H73" s="13"/>
      <c r="I73" s="14">
        <v>4.75</v>
      </c>
      <c r="J73" s="18" t="s">
        <v>7739</v>
      </c>
      <c r="K73" s="18">
        <f t="shared" si="2"/>
        <v>14.25</v>
      </c>
      <c r="L73" s="38">
        <f t="shared" si="3"/>
        <v>71.25</v>
      </c>
      <c r="M73" s="18"/>
      <c r="N73" s="15"/>
    </row>
    <row r="74" ht="13.7" customHeight="1" spans="1:14">
      <c r="A74" s="10">
        <v>69</v>
      </c>
      <c r="B74" s="11" t="s">
        <v>7940</v>
      </c>
      <c r="C74" s="11" t="s">
        <v>18</v>
      </c>
      <c r="D74" s="11" t="s">
        <v>7941</v>
      </c>
      <c r="E74" s="12" t="s">
        <v>7942</v>
      </c>
      <c r="F74" s="13"/>
      <c r="G74" s="14">
        <v>4.17</v>
      </c>
      <c r="H74" s="13"/>
      <c r="I74" s="14">
        <v>4.17</v>
      </c>
      <c r="J74" s="18" t="s">
        <v>7739</v>
      </c>
      <c r="K74" s="18">
        <f t="shared" si="2"/>
        <v>12.51</v>
      </c>
      <c r="L74" s="38">
        <f t="shared" si="3"/>
        <v>62.55</v>
      </c>
      <c r="M74" s="18"/>
      <c r="N74" s="15"/>
    </row>
    <row r="75" ht="13.7" customHeight="1" spans="1:14">
      <c r="A75" s="10">
        <v>70</v>
      </c>
      <c r="B75" s="11" t="s">
        <v>7943</v>
      </c>
      <c r="C75" s="11" t="s">
        <v>18</v>
      </c>
      <c r="D75" s="11" t="s">
        <v>7944</v>
      </c>
      <c r="E75" s="15" t="s">
        <v>7945</v>
      </c>
      <c r="F75" s="13"/>
      <c r="G75" s="14">
        <v>3.16</v>
      </c>
      <c r="H75" s="13"/>
      <c r="I75" s="14">
        <v>3.16</v>
      </c>
      <c r="J75" s="18" t="s">
        <v>7739</v>
      </c>
      <c r="K75" s="18">
        <f t="shared" si="2"/>
        <v>9.48</v>
      </c>
      <c r="L75" s="38">
        <f t="shared" si="3"/>
        <v>47.4</v>
      </c>
      <c r="M75" s="18"/>
      <c r="N75" s="15"/>
    </row>
    <row r="76" ht="13.7" customHeight="1" spans="1:14">
      <c r="A76" s="10">
        <v>71</v>
      </c>
      <c r="B76" s="11" t="s">
        <v>7946</v>
      </c>
      <c r="C76" s="11" t="s">
        <v>18</v>
      </c>
      <c r="D76" s="11" t="s">
        <v>7947</v>
      </c>
      <c r="E76" s="15" t="s">
        <v>7948</v>
      </c>
      <c r="F76" s="13"/>
      <c r="G76" s="14">
        <v>4.04</v>
      </c>
      <c r="H76" s="13"/>
      <c r="I76" s="14">
        <v>4.04</v>
      </c>
      <c r="J76" s="18" t="s">
        <v>7739</v>
      </c>
      <c r="K76" s="18">
        <f t="shared" si="2"/>
        <v>12.12</v>
      </c>
      <c r="L76" s="38">
        <f t="shared" si="3"/>
        <v>60.6</v>
      </c>
      <c r="M76" s="18"/>
      <c r="N76" s="15"/>
    </row>
    <row r="77" ht="13.7" customHeight="1" spans="1:14">
      <c r="A77" s="10">
        <v>72</v>
      </c>
      <c r="B77" s="11" t="s">
        <v>7949</v>
      </c>
      <c r="C77" s="11" t="s">
        <v>18</v>
      </c>
      <c r="D77" s="11" t="s">
        <v>7950</v>
      </c>
      <c r="E77" s="15" t="s">
        <v>7951</v>
      </c>
      <c r="F77" s="13"/>
      <c r="G77" s="14">
        <v>4.75</v>
      </c>
      <c r="H77" s="13"/>
      <c r="I77" s="14">
        <v>4.75</v>
      </c>
      <c r="J77" s="18" t="s">
        <v>7739</v>
      </c>
      <c r="K77" s="18">
        <f t="shared" si="2"/>
        <v>14.25</v>
      </c>
      <c r="L77" s="38">
        <f t="shared" si="3"/>
        <v>71.25</v>
      </c>
      <c r="M77" s="18"/>
      <c r="N77" s="15"/>
    </row>
    <row r="78" ht="13.7" customHeight="1" spans="1:14">
      <c r="A78" s="10">
        <v>73</v>
      </c>
      <c r="B78" s="11" t="s">
        <v>7952</v>
      </c>
      <c r="C78" s="11" t="s">
        <v>18</v>
      </c>
      <c r="D78" s="11" t="s">
        <v>7953</v>
      </c>
      <c r="E78" s="12" t="s">
        <v>7954</v>
      </c>
      <c r="F78" s="13"/>
      <c r="G78" s="14">
        <v>4.85</v>
      </c>
      <c r="H78" s="13"/>
      <c r="I78" s="14">
        <v>4.85</v>
      </c>
      <c r="J78" s="18" t="s">
        <v>7739</v>
      </c>
      <c r="K78" s="18">
        <f t="shared" si="2"/>
        <v>14.55</v>
      </c>
      <c r="L78" s="38">
        <f t="shared" si="3"/>
        <v>72.75</v>
      </c>
      <c r="M78" s="18"/>
      <c r="N78" s="15"/>
    </row>
    <row r="79" ht="13.7" customHeight="1" spans="1:14">
      <c r="A79" s="10">
        <v>74</v>
      </c>
      <c r="B79" s="11" t="s">
        <v>7955</v>
      </c>
      <c r="C79" s="11" t="s">
        <v>18</v>
      </c>
      <c r="D79" s="11" t="s">
        <v>7956</v>
      </c>
      <c r="E79" s="12" t="s">
        <v>7957</v>
      </c>
      <c r="F79" s="13"/>
      <c r="G79" s="14">
        <v>2.77</v>
      </c>
      <c r="H79" s="13"/>
      <c r="I79" s="14">
        <v>2.77</v>
      </c>
      <c r="J79" s="18" t="s">
        <v>7739</v>
      </c>
      <c r="K79" s="18">
        <f t="shared" si="2"/>
        <v>8.31</v>
      </c>
      <c r="L79" s="38">
        <f t="shared" si="3"/>
        <v>41.55</v>
      </c>
      <c r="M79" s="18"/>
      <c r="N79" s="15"/>
    </row>
    <row r="80" ht="13.7" customHeight="1" spans="1:14">
      <c r="A80" s="10">
        <v>75</v>
      </c>
      <c r="B80" s="11" t="s">
        <v>7958</v>
      </c>
      <c r="C80" s="11" t="s">
        <v>18</v>
      </c>
      <c r="D80" s="11" t="s">
        <v>7959</v>
      </c>
      <c r="E80" s="12" t="s">
        <v>7960</v>
      </c>
      <c r="F80" s="13"/>
      <c r="G80" s="14">
        <v>4.75</v>
      </c>
      <c r="H80" s="13"/>
      <c r="I80" s="14">
        <v>4.75</v>
      </c>
      <c r="J80" s="18" t="s">
        <v>7739</v>
      </c>
      <c r="K80" s="18">
        <f t="shared" si="2"/>
        <v>14.25</v>
      </c>
      <c r="L80" s="38">
        <f t="shared" si="3"/>
        <v>71.25</v>
      </c>
      <c r="M80" s="18"/>
      <c r="N80" s="15"/>
    </row>
    <row r="81" ht="13.7" customHeight="1" spans="1:14">
      <c r="A81" s="10">
        <v>76</v>
      </c>
      <c r="B81" s="11" t="s">
        <v>7961</v>
      </c>
      <c r="C81" s="11" t="s">
        <v>18</v>
      </c>
      <c r="D81" s="11" t="s">
        <v>7962</v>
      </c>
      <c r="E81" s="12" t="s">
        <v>7963</v>
      </c>
      <c r="F81" s="13"/>
      <c r="G81" s="14">
        <v>3.16</v>
      </c>
      <c r="H81" s="13"/>
      <c r="I81" s="14">
        <v>3.16</v>
      </c>
      <c r="J81" s="18" t="s">
        <v>7739</v>
      </c>
      <c r="K81" s="18">
        <f t="shared" si="2"/>
        <v>9.48</v>
      </c>
      <c r="L81" s="38">
        <f t="shared" si="3"/>
        <v>47.4</v>
      </c>
      <c r="M81" s="18"/>
      <c r="N81" s="15"/>
    </row>
    <row r="82" ht="13.7" customHeight="1" spans="1:14">
      <c r="A82" s="10">
        <v>77</v>
      </c>
      <c r="B82" s="11" t="s">
        <v>7964</v>
      </c>
      <c r="C82" s="11" t="s">
        <v>18</v>
      </c>
      <c r="D82" s="11" t="s">
        <v>7965</v>
      </c>
      <c r="E82" s="15" t="s">
        <v>7966</v>
      </c>
      <c r="F82" s="13"/>
      <c r="G82" s="14">
        <v>2.02</v>
      </c>
      <c r="H82" s="13"/>
      <c r="I82" s="14">
        <v>2.02</v>
      </c>
      <c r="J82" s="18" t="s">
        <v>7739</v>
      </c>
      <c r="K82" s="18">
        <f t="shared" si="2"/>
        <v>6.06</v>
      </c>
      <c r="L82" s="38">
        <f t="shared" si="3"/>
        <v>30.3</v>
      </c>
      <c r="M82" s="18"/>
      <c r="N82" s="15"/>
    </row>
    <row r="83" ht="13.7" customHeight="1" spans="1:14">
      <c r="A83" s="10">
        <v>78</v>
      </c>
      <c r="B83" s="11" t="s">
        <v>7967</v>
      </c>
      <c r="C83" s="11" t="s">
        <v>18</v>
      </c>
      <c r="D83" s="11" t="s">
        <v>7968</v>
      </c>
      <c r="E83" s="12" t="s">
        <v>7969</v>
      </c>
      <c r="F83" s="13"/>
      <c r="G83" s="14">
        <v>4.04</v>
      </c>
      <c r="H83" s="13"/>
      <c r="I83" s="14">
        <v>4.04</v>
      </c>
      <c r="J83" s="18" t="s">
        <v>7739</v>
      </c>
      <c r="K83" s="18">
        <f t="shared" si="2"/>
        <v>12.12</v>
      </c>
      <c r="L83" s="38">
        <f t="shared" si="3"/>
        <v>60.6</v>
      </c>
      <c r="M83" s="18"/>
      <c r="N83" s="15"/>
    </row>
    <row r="84" ht="13.7" customHeight="1" spans="1:14">
      <c r="A84" s="10">
        <v>79</v>
      </c>
      <c r="B84" s="11" t="s">
        <v>7970</v>
      </c>
      <c r="C84" s="11" t="s">
        <v>18</v>
      </c>
      <c r="D84" s="11" t="s">
        <v>7971</v>
      </c>
      <c r="E84" s="12" t="s">
        <v>7972</v>
      </c>
      <c r="F84" s="13"/>
      <c r="G84" s="14">
        <v>2.38</v>
      </c>
      <c r="H84" s="13"/>
      <c r="I84" s="14">
        <v>2.38</v>
      </c>
      <c r="J84" s="18" t="s">
        <v>7739</v>
      </c>
      <c r="K84" s="18">
        <f t="shared" si="2"/>
        <v>7.14</v>
      </c>
      <c r="L84" s="38">
        <f t="shared" si="3"/>
        <v>35.7</v>
      </c>
      <c r="M84" s="18"/>
      <c r="N84" s="15"/>
    </row>
    <row r="85" ht="13.7" customHeight="1" spans="1:14">
      <c r="A85" s="10">
        <v>80</v>
      </c>
      <c r="B85" s="11" t="s">
        <v>7973</v>
      </c>
      <c r="C85" s="11" t="s">
        <v>18</v>
      </c>
      <c r="D85" s="11" t="s">
        <v>7974</v>
      </c>
      <c r="E85" s="15" t="s">
        <v>7975</v>
      </c>
      <c r="F85" s="13"/>
      <c r="G85" s="14">
        <v>3.39</v>
      </c>
      <c r="H85" s="13"/>
      <c r="I85" s="14">
        <v>3.39</v>
      </c>
      <c r="J85" s="18" t="s">
        <v>7739</v>
      </c>
      <c r="K85" s="18">
        <f t="shared" si="2"/>
        <v>10.17</v>
      </c>
      <c r="L85" s="38">
        <f t="shared" si="3"/>
        <v>50.85</v>
      </c>
      <c r="M85" s="18"/>
      <c r="N85" s="15"/>
    </row>
    <row r="86" ht="13.7" customHeight="1" spans="1:14">
      <c r="A86" s="10">
        <v>81</v>
      </c>
      <c r="B86" s="11" t="s">
        <v>7976</v>
      </c>
      <c r="C86" s="11" t="s">
        <v>18</v>
      </c>
      <c r="D86" s="11" t="s">
        <v>7977</v>
      </c>
      <c r="E86" s="15" t="s">
        <v>7978</v>
      </c>
      <c r="F86" s="13"/>
      <c r="G86" s="14">
        <v>4.14</v>
      </c>
      <c r="H86" s="13"/>
      <c r="I86" s="14">
        <v>4.14</v>
      </c>
      <c r="J86" s="18" t="s">
        <v>7739</v>
      </c>
      <c r="K86" s="18">
        <f t="shared" si="2"/>
        <v>12.42</v>
      </c>
      <c r="L86" s="38">
        <f t="shared" si="3"/>
        <v>62.1</v>
      </c>
      <c r="M86" s="18"/>
      <c r="N86" s="15"/>
    </row>
    <row r="87" ht="13.7" customHeight="1" spans="1:14">
      <c r="A87" s="10">
        <v>82</v>
      </c>
      <c r="B87" s="11" t="s">
        <v>7979</v>
      </c>
      <c r="C87" s="11" t="s">
        <v>18</v>
      </c>
      <c r="D87" s="11" t="s">
        <v>7980</v>
      </c>
      <c r="E87" s="15" t="s">
        <v>6619</v>
      </c>
      <c r="F87" s="13"/>
      <c r="G87" s="14">
        <v>4.14</v>
      </c>
      <c r="H87" s="13"/>
      <c r="I87" s="14">
        <v>4.14</v>
      </c>
      <c r="J87" s="18" t="s">
        <v>7739</v>
      </c>
      <c r="K87" s="18">
        <f t="shared" si="2"/>
        <v>12.42</v>
      </c>
      <c r="L87" s="38">
        <f t="shared" si="3"/>
        <v>62.1</v>
      </c>
      <c r="M87" s="18"/>
      <c r="N87" s="15"/>
    </row>
    <row r="88" ht="13.7" customHeight="1" spans="1:14">
      <c r="A88" s="10">
        <v>83</v>
      </c>
      <c r="B88" s="11" t="s">
        <v>7981</v>
      </c>
      <c r="C88" s="11" t="s">
        <v>18</v>
      </c>
      <c r="D88" s="11" t="s">
        <v>7982</v>
      </c>
      <c r="E88" s="12" t="s">
        <v>7983</v>
      </c>
      <c r="F88" s="13"/>
      <c r="G88" s="14">
        <v>4.23</v>
      </c>
      <c r="H88" s="13"/>
      <c r="I88" s="14">
        <v>4.23</v>
      </c>
      <c r="J88" s="18" t="s">
        <v>7739</v>
      </c>
      <c r="K88" s="18">
        <f t="shared" si="2"/>
        <v>12.69</v>
      </c>
      <c r="L88" s="38">
        <f t="shared" si="3"/>
        <v>63.45</v>
      </c>
      <c r="M88" s="18"/>
      <c r="N88" s="15"/>
    </row>
    <row r="89" ht="13.7" customHeight="1" spans="1:14">
      <c r="A89" s="10">
        <v>84</v>
      </c>
      <c r="B89" s="11" t="s">
        <v>7984</v>
      </c>
      <c r="C89" s="11" t="s">
        <v>18</v>
      </c>
      <c r="D89" s="11" t="s">
        <v>7985</v>
      </c>
      <c r="E89" s="15" t="s">
        <v>7986</v>
      </c>
      <c r="F89" s="13"/>
      <c r="G89" s="14">
        <v>3.39</v>
      </c>
      <c r="H89" s="13"/>
      <c r="I89" s="14">
        <v>3.39</v>
      </c>
      <c r="J89" s="18" t="s">
        <v>7739</v>
      </c>
      <c r="K89" s="18">
        <f t="shared" si="2"/>
        <v>10.17</v>
      </c>
      <c r="L89" s="38">
        <f t="shared" si="3"/>
        <v>50.85</v>
      </c>
      <c r="M89" s="18"/>
      <c r="N89" s="15"/>
    </row>
    <row r="90" ht="13.7" customHeight="1" spans="1:14">
      <c r="A90" s="10">
        <v>85</v>
      </c>
      <c r="B90" s="11" t="s">
        <v>7987</v>
      </c>
      <c r="C90" s="11" t="s">
        <v>18</v>
      </c>
      <c r="D90" s="11" t="s">
        <v>7988</v>
      </c>
      <c r="E90" s="12" t="s">
        <v>7989</v>
      </c>
      <c r="F90" s="13"/>
      <c r="G90" s="14">
        <v>3.39</v>
      </c>
      <c r="H90" s="13"/>
      <c r="I90" s="14">
        <v>3.39</v>
      </c>
      <c r="J90" s="18" t="s">
        <v>7739</v>
      </c>
      <c r="K90" s="18">
        <f t="shared" si="2"/>
        <v>10.17</v>
      </c>
      <c r="L90" s="38">
        <f t="shared" si="3"/>
        <v>50.85</v>
      </c>
      <c r="M90" s="18"/>
      <c r="N90" s="15"/>
    </row>
    <row r="91" ht="13.7" customHeight="1" spans="1:14">
      <c r="A91" s="10">
        <v>86</v>
      </c>
      <c r="B91" s="11" t="s">
        <v>7990</v>
      </c>
      <c r="C91" s="11" t="s">
        <v>18</v>
      </c>
      <c r="D91" s="11" t="s">
        <v>7991</v>
      </c>
      <c r="E91" s="15" t="s">
        <v>7992</v>
      </c>
      <c r="F91" s="13"/>
      <c r="G91" s="14">
        <v>3.39</v>
      </c>
      <c r="H91" s="13"/>
      <c r="I91" s="14">
        <v>3.39</v>
      </c>
      <c r="J91" s="18" t="s">
        <v>7739</v>
      </c>
      <c r="K91" s="18">
        <f t="shared" si="2"/>
        <v>10.17</v>
      </c>
      <c r="L91" s="38">
        <f t="shared" si="3"/>
        <v>50.85</v>
      </c>
      <c r="M91" s="18"/>
      <c r="N91" s="15"/>
    </row>
    <row r="92" ht="13.7" customHeight="1" spans="1:14">
      <c r="A92" s="10">
        <v>87</v>
      </c>
      <c r="B92" s="11" t="s">
        <v>7993</v>
      </c>
      <c r="C92" s="11" t="s">
        <v>18</v>
      </c>
      <c r="D92" s="11" t="s">
        <v>7994</v>
      </c>
      <c r="E92" s="12" t="s">
        <v>7995</v>
      </c>
      <c r="F92" s="13"/>
      <c r="G92" s="14">
        <v>3.39</v>
      </c>
      <c r="H92" s="13"/>
      <c r="I92" s="14">
        <v>3.39</v>
      </c>
      <c r="J92" s="18" t="s">
        <v>7739</v>
      </c>
      <c r="K92" s="18">
        <f t="shared" si="2"/>
        <v>10.17</v>
      </c>
      <c r="L92" s="38">
        <f t="shared" si="3"/>
        <v>50.85</v>
      </c>
      <c r="M92" s="18"/>
      <c r="N92" s="15"/>
    </row>
    <row r="93" ht="13.7" customHeight="1" spans="1:14">
      <c r="A93" s="10">
        <v>88</v>
      </c>
      <c r="B93" s="11" t="s">
        <v>7996</v>
      </c>
      <c r="C93" s="11" t="s">
        <v>18</v>
      </c>
      <c r="D93" s="11" t="s">
        <v>7997</v>
      </c>
      <c r="E93" s="15" t="s">
        <v>7998</v>
      </c>
      <c r="F93" s="13"/>
      <c r="G93" s="14">
        <v>3.76</v>
      </c>
      <c r="H93" s="13"/>
      <c r="I93" s="14">
        <v>3.76</v>
      </c>
      <c r="J93" s="18" t="s">
        <v>7739</v>
      </c>
      <c r="K93" s="18">
        <f t="shared" si="2"/>
        <v>11.28</v>
      </c>
      <c r="L93" s="38">
        <f t="shared" si="3"/>
        <v>56.4</v>
      </c>
      <c r="M93" s="18"/>
      <c r="N93" s="15"/>
    </row>
    <row r="94" ht="13.7" customHeight="1" spans="1:14">
      <c r="A94" s="10">
        <v>89</v>
      </c>
      <c r="B94" s="11" t="s">
        <v>7999</v>
      </c>
      <c r="C94" s="11" t="s">
        <v>18</v>
      </c>
      <c r="D94" s="11" t="s">
        <v>8000</v>
      </c>
      <c r="E94" s="15" t="s">
        <v>8001</v>
      </c>
      <c r="F94" s="13"/>
      <c r="G94" s="14">
        <v>3.39</v>
      </c>
      <c r="H94" s="13"/>
      <c r="I94" s="14">
        <v>3.39</v>
      </c>
      <c r="J94" s="18" t="s">
        <v>7739</v>
      </c>
      <c r="K94" s="18">
        <f t="shared" si="2"/>
        <v>10.17</v>
      </c>
      <c r="L94" s="38">
        <f t="shared" si="3"/>
        <v>50.85</v>
      </c>
      <c r="M94" s="18"/>
      <c r="N94" s="15"/>
    </row>
    <row r="95" ht="13.7" customHeight="1" spans="1:14">
      <c r="A95" s="10">
        <v>90</v>
      </c>
      <c r="B95" s="11" t="s">
        <v>8002</v>
      </c>
      <c r="C95" s="11" t="s">
        <v>18</v>
      </c>
      <c r="D95" s="11" t="s">
        <v>8003</v>
      </c>
      <c r="E95" s="12" t="s">
        <v>8004</v>
      </c>
      <c r="F95" s="13"/>
      <c r="G95" s="14">
        <v>4.52</v>
      </c>
      <c r="H95" s="13"/>
      <c r="I95" s="14">
        <v>4.52</v>
      </c>
      <c r="J95" s="18" t="s">
        <v>7739</v>
      </c>
      <c r="K95" s="18">
        <f t="shared" si="2"/>
        <v>13.56</v>
      </c>
      <c r="L95" s="38">
        <f t="shared" si="3"/>
        <v>67.8</v>
      </c>
      <c r="M95" s="18"/>
      <c r="N95" s="15"/>
    </row>
    <row r="96" ht="13.7" customHeight="1" spans="1:14">
      <c r="A96" s="10">
        <v>91</v>
      </c>
      <c r="B96" s="11" t="s">
        <v>8005</v>
      </c>
      <c r="C96" s="11" t="s">
        <v>18</v>
      </c>
      <c r="D96" s="11" t="s">
        <v>8006</v>
      </c>
      <c r="E96" s="12" t="s">
        <v>8007</v>
      </c>
      <c r="F96" s="13"/>
      <c r="G96" s="14">
        <v>4.52</v>
      </c>
      <c r="H96" s="13"/>
      <c r="I96" s="14">
        <v>4.52</v>
      </c>
      <c r="J96" s="18" t="s">
        <v>7739</v>
      </c>
      <c r="K96" s="18">
        <f t="shared" si="2"/>
        <v>13.56</v>
      </c>
      <c r="L96" s="38">
        <f t="shared" si="3"/>
        <v>67.8</v>
      </c>
      <c r="M96" s="18"/>
      <c r="N96" s="15"/>
    </row>
    <row r="97" ht="13.7" customHeight="1" spans="1:14">
      <c r="A97" s="10">
        <v>92</v>
      </c>
      <c r="B97" s="11" t="s">
        <v>8008</v>
      </c>
      <c r="C97" s="11" t="s">
        <v>18</v>
      </c>
      <c r="D97" s="11" t="s">
        <v>8009</v>
      </c>
      <c r="E97" s="12" t="s">
        <v>8010</v>
      </c>
      <c r="F97" s="13"/>
      <c r="G97" s="14">
        <v>3.95</v>
      </c>
      <c r="H97" s="13"/>
      <c r="I97" s="14">
        <v>3.95</v>
      </c>
      <c r="J97" s="18" t="s">
        <v>7739</v>
      </c>
      <c r="K97" s="18">
        <f t="shared" si="2"/>
        <v>11.85</v>
      </c>
      <c r="L97" s="38">
        <f t="shared" si="3"/>
        <v>59.25</v>
      </c>
      <c r="M97" s="18"/>
      <c r="N97" s="15"/>
    </row>
    <row r="98" ht="13.7" customHeight="1" spans="1:14">
      <c r="A98" s="10">
        <v>93</v>
      </c>
      <c r="B98" s="11" t="s">
        <v>8011</v>
      </c>
      <c r="C98" s="11" t="s">
        <v>18</v>
      </c>
      <c r="D98" s="11" t="s">
        <v>8012</v>
      </c>
      <c r="E98" s="15" t="s">
        <v>8013</v>
      </c>
      <c r="F98" s="13"/>
      <c r="G98" s="14">
        <v>3.95</v>
      </c>
      <c r="H98" s="13"/>
      <c r="I98" s="14">
        <v>3.95</v>
      </c>
      <c r="J98" s="18" t="s">
        <v>7739</v>
      </c>
      <c r="K98" s="18">
        <f t="shared" si="2"/>
        <v>11.85</v>
      </c>
      <c r="L98" s="38">
        <f t="shared" si="3"/>
        <v>59.25</v>
      </c>
      <c r="M98" s="18"/>
      <c r="N98" s="15"/>
    </row>
    <row r="99" ht="13.7" customHeight="1" spans="1:14">
      <c r="A99" s="10">
        <v>94</v>
      </c>
      <c r="B99" s="11" t="s">
        <v>8014</v>
      </c>
      <c r="C99" s="11" t="s">
        <v>18</v>
      </c>
      <c r="D99" s="11" t="s">
        <v>8015</v>
      </c>
      <c r="E99" s="12" t="s">
        <v>8016</v>
      </c>
      <c r="F99" s="13"/>
      <c r="G99" s="14">
        <v>3.2</v>
      </c>
      <c r="H99" s="13"/>
      <c r="I99" s="14">
        <v>3.2</v>
      </c>
      <c r="J99" s="18" t="s">
        <v>7739</v>
      </c>
      <c r="K99" s="18">
        <f t="shared" si="2"/>
        <v>9.6</v>
      </c>
      <c r="L99" s="38">
        <f t="shared" si="3"/>
        <v>48</v>
      </c>
      <c r="M99" s="18"/>
      <c r="N99" s="15"/>
    </row>
    <row r="100" ht="13.7" customHeight="1" spans="1:14">
      <c r="A100" s="10">
        <v>95</v>
      </c>
      <c r="B100" s="11" t="s">
        <v>8017</v>
      </c>
      <c r="C100" s="11" t="s">
        <v>18</v>
      </c>
      <c r="D100" s="11" t="s">
        <v>8018</v>
      </c>
      <c r="E100" s="12" t="s">
        <v>8019</v>
      </c>
      <c r="F100" s="13"/>
      <c r="G100" s="14">
        <v>5.76</v>
      </c>
      <c r="H100" s="13"/>
      <c r="I100" s="14">
        <v>5.76</v>
      </c>
      <c r="J100" s="18" t="s">
        <v>7739</v>
      </c>
      <c r="K100" s="18">
        <f t="shared" si="2"/>
        <v>17.28</v>
      </c>
      <c r="L100" s="38">
        <f t="shared" si="3"/>
        <v>86.4</v>
      </c>
      <c r="M100" s="18"/>
      <c r="N100" s="15"/>
    </row>
    <row r="101" ht="13.7" customHeight="1" spans="1:14">
      <c r="A101" s="10">
        <v>96</v>
      </c>
      <c r="B101" s="11" t="s">
        <v>8020</v>
      </c>
      <c r="C101" s="11" t="s">
        <v>18</v>
      </c>
      <c r="D101" s="11" t="s">
        <v>8021</v>
      </c>
      <c r="E101" s="12" t="s">
        <v>8022</v>
      </c>
      <c r="F101" s="13"/>
      <c r="G101" s="14">
        <v>3.51</v>
      </c>
      <c r="H101" s="13"/>
      <c r="I101" s="14">
        <v>3.51</v>
      </c>
      <c r="J101" s="18" t="s">
        <v>7739</v>
      </c>
      <c r="K101" s="18">
        <f t="shared" si="2"/>
        <v>10.53</v>
      </c>
      <c r="L101" s="38">
        <f t="shared" si="3"/>
        <v>52.65</v>
      </c>
      <c r="M101" s="18"/>
      <c r="N101" s="15"/>
    </row>
    <row r="102" ht="13.7" customHeight="1" spans="1:14">
      <c r="A102" s="10">
        <v>97</v>
      </c>
      <c r="B102" s="11" t="s">
        <v>8023</v>
      </c>
      <c r="C102" s="11" t="s">
        <v>18</v>
      </c>
      <c r="D102" s="11" t="s">
        <v>8024</v>
      </c>
      <c r="E102" s="12" t="s">
        <v>8025</v>
      </c>
      <c r="F102" s="13"/>
      <c r="G102" s="14">
        <v>3.51</v>
      </c>
      <c r="H102" s="13"/>
      <c r="I102" s="14">
        <v>3.51</v>
      </c>
      <c r="J102" s="18" t="s">
        <v>7739</v>
      </c>
      <c r="K102" s="18">
        <f t="shared" si="2"/>
        <v>10.53</v>
      </c>
      <c r="L102" s="38">
        <f t="shared" si="3"/>
        <v>52.65</v>
      </c>
      <c r="M102" s="18"/>
      <c r="N102" s="15"/>
    </row>
    <row r="103" ht="13.7" customHeight="1" spans="1:14">
      <c r="A103" s="10">
        <v>98</v>
      </c>
      <c r="B103" s="11" t="s">
        <v>8026</v>
      </c>
      <c r="C103" s="11" t="s">
        <v>18</v>
      </c>
      <c r="D103" s="11" t="s">
        <v>8027</v>
      </c>
      <c r="E103" s="15" t="s">
        <v>8028</v>
      </c>
      <c r="F103" s="13"/>
      <c r="G103" s="14">
        <v>4.89</v>
      </c>
      <c r="H103" s="13"/>
      <c r="I103" s="14">
        <v>4.89</v>
      </c>
      <c r="J103" s="18" t="s">
        <v>7739</v>
      </c>
      <c r="K103" s="18">
        <f t="shared" si="2"/>
        <v>14.67</v>
      </c>
      <c r="L103" s="38">
        <f t="shared" si="3"/>
        <v>73.35</v>
      </c>
      <c r="M103" s="18"/>
      <c r="N103" s="15"/>
    </row>
    <row r="104" ht="13.7" customHeight="1" spans="1:14">
      <c r="A104" s="10">
        <v>99</v>
      </c>
      <c r="B104" s="11" t="s">
        <v>8029</v>
      </c>
      <c r="C104" s="11" t="s">
        <v>18</v>
      </c>
      <c r="D104" s="11" t="s">
        <v>8030</v>
      </c>
      <c r="E104" s="12" t="s">
        <v>8031</v>
      </c>
      <c r="F104" s="13"/>
      <c r="G104" s="14">
        <v>2.63</v>
      </c>
      <c r="H104" s="13"/>
      <c r="I104" s="14">
        <v>2.63</v>
      </c>
      <c r="J104" s="18" t="s">
        <v>7739</v>
      </c>
      <c r="K104" s="18">
        <f t="shared" si="2"/>
        <v>7.89</v>
      </c>
      <c r="L104" s="38">
        <f t="shared" si="3"/>
        <v>39.45</v>
      </c>
      <c r="M104" s="18"/>
      <c r="N104" s="15"/>
    </row>
    <row r="105" ht="13.7" customHeight="1" spans="1:14">
      <c r="A105" s="10">
        <v>100</v>
      </c>
      <c r="B105" s="11" t="s">
        <v>8032</v>
      </c>
      <c r="C105" s="11" t="s">
        <v>18</v>
      </c>
      <c r="D105" s="11" t="s">
        <v>8033</v>
      </c>
      <c r="E105" s="12" t="s">
        <v>8034</v>
      </c>
      <c r="F105" s="13"/>
      <c r="G105" s="14">
        <v>1.51</v>
      </c>
      <c r="H105" s="13"/>
      <c r="I105" s="14">
        <v>1.51</v>
      </c>
      <c r="J105" s="18" t="s">
        <v>7739</v>
      </c>
      <c r="K105" s="18">
        <f t="shared" si="2"/>
        <v>4.53</v>
      </c>
      <c r="L105" s="38">
        <f t="shared" si="3"/>
        <v>22.65</v>
      </c>
      <c r="M105" s="18"/>
      <c r="N105" s="15"/>
    </row>
    <row r="106" ht="13.7" customHeight="1" spans="1:14">
      <c r="A106" s="10">
        <v>101</v>
      </c>
      <c r="B106" s="11" t="s">
        <v>8035</v>
      </c>
      <c r="C106" s="11" t="s">
        <v>18</v>
      </c>
      <c r="D106" s="11" t="s">
        <v>8036</v>
      </c>
      <c r="E106" s="15" t="s">
        <v>8037</v>
      </c>
      <c r="F106" s="13"/>
      <c r="G106" s="14">
        <v>6.77</v>
      </c>
      <c r="H106" s="13"/>
      <c r="I106" s="14">
        <v>6.77</v>
      </c>
      <c r="J106" s="18" t="s">
        <v>7739</v>
      </c>
      <c r="K106" s="18">
        <f t="shared" si="2"/>
        <v>20.31</v>
      </c>
      <c r="L106" s="38">
        <f t="shared" si="3"/>
        <v>101.55</v>
      </c>
      <c r="M106" s="18"/>
      <c r="N106" s="15"/>
    </row>
    <row r="107" ht="13.7" customHeight="1" spans="1:14">
      <c r="A107" s="10">
        <v>102</v>
      </c>
      <c r="B107" s="11" t="s">
        <v>8038</v>
      </c>
      <c r="C107" s="11" t="s">
        <v>18</v>
      </c>
      <c r="D107" s="11" t="s">
        <v>8039</v>
      </c>
      <c r="E107" s="15" t="s">
        <v>865</v>
      </c>
      <c r="F107" s="13"/>
      <c r="G107" s="14">
        <v>5.27</v>
      </c>
      <c r="H107" s="13"/>
      <c r="I107" s="14">
        <v>5.27</v>
      </c>
      <c r="J107" s="18" t="s">
        <v>7739</v>
      </c>
      <c r="K107" s="18">
        <f t="shared" si="2"/>
        <v>15.81</v>
      </c>
      <c r="L107" s="38">
        <f t="shared" si="3"/>
        <v>79.05</v>
      </c>
      <c r="M107" s="18"/>
      <c r="N107" s="15"/>
    </row>
    <row r="108" ht="13.7" customHeight="1" spans="1:14">
      <c r="A108" s="10">
        <v>103</v>
      </c>
      <c r="B108" s="11" t="s">
        <v>8040</v>
      </c>
      <c r="C108" s="11" t="s">
        <v>18</v>
      </c>
      <c r="D108" s="11" t="s">
        <v>8041</v>
      </c>
      <c r="E108" s="12" t="s">
        <v>8042</v>
      </c>
      <c r="F108" s="13"/>
      <c r="G108" s="14">
        <v>2.45</v>
      </c>
      <c r="H108" s="13"/>
      <c r="I108" s="14">
        <v>2.45</v>
      </c>
      <c r="J108" s="18" t="s">
        <v>7739</v>
      </c>
      <c r="K108" s="18">
        <f t="shared" si="2"/>
        <v>7.35</v>
      </c>
      <c r="L108" s="38">
        <f t="shared" si="3"/>
        <v>36.75</v>
      </c>
      <c r="M108" s="18"/>
      <c r="N108" s="15"/>
    </row>
    <row r="109" ht="13.7" customHeight="1" spans="1:14">
      <c r="A109" s="10">
        <v>104</v>
      </c>
      <c r="B109" s="11" t="s">
        <v>8043</v>
      </c>
      <c r="C109" s="11" t="s">
        <v>18</v>
      </c>
      <c r="D109" s="11" t="s">
        <v>8044</v>
      </c>
      <c r="E109" s="12" t="s">
        <v>8045</v>
      </c>
      <c r="F109" s="13"/>
      <c r="G109" s="14">
        <v>4.89</v>
      </c>
      <c r="H109" s="13"/>
      <c r="I109" s="14">
        <v>4.89</v>
      </c>
      <c r="J109" s="18" t="s">
        <v>7739</v>
      </c>
      <c r="K109" s="18">
        <f t="shared" si="2"/>
        <v>14.67</v>
      </c>
      <c r="L109" s="38">
        <f t="shared" si="3"/>
        <v>73.35</v>
      </c>
      <c r="M109" s="18"/>
      <c r="N109" s="15"/>
    </row>
    <row r="110" ht="13.7" customHeight="1" spans="1:14">
      <c r="A110" s="10">
        <v>105</v>
      </c>
      <c r="B110" s="11" t="s">
        <v>8046</v>
      </c>
      <c r="C110" s="11" t="s">
        <v>18</v>
      </c>
      <c r="D110" s="11" t="s">
        <v>8047</v>
      </c>
      <c r="E110" s="12" t="s">
        <v>8048</v>
      </c>
      <c r="F110" s="13"/>
      <c r="G110" s="14">
        <v>3.39</v>
      </c>
      <c r="H110" s="13"/>
      <c r="I110" s="14">
        <v>3.39</v>
      </c>
      <c r="J110" s="18" t="s">
        <v>7739</v>
      </c>
      <c r="K110" s="18">
        <f t="shared" si="2"/>
        <v>10.17</v>
      </c>
      <c r="L110" s="38">
        <f t="shared" si="3"/>
        <v>50.85</v>
      </c>
      <c r="M110" s="18"/>
      <c r="N110" s="15"/>
    </row>
    <row r="111" ht="13.7" customHeight="1" spans="1:14">
      <c r="A111" s="10">
        <v>106</v>
      </c>
      <c r="B111" s="11" t="s">
        <v>8049</v>
      </c>
      <c r="C111" s="11" t="s">
        <v>18</v>
      </c>
      <c r="D111" s="11" t="s">
        <v>8050</v>
      </c>
      <c r="E111" s="12" t="s">
        <v>8051</v>
      </c>
      <c r="F111" s="13"/>
      <c r="G111" s="14">
        <v>3.39</v>
      </c>
      <c r="H111" s="13"/>
      <c r="I111" s="14">
        <v>3.39</v>
      </c>
      <c r="J111" s="18" t="s">
        <v>7739</v>
      </c>
      <c r="K111" s="18">
        <f t="shared" si="2"/>
        <v>10.17</v>
      </c>
      <c r="L111" s="38">
        <f t="shared" si="3"/>
        <v>50.85</v>
      </c>
      <c r="M111" s="18"/>
      <c r="N111" s="15"/>
    </row>
    <row r="112" ht="13.7" customHeight="1" spans="1:14">
      <c r="A112" s="10">
        <v>107</v>
      </c>
      <c r="B112" s="11" t="s">
        <v>8052</v>
      </c>
      <c r="C112" s="11" t="s">
        <v>18</v>
      </c>
      <c r="D112" s="11" t="s">
        <v>8053</v>
      </c>
      <c r="E112" s="12" t="s">
        <v>8054</v>
      </c>
      <c r="F112" s="13"/>
      <c r="G112" s="14">
        <v>4.85</v>
      </c>
      <c r="H112" s="13"/>
      <c r="I112" s="14">
        <v>4.85</v>
      </c>
      <c r="J112" s="18" t="s">
        <v>7739</v>
      </c>
      <c r="K112" s="18">
        <f t="shared" si="2"/>
        <v>14.55</v>
      </c>
      <c r="L112" s="38">
        <f t="shared" si="3"/>
        <v>72.75</v>
      </c>
      <c r="M112" s="18"/>
      <c r="N112" s="15"/>
    </row>
    <row r="113" ht="13.7" customHeight="1" spans="1:14">
      <c r="A113" s="10">
        <v>108</v>
      </c>
      <c r="B113" s="11" t="s">
        <v>8055</v>
      </c>
      <c r="C113" s="11" t="s">
        <v>18</v>
      </c>
      <c r="D113" s="11" t="s">
        <v>8056</v>
      </c>
      <c r="E113" s="15" t="s">
        <v>8057</v>
      </c>
      <c r="F113" s="13"/>
      <c r="G113" s="14">
        <v>4.85</v>
      </c>
      <c r="H113" s="13"/>
      <c r="I113" s="14">
        <v>4.85</v>
      </c>
      <c r="J113" s="18" t="s">
        <v>7739</v>
      </c>
      <c r="K113" s="18">
        <f t="shared" si="2"/>
        <v>14.55</v>
      </c>
      <c r="L113" s="38">
        <f t="shared" si="3"/>
        <v>72.75</v>
      </c>
      <c r="M113" s="18"/>
      <c r="N113" s="15"/>
    </row>
    <row r="114" ht="13.7" customHeight="1" spans="1:14">
      <c r="A114" s="10">
        <v>109</v>
      </c>
      <c r="B114" s="11" t="s">
        <v>7996</v>
      </c>
      <c r="C114" s="11" t="s">
        <v>18</v>
      </c>
      <c r="D114" s="11" t="s">
        <v>8058</v>
      </c>
      <c r="E114" s="12" t="s">
        <v>8059</v>
      </c>
      <c r="F114" s="13"/>
      <c r="G114" s="14">
        <v>3.16</v>
      </c>
      <c r="H114" s="13"/>
      <c r="I114" s="14">
        <v>3.16</v>
      </c>
      <c r="J114" s="18" t="s">
        <v>7739</v>
      </c>
      <c r="K114" s="18">
        <f t="shared" si="2"/>
        <v>9.48</v>
      </c>
      <c r="L114" s="38">
        <f t="shared" si="3"/>
        <v>47.4</v>
      </c>
      <c r="M114" s="18"/>
      <c r="N114" s="15"/>
    </row>
    <row r="115" ht="13.7" customHeight="1" spans="1:14">
      <c r="A115" s="10">
        <v>110</v>
      </c>
      <c r="B115" s="11" t="s">
        <v>8060</v>
      </c>
      <c r="C115" s="11" t="s">
        <v>18</v>
      </c>
      <c r="D115" s="11" t="s">
        <v>8061</v>
      </c>
      <c r="E115" s="15" t="s">
        <v>8062</v>
      </c>
      <c r="F115" s="13"/>
      <c r="G115" s="14">
        <v>1.14</v>
      </c>
      <c r="H115" s="13"/>
      <c r="I115" s="14">
        <v>1.14</v>
      </c>
      <c r="J115" s="18" t="s">
        <v>7739</v>
      </c>
      <c r="K115" s="18">
        <f t="shared" si="2"/>
        <v>3.42</v>
      </c>
      <c r="L115" s="38">
        <f t="shared" si="3"/>
        <v>17.1</v>
      </c>
      <c r="M115" s="18"/>
      <c r="N115" s="15"/>
    </row>
    <row r="116" ht="13.7" customHeight="1" spans="1:14">
      <c r="A116" s="10">
        <v>111</v>
      </c>
      <c r="B116" s="11" t="s">
        <v>8063</v>
      </c>
      <c r="C116" s="11" t="s">
        <v>18</v>
      </c>
      <c r="D116" s="11" t="s">
        <v>8064</v>
      </c>
      <c r="E116" s="12" t="s">
        <v>8065</v>
      </c>
      <c r="F116" s="13"/>
      <c r="G116" s="14">
        <v>3.7</v>
      </c>
      <c r="H116" s="13"/>
      <c r="I116" s="14">
        <v>3.7</v>
      </c>
      <c r="J116" s="18" t="s">
        <v>7739</v>
      </c>
      <c r="K116" s="18">
        <f t="shared" si="2"/>
        <v>11.1</v>
      </c>
      <c r="L116" s="38">
        <f t="shared" si="3"/>
        <v>55.5</v>
      </c>
      <c r="M116" s="18"/>
      <c r="N116" s="15"/>
    </row>
    <row r="117" ht="13.7" customHeight="1" spans="1:14">
      <c r="A117" s="10">
        <v>112</v>
      </c>
      <c r="B117" s="11" t="s">
        <v>8066</v>
      </c>
      <c r="C117" s="11" t="s">
        <v>18</v>
      </c>
      <c r="D117" s="11" t="s">
        <v>8067</v>
      </c>
      <c r="E117" s="12" t="s">
        <v>8068</v>
      </c>
      <c r="F117" s="13"/>
      <c r="G117" s="14">
        <v>3.81</v>
      </c>
      <c r="H117" s="13"/>
      <c r="I117" s="14">
        <v>3.81</v>
      </c>
      <c r="J117" s="18" t="s">
        <v>7739</v>
      </c>
      <c r="K117" s="18">
        <f t="shared" si="2"/>
        <v>11.43</v>
      </c>
      <c r="L117" s="38">
        <f t="shared" si="3"/>
        <v>57.15</v>
      </c>
      <c r="M117" s="18"/>
      <c r="N117" s="15"/>
    </row>
    <row r="118" ht="13.7" customHeight="1" spans="1:14">
      <c r="A118" s="10">
        <v>113</v>
      </c>
      <c r="B118" s="11" t="s">
        <v>8069</v>
      </c>
      <c r="C118" s="11" t="s">
        <v>18</v>
      </c>
      <c r="D118" s="11" t="s">
        <v>8070</v>
      </c>
      <c r="E118" s="15" t="s">
        <v>8071</v>
      </c>
      <c r="F118" s="13"/>
      <c r="G118" s="14">
        <v>4.75</v>
      </c>
      <c r="H118" s="13"/>
      <c r="I118" s="14">
        <v>4.75</v>
      </c>
      <c r="J118" s="18" t="s">
        <v>7739</v>
      </c>
      <c r="K118" s="18">
        <f t="shared" si="2"/>
        <v>14.25</v>
      </c>
      <c r="L118" s="38">
        <f t="shared" si="3"/>
        <v>71.25</v>
      </c>
      <c r="M118" s="18"/>
      <c r="N118" s="15"/>
    </row>
    <row r="119" ht="13.7" customHeight="1" spans="1:14">
      <c r="A119" s="10">
        <v>114</v>
      </c>
      <c r="B119" s="11" t="s">
        <v>8072</v>
      </c>
      <c r="C119" s="11" t="s">
        <v>18</v>
      </c>
      <c r="D119" s="11" t="s">
        <v>8073</v>
      </c>
      <c r="E119" s="12" t="s">
        <v>8074</v>
      </c>
      <c r="F119" s="13"/>
      <c r="G119" s="14">
        <v>7.27</v>
      </c>
      <c r="H119" s="13"/>
      <c r="I119" s="14">
        <v>7.27</v>
      </c>
      <c r="J119" s="18" t="s">
        <v>7739</v>
      </c>
      <c r="K119" s="18">
        <f t="shared" si="2"/>
        <v>21.81</v>
      </c>
      <c r="L119" s="38">
        <f t="shared" si="3"/>
        <v>109.05</v>
      </c>
      <c r="M119" s="18"/>
      <c r="N119" s="15"/>
    </row>
    <row r="120" ht="13.7" customHeight="1" spans="1:14">
      <c r="A120" s="10">
        <v>115</v>
      </c>
      <c r="B120" s="11" t="s">
        <v>8075</v>
      </c>
      <c r="C120" s="11" t="s">
        <v>18</v>
      </c>
      <c r="D120" s="11" t="s">
        <v>8076</v>
      </c>
      <c r="E120" s="15" t="s">
        <v>8077</v>
      </c>
      <c r="F120" s="13"/>
      <c r="G120" s="14">
        <v>5.65</v>
      </c>
      <c r="H120" s="13"/>
      <c r="I120" s="14">
        <v>5.65</v>
      </c>
      <c r="J120" s="18" t="s">
        <v>7739</v>
      </c>
      <c r="K120" s="18">
        <f t="shared" si="2"/>
        <v>16.95</v>
      </c>
      <c r="L120" s="38">
        <f t="shared" si="3"/>
        <v>84.75</v>
      </c>
      <c r="M120" s="18"/>
      <c r="N120" s="15"/>
    </row>
    <row r="121" ht="13.7" customHeight="1" spans="1:14">
      <c r="A121" s="10">
        <v>116</v>
      </c>
      <c r="B121" s="11" t="s">
        <v>8078</v>
      </c>
      <c r="C121" s="11" t="s">
        <v>18</v>
      </c>
      <c r="D121" s="11" t="s">
        <v>8079</v>
      </c>
      <c r="E121" s="15" t="s">
        <v>8080</v>
      </c>
      <c r="F121" s="13"/>
      <c r="G121" s="14">
        <v>3.96</v>
      </c>
      <c r="H121" s="13"/>
      <c r="I121" s="14">
        <v>3.96</v>
      </c>
      <c r="J121" s="18" t="s">
        <v>7739</v>
      </c>
      <c r="K121" s="18">
        <f t="shared" si="2"/>
        <v>11.88</v>
      </c>
      <c r="L121" s="38">
        <f t="shared" si="3"/>
        <v>59.4</v>
      </c>
      <c r="M121" s="18"/>
      <c r="N121" s="15"/>
    </row>
    <row r="122" ht="13.7" customHeight="1" spans="1:14">
      <c r="A122" s="10">
        <v>117</v>
      </c>
      <c r="B122" s="11" t="s">
        <v>8081</v>
      </c>
      <c r="C122" s="11" t="s">
        <v>18</v>
      </c>
      <c r="D122" s="11" t="s">
        <v>8082</v>
      </c>
      <c r="E122" s="15" t="s">
        <v>8083</v>
      </c>
      <c r="F122" s="13"/>
      <c r="G122" s="14">
        <v>3.16</v>
      </c>
      <c r="H122" s="13"/>
      <c r="I122" s="14">
        <v>3.16</v>
      </c>
      <c r="J122" s="18" t="s">
        <v>7739</v>
      </c>
      <c r="K122" s="18">
        <f t="shared" si="2"/>
        <v>9.48</v>
      </c>
      <c r="L122" s="38">
        <f t="shared" si="3"/>
        <v>47.4</v>
      </c>
      <c r="M122" s="18"/>
      <c r="N122" s="15"/>
    </row>
    <row r="123" ht="13.7" customHeight="1" spans="1:14">
      <c r="A123" s="10">
        <v>118</v>
      </c>
      <c r="B123" s="11" t="s">
        <v>8084</v>
      </c>
      <c r="C123" s="11" t="s">
        <v>18</v>
      </c>
      <c r="D123" s="11" t="s">
        <v>8085</v>
      </c>
      <c r="E123" s="12" t="s">
        <v>8086</v>
      </c>
      <c r="F123" s="13"/>
      <c r="G123" s="14">
        <v>3.16</v>
      </c>
      <c r="H123" s="13"/>
      <c r="I123" s="14">
        <v>3.16</v>
      </c>
      <c r="J123" s="18" t="s">
        <v>7739</v>
      </c>
      <c r="K123" s="18">
        <f t="shared" si="2"/>
        <v>9.48</v>
      </c>
      <c r="L123" s="38">
        <f t="shared" si="3"/>
        <v>47.4</v>
      </c>
      <c r="M123" s="18"/>
      <c r="N123" s="15"/>
    </row>
    <row r="124" ht="13.7" customHeight="1" spans="1:14">
      <c r="A124" s="10">
        <v>119</v>
      </c>
      <c r="B124" s="11" t="s">
        <v>8087</v>
      </c>
      <c r="C124" s="11" t="s">
        <v>18</v>
      </c>
      <c r="D124" s="11" t="s">
        <v>8088</v>
      </c>
      <c r="E124" s="12" t="s">
        <v>8089</v>
      </c>
      <c r="F124" s="13"/>
      <c r="G124" s="14">
        <v>3.96</v>
      </c>
      <c r="H124" s="13"/>
      <c r="I124" s="14">
        <v>3.96</v>
      </c>
      <c r="J124" s="18" t="s">
        <v>7739</v>
      </c>
      <c r="K124" s="18">
        <f t="shared" si="2"/>
        <v>11.88</v>
      </c>
      <c r="L124" s="38">
        <f t="shared" si="3"/>
        <v>59.4</v>
      </c>
      <c r="M124" s="18"/>
      <c r="N124" s="15"/>
    </row>
    <row r="125" ht="13.7" customHeight="1" spans="1:14">
      <c r="A125" s="10">
        <v>120</v>
      </c>
      <c r="B125" s="11" t="s">
        <v>7748</v>
      </c>
      <c r="C125" s="11" t="s">
        <v>18</v>
      </c>
      <c r="D125" s="11" t="s">
        <v>8090</v>
      </c>
      <c r="E125" s="15" t="s">
        <v>8091</v>
      </c>
      <c r="F125" s="13"/>
      <c r="G125" s="14">
        <v>3.16</v>
      </c>
      <c r="H125" s="13"/>
      <c r="I125" s="14">
        <v>3.16</v>
      </c>
      <c r="J125" s="18" t="s">
        <v>7739</v>
      </c>
      <c r="K125" s="18">
        <f t="shared" si="2"/>
        <v>9.48</v>
      </c>
      <c r="L125" s="38">
        <f t="shared" si="3"/>
        <v>47.4</v>
      </c>
      <c r="M125" s="18"/>
      <c r="N125" s="15"/>
    </row>
    <row r="126" ht="13.7" customHeight="1" spans="1:14">
      <c r="A126" s="10">
        <v>121</v>
      </c>
      <c r="B126" s="11" t="s">
        <v>8092</v>
      </c>
      <c r="C126" s="11" t="s">
        <v>18</v>
      </c>
      <c r="D126" s="11" t="s">
        <v>8093</v>
      </c>
      <c r="E126" s="12" t="s">
        <v>8094</v>
      </c>
      <c r="F126" s="13"/>
      <c r="G126" s="14">
        <v>3.96</v>
      </c>
      <c r="H126" s="13"/>
      <c r="I126" s="14">
        <v>3.96</v>
      </c>
      <c r="J126" s="18" t="s">
        <v>7739</v>
      </c>
      <c r="K126" s="18">
        <f t="shared" si="2"/>
        <v>11.88</v>
      </c>
      <c r="L126" s="38">
        <f t="shared" si="3"/>
        <v>59.4</v>
      </c>
      <c r="M126" s="18"/>
      <c r="N126" s="15"/>
    </row>
    <row r="127" ht="13.7" customHeight="1" spans="1:14">
      <c r="A127" s="10">
        <v>122</v>
      </c>
      <c r="B127" s="11" t="s">
        <v>8095</v>
      </c>
      <c r="C127" s="11" t="s">
        <v>18</v>
      </c>
      <c r="D127" s="11" t="s">
        <v>8096</v>
      </c>
      <c r="E127" s="12" t="s">
        <v>5661</v>
      </c>
      <c r="F127" s="13"/>
      <c r="G127" s="14">
        <v>3.96</v>
      </c>
      <c r="H127" s="13"/>
      <c r="I127" s="14">
        <v>3.96</v>
      </c>
      <c r="J127" s="18" t="s">
        <v>7739</v>
      </c>
      <c r="K127" s="18">
        <f t="shared" si="2"/>
        <v>11.88</v>
      </c>
      <c r="L127" s="38">
        <f t="shared" si="3"/>
        <v>59.4</v>
      </c>
      <c r="M127" s="18"/>
      <c r="N127" s="15"/>
    </row>
    <row r="128" ht="13.7" customHeight="1" spans="1:14">
      <c r="A128" s="10">
        <v>123</v>
      </c>
      <c r="B128" s="11" t="s">
        <v>8097</v>
      </c>
      <c r="C128" s="11" t="s">
        <v>18</v>
      </c>
      <c r="D128" s="11" t="s">
        <v>8098</v>
      </c>
      <c r="E128" s="15" t="s">
        <v>2492</v>
      </c>
      <c r="F128" s="13"/>
      <c r="G128" s="14">
        <v>20.59</v>
      </c>
      <c r="H128" s="13"/>
      <c r="I128" s="14">
        <v>20.59</v>
      </c>
      <c r="J128" s="18" t="s">
        <v>7739</v>
      </c>
      <c r="K128" s="18">
        <f t="shared" si="2"/>
        <v>61.77</v>
      </c>
      <c r="L128" s="38">
        <f t="shared" si="3"/>
        <v>308.85</v>
      </c>
      <c r="M128" s="18"/>
      <c r="N128" s="15"/>
    </row>
    <row r="129" ht="13.7" customHeight="1" spans="1:14">
      <c r="A129" s="10">
        <v>124</v>
      </c>
      <c r="B129" s="11" t="s">
        <v>8099</v>
      </c>
      <c r="C129" s="11" t="s">
        <v>18</v>
      </c>
      <c r="D129" s="11" t="s">
        <v>8100</v>
      </c>
      <c r="E129" s="12" t="s">
        <v>8101</v>
      </c>
      <c r="F129" s="13"/>
      <c r="G129" s="14">
        <v>4.27</v>
      </c>
      <c r="H129" s="13"/>
      <c r="I129" s="14">
        <v>4.27</v>
      </c>
      <c r="J129" s="18" t="s">
        <v>7739</v>
      </c>
      <c r="K129" s="18">
        <f t="shared" si="2"/>
        <v>12.81</v>
      </c>
      <c r="L129" s="38">
        <f t="shared" si="3"/>
        <v>64.05</v>
      </c>
      <c r="M129" s="18"/>
      <c r="N129" s="15"/>
    </row>
    <row r="130" ht="13.7" customHeight="1" spans="1:14">
      <c r="A130" s="10">
        <v>125</v>
      </c>
      <c r="B130" s="11" t="s">
        <v>8102</v>
      </c>
      <c r="C130" s="11" t="s">
        <v>18</v>
      </c>
      <c r="D130" s="11" t="s">
        <v>8103</v>
      </c>
      <c r="E130" s="15" t="s">
        <v>8104</v>
      </c>
      <c r="F130" s="13"/>
      <c r="G130" s="14">
        <v>4.17</v>
      </c>
      <c r="H130" s="13"/>
      <c r="I130" s="14">
        <v>4.17</v>
      </c>
      <c r="J130" s="18" t="s">
        <v>7739</v>
      </c>
      <c r="K130" s="18">
        <f t="shared" si="2"/>
        <v>12.51</v>
      </c>
      <c r="L130" s="38">
        <f t="shared" si="3"/>
        <v>62.55</v>
      </c>
      <c r="M130" s="18"/>
      <c r="N130" s="15"/>
    </row>
    <row r="131" ht="13.7" customHeight="1" spans="1:14">
      <c r="A131" s="10">
        <v>126</v>
      </c>
      <c r="B131" s="11" t="s">
        <v>8105</v>
      </c>
      <c r="C131" s="11" t="s">
        <v>18</v>
      </c>
      <c r="D131" s="11" t="s">
        <v>8106</v>
      </c>
      <c r="E131" s="15" t="s">
        <v>8107</v>
      </c>
      <c r="F131" s="13"/>
      <c r="G131" s="14">
        <v>4.32</v>
      </c>
      <c r="H131" s="13"/>
      <c r="I131" s="14">
        <v>4.32</v>
      </c>
      <c r="J131" s="18" t="s">
        <v>7739</v>
      </c>
      <c r="K131" s="18">
        <f t="shared" si="2"/>
        <v>12.96</v>
      </c>
      <c r="L131" s="38">
        <f t="shared" si="3"/>
        <v>64.8</v>
      </c>
      <c r="M131" s="18"/>
      <c r="N131" s="15"/>
    </row>
    <row r="132" ht="13.7" customHeight="1" spans="1:14">
      <c r="A132" s="10">
        <v>127</v>
      </c>
      <c r="B132" s="11" t="s">
        <v>8108</v>
      </c>
      <c r="C132" s="11" t="s">
        <v>18</v>
      </c>
      <c r="D132" s="11" t="s">
        <v>8109</v>
      </c>
      <c r="E132" s="12" t="s">
        <v>8110</v>
      </c>
      <c r="F132" s="13"/>
      <c r="G132" s="14">
        <v>3.53</v>
      </c>
      <c r="H132" s="13"/>
      <c r="I132" s="14">
        <v>3.53</v>
      </c>
      <c r="J132" s="18" t="s">
        <v>7739</v>
      </c>
      <c r="K132" s="18">
        <f t="shared" si="2"/>
        <v>10.59</v>
      </c>
      <c r="L132" s="38">
        <f t="shared" si="3"/>
        <v>52.95</v>
      </c>
      <c r="M132" s="18"/>
      <c r="N132" s="15"/>
    </row>
    <row r="133" ht="13.7" customHeight="1" spans="1:14">
      <c r="A133" s="10">
        <v>128</v>
      </c>
      <c r="B133" s="11" t="s">
        <v>8111</v>
      </c>
      <c r="C133" s="11" t="s">
        <v>18</v>
      </c>
      <c r="D133" s="11" t="s">
        <v>8112</v>
      </c>
      <c r="E133" s="15" t="s">
        <v>8113</v>
      </c>
      <c r="F133" s="13"/>
      <c r="G133" s="14">
        <v>4.15</v>
      </c>
      <c r="H133" s="13"/>
      <c r="I133" s="14">
        <v>4.15</v>
      </c>
      <c r="J133" s="18" t="s">
        <v>7739</v>
      </c>
      <c r="K133" s="18">
        <f t="shared" si="2"/>
        <v>12.45</v>
      </c>
      <c r="L133" s="38">
        <f t="shared" si="3"/>
        <v>62.25</v>
      </c>
      <c r="M133" s="18"/>
      <c r="N133" s="15"/>
    </row>
    <row r="134" ht="13.7" customHeight="1" spans="1:14">
      <c r="A134" s="10">
        <v>129</v>
      </c>
      <c r="B134" s="11" t="s">
        <v>8114</v>
      </c>
      <c r="C134" s="11" t="s">
        <v>18</v>
      </c>
      <c r="D134" s="11" t="s">
        <v>8115</v>
      </c>
      <c r="E134" s="12" t="s">
        <v>5605</v>
      </c>
      <c r="F134" s="13"/>
      <c r="G134" s="14">
        <v>3.88</v>
      </c>
      <c r="H134" s="13"/>
      <c r="I134" s="14">
        <v>3.88</v>
      </c>
      <c r="J134" s="18" t="s">
        <v>7739</v>
      </c>
      <c r="K134" s="18">
        <f t="shared" si="2"/>
        <v>11.64</v>
      </c>
      <c r="L134" s="38">
        <f t="shared" si="3"/>
        <v>58.2</v>
      </c>
      <c r="M134" s="18"/>
      <c r="N134" s="15"/>
    </row>
    <row r="135" ht="13.7" customHeight="1" spans="1:14">
      <c r="A135" s="10">
        <v>130</v>
      </c>
      <c r="B135" s="11" t="s">
        <v>8116</v>
      </c>
      <c r="C135" s="11" t="s">
        <v>18</v>
      </c>
      <c r="D135" s="11" t="s">
        <v>8117</v>
      </c>
      <c r="E135" s="15" t="s">
        <v>8118</v>
      </c>
      <c r="F135" s="13"/>
      <c r="G135" s="14">
        <v>5</v>
      </c>
      <c r="H135" s="13"/>
      <c r="I135" s="14">
        <v>5</v>
      </c>
      <c r="J135" s="18" t="s">
        <v>7739</v>
      </c>
      <c r="K135" s="18">
        <f t="shared" ref="K135:K198" si="4">G135*3</f>
        <v>15</v>
      </c>
      <c r="L135" s="38">
        <f t="shared" ref="L135:L198" si="5">G135*15</f>
        <v>75</v>
      </c>
      <c r="M135" s="18"/>
      <c r="N135" s="15"/>
    </row>
    <row r="136" ht="13.7" customHeight="1" spans="1:14">
      <c r="A136" s="10">
        <v>131</v>
      </c>
      <c r="B136" s="11" t="s">
        <v>8119</v>
      </c>
      <c r="C136" s="11" t="s">
        <v>18</v>
      </c>
      <c r="D136" s="11" t="s">
        <v>8120</v>
      </c>
      <c r="E136" s="15" t="s">
        <v>8121</v>
      </c>
      <c r="F136" s="13"/>
      <c r="G136" s="14">
        <v>0.98</v>
      </c>
      <c r="H136" s="13"/>
      <c r="I136" s="14">
        <v>0.98</v>
      </c>
      <c r="J136" s="18" t="s">
        <v>7739</v>
      </c>
      <c r="K136" s="18">
        <f t="shared" si="4"/>
        <v>2.94</v>
      </c>
      <c r="L136" s="38">
        <f t="shared" si="5"/>
        <v>14.7</v>
      </c>
      <c r="M136" s="18"/>
      <c r="N136" s="15"/>
    </row>
    <row r="137" ht="13.7" customHeight="1" spans="1:14">
      <c r="A137" s="10">
        <v>132</v>
      </c>
      <c r="B137" s="11" t="s">
        <v>8122</v>
      </c>
      <c r="C137" s="11" t="s">
        <v>18</v>
      </c>
      <c r="D137" s="11" t="s">
        <v>8123</v>
      </c>
      <c r="E137" s="15" t="s">
        <v>8124</v>
      </c>
      <c r="F137" s="13"/>
      <c r="G137" s="14">
        <v>2.49</v>
      </c>
      <c r="H137" s="13"/>
      <c r="I137" s="14">
        <v>2.49</v>
      </c>
      <c r="J137" s="18" t="s">
        <v>7739</v>
      </c>
      <c r="K137" s="18">
        <f t="shared" si="4"/>
        <v>7.47</v>
      </c>
      <c r="L137" s="38">
        <f t="shared" si="5"/>
        <v>37.35</v>
      </c>
      <c r="M137" s="18"/>
      <c r="N137" s="15"/>
    </row>
    <row r="138" ht="13.7" customHeight="1" spans="1:14">
      <c r="A138" s="10">
        <v>133</v>
      </c>
      <c r="B138" s="11" t="s">
        <v>8125</v>
      </c>
      <c r="C138" s="11" t="s">
        <v>18</v>
      </c>
      <c r="D138" s="11" t="s">
        <v>8126</v>
      </c>
      <c r="E138" s="15" t="s">
        <v>8127</v>
      </c>
      <c r="F138" s="13"/>
      <c r="G138" s="14">
        <v>4.27</v>
      </c>
      <c r="H138" s="13"/>
      <c r="I138" s="14">
        <v>4.27</v>
      </c>
      <c r="J138" s="18" t="s">
        <v>7739</v>
      </c>
      <c r="K138" s="18">
        <f t="shared" si="4"/>
        <v>12.81</v>
      </c>
      <c r="L138" s="38">
        <f t="shared" si="5"/>
        <v>64.05</v>
      </c>
      <c r="M138" s="18"/>
      <c r="N138" s="15"/>
    </row>
    <row r="139" ht="13.7" customHeight="1" spans="1:14">
      <c r="A139" s="10">
        <v>134</v>
      </c>
      <c r="B139" s="11" t="s">
        <v>8128</v>
      </c>
      <c r="C139" s="11" t="s">
        <v>18</v>
      </c>
      <c r="D139" s="11" t="s">
        <v>8129</v>
      </c>
      <c r="E139" s="15" t="s">
        <v>8130</v>
      </c>
      <c r="F139" s="13"/>
      <c r="G139" s="14">
        <v>3.24</v>
      </c>
      <c r="H139" s="13"/>
      <c r="I139" s="14">
        <v>3.24</v>
      </c>
      <c r="J139" s="18" t="s">
        <v>7739</v>
      </c>
      <c r="K139" s="18">
        <f t="shared" si="4"/>
        <v>9.72</v>
      </c>
      <c r="L139" s="38">
        <f t="shared" si="5"/>
        <v>48.6</v>
      </c>
      <c r="M139" s="18"/>
      <c r="N139" s="15"/>
    </row>
    <row r="140" ht="13.7" customHeight="1" spans="1:14">
      <c r="A140" s="10">
        <v>135</v>
      </c>
      <c r="B140" s="11" t="s">
        <v>8131</v>
      </c>
      <c r="C140" s="11" t="s">
        <v>18</v>
      </c>
      <c r="D140" s="11" t="s">
        <v>8132</v>
      </c>
      <c r="E140" s="15" t="s">
        <v>8133</v>
      </c>
      <c r="F140" s="13"/>
      <c r="G140" s="14">
        <v>3.39</v>
      </c>
      <c r="H140" s="13"/>
      <c r="I140" s="14">
        <v>3.39</v>
      </c>
      <c r="J140" s="18" t="s">
        <v>7739</v>
      </c>
      <c r="K140" s="18">
        <f t="shared" si="4"/>
        <v>10.17</v>
      </c>
      <c r="L140" s="38">
        <f t="shared" si="5"/>
        <v>50.85</v>
      </c>
      <c r="M140" s="18"/>
      <c r="N140" s="15"/>
    </row>
    <row r="141" ht="13.7" customHeight="1" spans="1:14">
      <c r="A141" s="10">
        <v>136</v>
      </c>
      <c r="B141" s="11" t="s">
        <v>8134</v>
      </c>
      <c r="C141" s="11" t="s">
        <v>18</v>
      </c>
      <c r="D141" s="11" t="s">
        <v>8135</v>
      </c>
      <c r="E141" s="15" t="s">
        <v>8136</v>
      </c>
      <c r="F141" s="13"/>
      <c r="G141" s="14">
        <v>3.03</v>
      </c>
      <c r="H141" s="13"/>
      <c r="I141" s="14">
        <v>3.03</v>
      </c>
      <c r="J141" s="18" t="s">
        <v>7739</v>
      </c>
      <c r="K141" s="18">
        <f t="shared" si="4"/>
        <v>9.09</v>
      </c>
      <c r="L141" s="38">
        <f t="shared" si="5"/>
        <v>45.45</v>
      </c>
      <c r="M141" s="18"/>
      <c r="N141" s="15"/>
    </row>
    <row r="142" ht="13.7" customHeight="1" spans="1:14">
      <c r="A142" s="10">
        <v>137</v>
      </c>
      <c r="B142" s="11" t="s">
        <v>8137</v>
      </c>
      <c r="C142" s="11" t="s">
        <v>18</v>
      </c>
      <c r="D142" s="11" t="s">
        <v>8138</v>
      </c>
      <c r="E142" s="12" t="s">
        <v>8139</v>
      </c>
      <c r="F142" s="13"/>
      <c r="G142" s="14">
        <v>3.01</v>
      </c>
      <c r="H142" s="13"/>
      <c r="I142" s="14">
        <v>3.01</v>
      </c>
      <c r="J142" s="18" t="s">
        <v>7739</v>
      </c>
      <c r="K142" s="18">
        <f t="shared" si="4"/>
        <v>9.03</v>
      </c>
      <c r="L142" s="38">
        <f t="shared" si="5"/>
        <v>45.15</v>
      </c>
      <c r="M142" s="18"/>
      <c r="N142" s="15"/>
    </row>
    <row r="143" ht="13.7" customHeight="1" spans="1:14">
      <c r="A143" s="10">
        <v>138</v>
      </c>
      <c r="B143" s="11" t="s">
        <v>8140</v>
      </c>
      <c r="C143" s="11" t="s">
        <v>18</v>
      </c>
      <c r="D143" s="11" t="s">
        <v>8141</v>
      </c>
      <c r="E143" s="15" t="s">
        <v>8142</v>
      </c>
      <c r="F143" s="13"/>
      <c r="G143" s="14">
        <v>4.26</v>
      </c>
      <c r="H143" s="13"/>
      <c r="I143" s="14">
        <v>4.26</v>
      </c>
      <c r="J143" s="18" t="s">
        <v>7739</v>
      </c>
      <c r="K143" s="18">
        <f t="shared" si="4"/>
        <v>12.78</v>
      </c>
      <c r="L143" s="38">
        <f t="shared" si="5"/>
        <v>63.9</v>
      </c>
      <c r="M143" s="18"/>
      <c r="N143" s="15"/>
    </row>
    <row r="144" ht="13.7" customHeight="1" spans="1:14">
      <c r="A144" s="10">
        <v>139</v>
      </c>
      <c r="B144" s="11" t="s">
        <v>8143</v>
      </c>
      <c r="C144" s="11" t="s">
        <v>18</v>
      </c>
      <c r="D144" s="11" t="s">
        <v>8144</v>
      </c>
      <c r="E144" s="12" t="s">
        <v>8145</v>
      </c>
      <c r="F144" s="13"/>
      <c r="G144" s="14">
        <v>2.57</v>
      </c>
      <c r="H144" s="13"/>
      <c r="I144" s="14">
        <v>2.57</v>
      </c>
      <c r="J144" s="18" t="s">
        <v>7739</v>
      </c>
      <c r="K144" s="18">
        <f t="shared" si="4"/>
        <v>7.71</v>
      </c>
      <c r="L144" s="38">
        <f t="shared" si="5"/>
        <v>38.55</v>
      </c>
      <c r="M144" s="18"/>
      <c r="N144" s="15"/>
    </row>
    <row r="145" ht="13.7" customHeight="1" spans="1:14">
      <c r="A145" s="10">
        <v>140</v>
      </c>
      <c r="B145" s="11" t="s">
        <v>8146</v>
      </c>
      <c r="C145" s="11" t="s">
        <v>18</v>
      </c>
      <c r="D145" s="11" t="s">
        <v>8147</v>
      </c>
      <c r="E145" s="15" t="s">
        <v>8148</v>
      </c>
      <c r="F145" s="13"/>
      <c r="G145" s="14">
        <v>4.83</v>
      </c>
      <c r="H145" s="13"/>
      <c r="I145" s="14">
        <v>4.83</v>
      </c>
      <c r="J145" s="18" t="s">
        <v>7739</v>
      </c>
      <c r="K145" s="18">
        <f t="shared" si="4"/>
        <v>14.49</v>
      </c>
      <c r="L145" s="38">
        <f t="shared" si="5"/>
        <v>72.45</v>
      </c>
      <c r="M145" s="18"/>
      <c r="N145" s="15"/>
    </row>
    <row r="146" ht="13.7" customHeight="1" spans="1:14">
      <c r="A146" s="10">
        <v>141</v>
      </c>
      <c r="B146" s="11" t="s">
        <v>8149</v>
      </c>
      <c r="C146" s="11" t="s">
        <v>18</v>
      </c>
      <c r="D146" s="11" t="s">
        <v>8150</v>
      </c>
      <c r="E146" s="12" t="s">
        <v>8151</v>
      </c>
      <c r="F146" s="13"/>
      <c r="G146" s="14">
        <v>2.91</v>
      </c>
      <c r="H146" s="13"/>
      <c r="I146" s="14">
        <v>2.91</v>
      </c>
      <c r="J146" s="18" t="s">
        <v>7739</v>
      </c>
      <c r="K146" s="18">
        <f t="shared" si="4"/>
        <v>8.73</v>
      </c>
      <c r="L146" s="38">
        <f t="shared" si="5"/>
        <v>43.65</v>
      </c>
      <c r="M146" s="18"/>
      <c r="N146" s="15"/>
    </row>
    <row r="147" ht="13.7" customHeight="1" spans="1:14">
      <c r="A147" s="10">
        <v>142</v>
      </c>
      <c r="B147" s="11" t="s">
        <v>8152</v>
      </c>
      <c r="C147" s="11" t="s">
        <v>18</v>
      </c>
      <c r="D147" s="11" t="s">
        <v>8153</v>
      </c>
      <c r="E147" s="15" t="s">
        <v>8154</v>
      </c>
      <c r="F147" s="13"/>
      <c r="G147" s="14">
        <v>2.04</v>
      </c>
      <c r="H147" s="13"/>
      <c r="I147" s="14">
        <v>2.04</v>
      </c>
      <c r="J147" s="18" t="s">
        <v>7739</v>
      </c>
      <c r="K147" s="18">
        <f t="shared" si="4"/>
        <v>6.12</v>
      </c>
      <c r="L147" s="38">
        <f t="shared" si="5"/>
        <v>30.6</v>
      </c>
      <c r="M147" s="18"/>
      <c r="N147" s="15"/>
    </row>
    <row r="148" ht="13.7" customHeight="1" spans="1:14">
      <c r="A148" s="10">
        <v>143</v>
      </c>
      <c r="B148" s="11" t="s">
        <v>8155</v>
      </c>
      <c r="C148" s="11" t="s">
        <v>18</v>
      </c>
      <c r="D148" s="11" t="s">
        <v>8156</v>
      </c>
      <c r="E148" s="15" t="s">
        <v>8157</v>
      </c>
      <c r="F148" s="13"/>
      <c r="G148" s="14">
        <v>3.41</v>
      </c>
      <c r="H148" s="13"/>
      <c r="I148" s="14">
        <v>3.41</v>
      </c>
      <c r="J148" s="18" t="s">
        <v>7739</v>
      </c>
      <c r="K148" s="18">
        <f t="shared" si="4"/>
        <v>10.23</v>
      </c>
      <c r="L148" s="38">
        <f t="shared" si="5"/>
        <v>51.15</v>
      </c>
      <c r="M148" s="18"/>
      <c r="N148" s="15"/>
    </row>
    <row r="149" ht="13.7" customHeight="1" spans="1:14">
      <c r="A149" s="10">
        <v>144</v>
      </c>
      <c r="B149" s="11" t="s">
        <v>8158</v>
      </c>
      <c r="C149" s="11" t="s">
        <v>18</v>
      </c>
      <c r="D149" s="11" t="s">
        <v>8159</v>
      </c>
      <c r="E149" s="12" t="s">
        <v>8160</v>
      </c>
      <c r="F149" s="13"/>
      <c r="G149" s="14">
        <v>2.52</v>
      </c>
      <c r="H149" s="13"/>
      <c r="I149" s="14">
        <v>2.52</v>
      </c>
      <c r="J149" s="18" t="s">
        <v>7739</v>
      </c>
      <c r="K149" s="18">
        <f t="shared" si="4"/>
        <v>7.56</v>
      </c>
      <c r="L149" s="38">
        <f t="shared" si="5"/>
        <v>37.8</v>
      </c>
      <c r="M149" s="18"/>
      <c r="N149" s="15"/>
    </row>
    <row r="150" ht="13.7" customHeight="1" spans="1:14">
      <c r="A150" s="10">
        <v>145</v>
      </c>
      <c r="B150" s="11" t="s">
        <v>8161</v>
      </c>
      <c r="C150" s="11" t="s">
        <v>18</v>
      </c>
      <c r="D150" s="11" t="s">
        <v>8162</v>
      </c>
      <c r="E150" s="15" t="s">
        <v>8163</v>
      </c>
      <c r="F150" s="13"/>
      <c r="G150" s="14">
        <v>4.08</v>
      </c>
      <c r="H150" s="13"/>
      <c r="I150" s="14">
        <v>4.08</v>
      </c>
      <c r="J150" s="18" t="s">
        <v>7739</v>
      </c>
      <c r="K150" s="18">
        <f t="shared" si="4"/>
        <v>12.24</v>
      </c>
      <c r="L150" s="38">
        <f t="shared" si="5"/>
        <v>61.2</v>
      </c>
      <c r="M150" s="18"/>
      <c r="N150" s="15"/>
    </row>
    <row r="151" ht="13.7" customHeight="1" spans="1:14">
      <c r="A151" s="10">
        <v>146</v>
      </c>
      <c r="B151" s="11" t="s">
        <v>8164</v>
      </c>
      <c r="C151" s="11" t="s">
        <v>18</v>
      </c>
      <c r="D151" s="11" t="s">
        <v>8165</v>
      </c>
      <c r="E151" s="15" t="s">
        <v>8166</v>
      </c>
      <c r="F151" s="13"/>
      <c r="G151" s="14">
        <v>1.74</v>
      </c>
      <c r="H151" s="13"/>
      <c r="I151" s="14">
        <v>1.74</v>
      </c>
      <c r="J151" s="18" t="s">
        <v>7739</v>
      </c>
      <c r="K151" s="18">
        <f t="shared" si="4"/>
        <v>5.22</v>
      </c>
      <c r="L151" s="38">
        <f t="shared" si="5"/>
        <v>26.1</v>
      </c>
      <c r="M151" s="18"/>
      <c r="N151" s="15"/>
    </row>
    <row r="152" ht="13.7" customHeight="1" spans="1:14">
      <c r="A152" s="10">
        <v>147</v>
      </c>
      <c r="B152" s="11" t="s">
        <v>8167</v>
      </c>
      <c r="C152" s="11" t="s">
        <v>18</v>
      </c>
      <c r="D152" s="11" t="s">
        <v>8168</v>
      </c>
      <c r="E152" s="15" t="s">
        <v>8169</v>
      </c>
      <c r="F152" s="13"/>
      <c r="G152" s="14">
        <v>3.49</v>
      </c>
      <c r="H152" s="13"/>
      <c r="I152" s="14">
        <v>3.49</v>
      </c>
      <c r="J152" s="18" t="s">
        <v>7739</v>
      </c>
      <c r="K152" s="18">
        <f t="shared" si="4"/>
        <v>10.47</v>
      </c>
      <c r="L152" s="38">
        <f t="shared" si="5"/>
        <v>52.35</v>
      </c>
      <c r="M152" s="18"/>
      <c r="N152" s="15"/>
    </row>
    <row r="153" ht="13.7" customHeight="1" spans="1:14">
      <c r="A153" s="10">
        <v>148</v>
      </c>
      <c r="B153" s="11" t="s">
        <v>7132</v>
      </c>
      <c r="C153" s="11" t="s">
        <v>18</v>
      </c>
      <c r="D153" s="11" t="s">
        <v>8170</v>
      </c>
      <c r="E153" s="15" t="s">
        <v>8171</v>
      </c>
      <c r="F153" s="13"/>
      <c r="G153" s="14">
        <v>5.19</v>
      </c>
      <c r="H153" s="13"/>
      <c r="I153" s="14">
        <v>5.19</v>
      </c>
      <c r="J153" s="18" t="s">
        <v>7739</v>
      </c>
      <c r="K153" s="18">
        <f t="shared" si="4"/>
        <v>15.57</v>
      </c>
      <c r="L153" s="38">
        <f t="shared" si="5"/>
        <v>77.85</v>
      </c>
      <c r="M153" s="18"/>
      <c r="N153" s="15"/>
    </row>
    <row r="154" ht="13.7" customHeight="1" spans="1:14">
      <c r="A154" s="10">
        <v>149</v>
      </c>
      <c r="B154" s="11" t="s">
        <v>8172</v>
      </c>
      <c r="C154" s="11" t="s">
        <v>18</v>
      </c>
      <c r="D154" s="11" t="s">
        <v>8173</v>
      </c>
      <c r="E154" s="12" t="s">
        <v>8174</v>
      </c>
      <c r="F154" s="13"/>
      <c r="G154" s="14">
        <v>2.27</v>
      </c>
      <c r="H154" s="13"/>
      <c r="I154" s="14">
        <v>2.27</v>
      </c>
      <c r="J154" s="18" t="s">
        <v>7739</v>
      </c>
      <c r="K154" s="18">
        <f t="shared" si="4"/>
        <v>6.81</v>
      </c>
      <c r="L154" s="38">
        <f t="shared" si="5"/>
        <v>34.05</v>
      </c>
      <c r="M154" s="18"/>
      <c r="N154" s="15"/>
    </row>
    <row r="155" ht="13.7" customHeight="1" spans="1:14">
      <c r="A155" s="10">
        <v>150</v>
      </c>
      <c r="B155" s="11" t="s">
        <v>8175</v>
      </c>
      <c r="C155" s="11" t="s">
        <v>18</v>
      </c>
      <c r="D155" s="11" t="s">
        <v>8176</v>
      </c>
      <c r="E155" s="15" t="s">
        <v>8177</v>
      </c>
      <c r="F155" s="13"/>
      <c r="G155" s="14">
        <v>5.22</v>
      </c>
      <c r="H155" s="13"/>
      <c r="I155" s="14">
        <v>5.22</v>
      </c>
      <c r="J155" s="18" t="s">
        <v>7739</v>
      </c>
      <c r="K155" s="18">
        <f t="shared" si="4"/>
        <v>15.66</v>
      </c>
      <c r="L155" s="38">
        <f t="shared" si="5"/>
        <v>78.3</v>
      </c>
      <c r="M155" s="18"/>
      <c r="N155" s="15"/>
    </row>
    <row r="156" ht="13.7" customHeight="1" spans="1:14">
      <c r="A156" s="10">
        <v>151</v>
      </c>
      <c r="B156" s="11" t="s">
        <v>8178</v>
      </c>
      <c r="C156" s="11" t="s">
        <v>18</v>
      </c>
      <c r="D156" s="11" t="s">
        <v>8179</v>
      </c>
      <c r="E156" s="15" t="s">
        <v>8180</v>
      </c>
      <c r="F156" s="13"/>
      <c r="G156" s="14">
        <v>3.06</v>
      </c>
      <c r="H156" s="13"/>
      <c r="I156" s="14">
        <v>3.06</v>
      </c>
      <c r="J156" s="18" t="s">
        <v>7739</v>
      </c>
      <c r="K156" s="18">
        <f t="shared" si="4"/>
        <v>9.18</v>
      </c>
      <c r="L156" s="38">
        <f t="shared" si="5"/>
        <v>45.9</v>
      </c>
      <c r="M156" s="18"/>
      <c r="N156" s="15"/>
    </row>
    <row r="157" ht="13.7" customHeight="1" spans="1:14">
      <c r="A157" s="10">
        <v>152</v>
      </c>
      <c r="B157" s="11" t="s">
        <v>8181</v>
      </c>
      <c r="C157" s="11" t="s">
        <v>18</v>
      </c>
      <c r="D157" s="11" t="s">
        <v>8182</v>
      </c>
      <c r="E157" s="12" t="s">
        <v>8183</v>
      </c>
      <c r="F157" s="13"/>
      <c r="G157" s="14">
        <v>7.28</v>
      </c>
      <c r="H157" s="13"/>
      <c r="I157" s="14">
        <v>7.28</v>
      </c>
      <c r="J157" s="18" t="s">
        <v>7739</v>
      </c>
      <c r="K157" s="18">
        <f t="shared" si="4"/>
        <v>21.84</v>
      </c>
      <c r="L157" s="38">
        <f t="shared" si="5"/>
        <v>109.2</v>
      </c>
      <c r="M157" s="18"/>
      <c r="N157" s="15"/>
    </row>
    <row r="158" ht="13.7" customHeight="1" spans="1:14">
      <c r="A158" s="10">
        <v>153</v>
      </c>
      <c r="B158" s="11" t="s">
        <v>8184</v>
      </c>
      <c r="C158" s="11" t="s">
        <v>18</v>
      </c>
      <c r="D158" s="11" t="s">
        <v>8185</v>
      </c>
      <c r="E158" s="15" t="s">
        <v>8186</v>
      </c>
      <c r="F158" s="13"/>
      <c r="G158" s="14">
        <v>3.66</v>
      </c>
      <c r="H158" s="13"/>
      <c r="I158" s="14">
        <v>3.66</v>
      </c>
      <c r="J158" s="18" t="s">
        <v>7739</v>
      </c>
      <c r="K158" s="18">
        <f t="shared" si="4"/>
        <v>10.98</v>
      </c>
      <c r="L158" s="38">
        <f t="shared" si="5"/>
        <v>54.9</v>
      </c>
      <c r="M158" s="18"/>
      <c r="N158" s="15"/>
    </row>
    <row r="159" ht="13.7" customHeight="1" spans="1:14">
      <c r="A159" s="10">
        <v>154</v>
      </c>
      <c r="B159" s="11" t="s">
        <v>8187</v>
      </c>
      <c r="C159" s="11" t="s">
        <v>18</v>
      </c>
      <c r="D159" s="11" t="s">
        <v>8188</v>
      </c>
      <c r="E159" s="12" t="s">
        <v>8189</v>
      </c>
      <c r="F159" s="13"/>
      <c r="G159" s="14">
        <v>3.15</v>
      </c>
      <c r="H159" s="13"/>
      <c r="I159" s="14">
        <v>3.15</v>
      </c>
      <c r="J159" s="18" t="s">
        <v>7739</v>
      </c>
      <c r="K159" s="18">
        <f t="shared" si="4"/>
        <v>9.45</v>
      </c>
      <c r="L159" s="38">
        <f t="shared" si="5"/>
        <v>47.25</v>
      </c>
      <c r="M159" s="18"/>
      <c r="N159" s="15"/>
    </row>
    <row r="160" ht="13.7" customHeight="1" spans="1:14">
      <c r="A160" s="10">
        <v>155</v>
      </c>
      <c r="B160" s="11" t="s">
        <v>8190</v>
      </c>
      <c r="C160" s="11" t="s">
        <v>18</v>
      </c>
      <c r="D160" s="11" t="s">
        <v>8191</v>
      </c>
      <c r="E160" s="15" t="s">
        <v>8192</v>
      </c>
      <c r="F160" s="13"/>
      <c r="G160" s="14">
        <v>1.15</v>
      </c>
      <c r="H160" s="13"/>
      <c r="I160" s="14">
        <v>1.15</v>
      </c>
      <c r="J160" s="18" t="s">
        <v>7739</v>
      </c>
      <c r="K160" s="18">
        <f t="shared" si="4"/>
        <v>3.45</v>
      </c>
      <c r="L160" s="38">
        <f t="shared" si="5"/>
        <v>17.25</v>
      </c>
      <c r="M160" s="18"/>
      <c r="N160" s="15"/>
    </row>
    <row r="161" ht="13.7" customHeight="1" spans="1:14">
      <c r="A161" s="10">
        <v>156</v>
      </c>
      <c r="B161" s="11" t="s">
        <v>8193</v>
      </c>
      <c r="C161" s="11" t="s">
        <v>18</v>
      </c>
      <c r="D161" s="11" t="s">
        <v>8194</v>
      </c>
      <c r="E161" s="15" t="s">
        <v>8195</v>
      </c>
      <c r="F161" s="13"/>
      <c r="G161" s="14">
        <v>4.42</v>
      </c>
      <c r="H161" s="13"/>
      <c r="I161" s="14">
        <v>4.42</v>
      </c>
      <c r="J161" s="18" t="s">
        <v>7739</v>
      </c>
      <c r="K161" s="18">
        <f t="shared" si="4"/>
        <v>13.26</v>
      </c>
      <c r="L161" s="38">
        <f t="shared" si="5"/>
        <v>66.3</v>
      </c>
      <c r="M161" s="18"/>
      <c r="N161" s="15"/>
    </row>
    <row r="162" ht="13.7" customHeight="1" spans="1:14">
      <c r="A162" s="10">
        <v>157</v>
      </c>
      <c r="B162" s="11" t="s">
        <v>8196</v>
      </c>
      <c r="C162" s="11" t="s">
        <v>18</v>
      </c>
      <c r="D162" s="11" t="s">
        <v>8197</v>
      </c>
      <c r="E162" s="12" t="s">
        <v>8198</v>
      </c>
      <c r="F162" s="13"/>
      <c r="G162" s="14">
        <v>4.38</v>
      </c>
      <c r="H162" s="13"/>
      <c r="I162" s="14">
        <v>4.38</v>
      </c>
      <c r="J162" s="18" t="s">
        <v>7739</v>
      </c>
      <c r="K162" s="18">
        <f t="shared" si="4"/>
        <v>13.14</v>
      </c>
      <c r="L162" s="38">
        <f t="shared" si="5"/>
        <v>65.7</v>
      </c>
      <c r="M162" s="18"/>
      <c r="N162" s="15"/>
    </row>
    <row r="163" ht="13.7" customHeight="1" spans="1:14">
      <c r="A163" s="10">
        <v>158</v>
      </c>
      <c r="B163" s="11" t="s">
        <v>8199</v>
      </c>
      <c r="C163" s="11" t="s">
        <v>18</v>
      </c>
      <c r="D163" s="11" t="s">
        <v>8200</v>
      </c>
      <c r="E163" s="15" t="s">
        <v>8201</v>
      </c>
      <c r="F163" s="13"/>
      <c r="G163" s="14">
        <v>5.1</v>
      </c>
      <c r="H163" s="13"/>
      <c r="I163" s="14">
        <v>5.1</v>
      </c>
      <c r="J163" s="18" t="s">
        <v>7739</v>
      </c>
      <c r="K163" s="18">
        <f t="shared" si="4"/>
        <v>15.3</v>
      </c>
      <c r="L163" s="38">
        <f t="shared" si="5"/>
        <v>76.5</v>
      </c>
      <c r="M163" s="18"/>
      <c r="N163" s="15"/>
    </row>
    <row r="164" ht="13.7" customHeight="1" spans="1:14">
      <c r="A164" s="10">
        <v>159</v>
      </c>
      <c r="B164" s="11" t="s">
        <v>8202</v>
      </c>
      <c r="C164" s="11" t="s">
        <v>18</v>
      </c>
      <c r="D164" s="11" t="s">
        <v>8203</v>
      </c>
      <c r="E164" s="15" t="s">
        <v>8204</v>
      </c>
      <c r="F164" s="13"/>
      <c r="G164" s="14">
        <v>3.59</v>
      </c>
      <c r="H164" s="13"/>
      <c r="I164" s="14">
        <v>3.59</v>
      </c>
      <c r="J164" s="18" t="s">
        <v>7739</v>
      </c>
      <c r="K164" s="18">
        <f t="shared" si="4"/>
        <v>10.77</v>
      </c>
      <c r="L164" s="38">
        <f t="shared" si="5"/>
        <v>53.85</v>
      </c>
      <c r="M164" s="18"/>
      <c r="N164" s="15"/>
    </row>
    <row r="165" ht="13.7" customHeight="1" spans="1:14">
      <c r="A165" s="10">
        <v>160</v>
      </c>
      <c r="B165" s="11" t="s">
        <v>8205</v>
      </c>
      <c r="C165" s="11" t="s">
        <v>18</v>
      </c>
      <c r="D165" s="11" t="s">
        <v>8206</v>
      </c>
      <c r="E165" s="15" t="s">
        <v>8207</v>
      </c>
      <c r="F165" s="13"/>
      <c r="G165" s="14">
        <v>4.99</v>
      </c>
      <c r="H165" s="13"/>
      <c r="I165" s="14">
        <v>4.99</v>
      </c>
      <c r="J165" s="18" t="s">
        <v>7739</v>
      </c>
      <c r="K165" s="18">
        <f t="shared" si="4"/>
        <v>14.97</v>
      </c>
      <c r="L165" s="38">
        <f t="shared" si="5"/>
        <v>74.85</v>
      </c>
      <c r="M165" s="18"/>
      <c r="N165" s="15"/>
    </row>
    <row r="166" ht="13.7" customHeight="1" spans="1:14">
      <c r="A166" s="10">
        <v>161</v>
      </c>
      <c r="B166" s="11" t="s">
        <v>8208</v>
      </c>
      <c r="C166" s="11" t="s">
        <v>18</v>
      </c>
      <c r="D166" s="11" t="s">
        <v>8209</v>
      </c>
      <c r="E166" s="12" t="s">
        <v>8210</v>
      </c>
      <c r="F166" s="13"/>
      <c r="G166" s="14">
        <v>4.91</v>
      </c>
      <c r="H166" s="13"/>
      <c r="I166" s="14">
        <v>4.91</v>
      </c>
      <c r="J166" s="18" t="s">
        <v>7739</v>
      </c>
      <c r="K166" s="18">
        <f t="shared" si="4"/>
        <v>14.73</v>
      </c>
      <c r="L166" s="38">
        <f t="shared" si="5"/>
        <v>73.65</v>
      </c>
      <c r="M166" s="18"/>
      <c r="N166" s="15"/>
    </row>
    <row r="167" ht="13.7" customHeight="1" spans="1:14">
      <c r="A167" s="10">
        <v>162</v>
      </c>
      <c r="B167" s="11" t="s">
        <v>8211</v>
      </c>
      <c r="C167" s="11" t="s">
        <v>18</v>
      </c>
      <c r="D167" s="11" t="s">
        <v>8212</v>
      </c>
      <c r="E167" s="12" t="s">
        <v>8213</v>
      </c>
      <c r="F167" s="13"/>
      <c r="G167" s="14">
        <v>2.26</v>
      </c>
      <c r="H167" s="13"/>
      <c r="I167" s="14">
        <v>2.26</v>
      </c>
      <c r="J167" s="18" t="s">
        <v>7739</v>
      </c>
      <c r="K167" s="18">
        <f t="shared" si="4"/>
        <v>6.78</v>
      </c>
      <c r="L167" s="38">
        <f t="shared" si="5"/>
        <v>33.9</v>
      </c>
      <c r="M167" s="18"/>
      <c r="N167" s="15"/>
    </row>
    <row r="168" ht="13.7" customHeight="1" spans="1:14">
      <c r="A168" s="10">
        <v>163</v>
      </c>
      <c r="B168" s="11" t="s">
        <v>8214</v>
      </c>
      <c r="C168" s="11" t="s">
        <v>18</v>
      </c>
      <c r="D168" s="11" t="s">
        <v>8215</v>
      </c>
      <c r="E168" s="15" t="s">
        <v>8216</v>
      </c>
      <c r="F168" s="13"/>
      <c r="G168" s="14">
        <v>2.28</v>
      </c>
      <c r="H168" s="13"/>
      <c r="I168" s="14">
        <v>2.28</v>
      </c>
      <c r="J168" s="18" t="s">
        <v>7739</v>
      </c>
      <c r="K168" s="18">
        <f t="shared" si="4"/>
        <v>6.84</v>
      </c>
      <c r="L168" s="38">
        <f t="shared" si="5"/>
        <v>34.2</v>
      </c>
      <c r="M168" s="18"/>
      <c r="N168" s="15"/>
    </row>
    <row r="169" ht="13.7" customHeight="1" spans="1:14">
      <c r="A169" s="10">
        <v>164</v>
      </c>
      <c r="B169" s="11" t="s">
        <v>8217</v>
      </c>
      <c r="C169" s="11" t="s">
        <v>18</v>
      </c>
      <c r="D169" s="11" t="s">
        <v>8218</v>
      </c>
      <c r="E169" s="15" t="s">
        <v>8219</v>
      </c>
      <c r="F169" s="13"/>
      <c r="G169" s="14">
        <v>5.04</v>
      </c>
      <c r="H169" s="13"/>
      <c r="I169" s="14">
        <v>5.04</v>
      </c>
      <c r="J169" s="18" t="s">
        <v>7739</v>
      </c>
      <c r="K169" s="18">
        <f t="shared" si="4"/>
        <v>15.12</v>
      </c>
      <c r="L169" s="38">
        <f t="shared" si="5"/>
        <v>75.6</v>
      </c>
      <c r="M169" s="18"/>
      <c r="N169" s="15"/>
    </row>
    <row r="170" ht="13.7" customHeight="1" spans="1:14">
      <c r="A170" s="10">
        <v>165</v>
      </c>
      <c r="B170" s="11" t="s">
        <v>8220</v>
      </c>
      <c r="C170" s="11" t="s">
        <v>18</v>
      </c>
      <c r="D170" s="11" t="s">
        <v>8221</v>
      </c>
      <c r="E170" s="15" t="s">
        <v>8222</v>
      </c>
      <c r="F170" s="13"/>
      <c r="G170" s="14">
        <v>3.68</v>
      </c>
      <c r="H170" s="13"/>
      <c r="I170" s="14">
        <v>3.68</v>
      </c>
      <c r="J170" s="18" t="s">
        <v>7739</v>
      </c>
      <c r="K170" s="18">
        <f t="shared" si="4"/>
        <v>11.04</v>
      </c>
      <c r="L170" s="38">
        <f t="shared" si="5"/>
        <v>55.2</v>
      </c>
      <c r="M170" s="18"/>
      <c r="N170" s="15"/>
    </row>
    <row r="171" ht="13.7" customHeight="1" spans="1:14">
      <c r="A171" s="10">
        <v>166</v>
      </c>
      <c r="B171" s="11" t="s">
        <v>8223</v>
      </c>
      <c r="C171" s="11" t="s">
        <v>18</v>
      </c>
      <c r="D171" s="11" t="s">
        <v>8224</v>
      </c>
      <c r="E171" s="15" t="s">
        <v>8225</v>
      </c>
      <c r="F171" s="13"/>
      <c r="G171" s="14">
        <v>3.13</v>
      </c>
      <c r="H171" s="13"/>
      <c r="I171" s="14">
        <v>3.13</v>
      </c>
      <c r="J171" s="18" t="s">
        <v>7739</v>
      </c>
      <c r="K171" s="18">
        <f t="shared" si="4"/>
        <v>9.39</v>
      </c>
      <c r="L171" s="38">
        <f t="shared" si="5"/>
        <v>46.95</v>
      </c>
      <c r="M171" s="18"/>
      <c r="N171" s="15"/>
    </row>
    <row r="172" ht="13.7" customHeight="1" spans="1:14">
      <c r="A172" s="10">
        <v>167</v>
      </c>
      <c r="B172" s="11" t="s">
        <v>8226</v>
      </c>
      <c r="C172" s="11" t="s">
        <v>18</v>
      </c>
      <c r="D172" s="11" t="s">
        <v>8227</v>
      </c>
      <c r="E172" s="12" t="s">
        <v>8228</v>
      </c>
      <c r="F172" s="13"/>
      <c r="G172" s="14">
        <v>2.24</v>
      </c>
      <c r="H172" s="13"/>
      <c r="I172" s="14">
        <v>2.24</v>
      </c>
      <c r="J172" s="18" t="s">
        <v>7739</v>
      </c>
      <c r="K172" s="18">
        <f t="shared" si="4"/>
        <v>6.72</v>
      </c>
      <c r="L172" s="38">
        <f t="shared" si="5"/>
        <v>33.6</v>
      </c>
      <c r="M172" s="18"/>
      <c r="N172" s="15"/>
    </row>
    <row r="173" ht="13.7" customHeight="1" spans="1:14">
      <c r="A173" s="10">
        <v>168</v>
      </c>
      <c r="B173" s="11" t="s">
        <v>8229</v>
      </c>
      <c r="C173" s="11" t="s">
        <v>18</v>
      </c>
      <c r="D173" s="11" t="s">
        <v>8230</v>
      </c>
      <c r="E173" s="12" t="s">
        <v>8231</v>
      </c>
      <c r="F173" s="13"/>
      <c r="G173" s="14">
        <v>3.07</v>
      </c>
      <c r="H173" s="13"/>
      <c r="I173" s="14">
        <v>3.07</v>
      </c>
      <c r="J173" s="18" t="s">
        <v>7739</v>
      </c>
      <c r="K173" s="18">
        <f t="shared" si="4"/>
        <v>9.21</v>
      </c>
      <c r="L173" s="38">
        <f t="shared" si="5"/>
        <v>46.05</v>
      </c>
      <c r="M173" s="18"/>
      <c r="N173" s="15"/>
    </row>
    <row r="174" ht="13.7" customHeight="1" spans="1:14">
      <c r="A174" s="10">
        <v>169</v>
      </c>
      <c r="B174" s="11" t="s">
        <v>8232</v>
      </c>
      <c r="C174" s="11" t="s">
        <v>18</v>
      </c>
      <c r="D174" s="11" t="s">
        <v>8233</v>
      </c>
      <c r="E174" s="15" t="s">
        <v>8234</v>
      </c>
      <c r="F174" s="13"/>
      <c r="G174" s="14">
        <v>3.07</v>
      </c>
      <c r="H174" s="13"/>
      <c r="I174" s="14">
        <v>3.07</v>
      </c>
      <c r="J174" s="18" t="s">
        <v>7739</v>
      </c>
      <c r="K174" s="18">
        <f t="shared" si="4"/>
        <v>9.21</v>
      </c>
      <c r="L174" s="38">
        <f t="shared" si="5"/>
        <v>46.05</v>
      </c>
      <c r="M174" s="18"/>
      <c r="N174" s="15"/>
    </row>
    <row r="175" ht="13.7" customHeight="1" spans="1:14">
      <c r="A175" s="10">
        <v>170</v>
      </c>
      <c r="B175" s="11" t="s">
        <v>8235</v>
      </c>
      <c r="C175" s="11" t="s">
        <v>18</v>
      </c>
      <c r="D175" s="11" t="s">
        <v>8236</v>
      </c>
      <c r="E175" s="15" t="s">
        <v>8237</v>
      </c>
      <c r="F175" s="13"/>
      <c r="G175" s="14">
        <v>3.47</v>
      </c>
      <c r="H175" s="13"/>
      <c r="I175" s="14">
        <v>3.47</v>
      </c>
      <c r="J175" s="18" t="s">
        <v>7739</v>
      </c>
      <c r="K175" s="18">
        <f t="shared" si="4"/>
        <v>10.41</v>
      </c>
      <c r="L175" s="38">
        <f t="shared" si="5"/>
        <v>52.05</v>
      </c>
      <c r="M175" s="18"/>
      <c r="N175" s="15"/>
    </row>
    <row r="176" ht="13.7" customHeight="1" spans="1:14">
      <c r="A176" s="10">
        <v>171</v>
      </c>
      <c r="B176" s="11" t="s">
        <v>8238</v>
      </c>
      <c r="C176" s="11" t="s">
        <v>18</v>
      </c>
      <c r="D176" s="11" t="s">
        <v>8239</v>
      </c>
      <c r="E176" s="15" t="s">
        <v>8240</v>
      </c>
      <c r="F176" s="13"/>
      <c r="G176" s="14">
        <v>3.07</v>
      </c>
      <c r="H176" s="13"/>
      <c r="I176" s="14">
        <v>3.07</v>
      </c>
      <c r="J176" s="18" t="s">
        <v>7739</v>
      </c>
      <c r="K176" s="18">
        <f t="shared" si="4"/>
        <v>9.21</v>
      </c>
      <c r="L176" s="38">
        <f t="shared" si="5"/>
        <v>46.05</v>
      </c>
      <c r="M176" s="18"/>
      <c r="N176" s="15"/>
    </row>
    <row r="177" ht="13.7" customHeight="1" spans="1:14">
      <c r="A177" s="10">
        <v>172</v>
      </c>
      <c r="B177" s="11" t="s">
        <v>8241</v>
      </c>
      <c r="C177" s="11" t="s">
        <v>18</v>
      </c>
      <c r="D177" s="11" t="s">
        <v>8242</v>
      </c>
      <c r="E177" s="15" t="s">
        <v>8243</v>
      </c>
      <c r="F177" s="13"/>
      <c r="G177" s="14">
        <v>2.45</v>
      </c>
      <c r="H177" s="13"/>
      <c r="I177" s="14">
        <v>2.45</v>
      </c>
      <c r="J177" s="18" t="s">
        <v>7739</v>
      </c>
      <c r="K177" s="18">
        <f t="shared" si="4"/>
        <v>7.35</v>
      </c>
      <c r="L177" s="38">
        <f t="shared" si="5"/>
        <v>36.75</v>
      </c>
      <c r="M177" s="18"/>
      <c r="N177" s="15"/>
    </row>
    <row r="178" ht="13.7" customHeight="1" spans="1:14">
      <c r="A178" s="10">
        <v>173</v>
      </c>
      <c r="B178" s="11" t="s">
        <v>8244</v>
      </c>
      <c r="C178" s="11" t="s">
        <v>18</v>
      </c>
      <c r="D178" s="11" t="s">
        <v>8245</v>
      </c>
      <c r="E178" s="15" t="s">
        <v>8246</v>
      </c>
      <c r="F178" s="13"/>
      <c r="G178" s="14">
        <v>3.78</v>
      </c>
      <c r="H178" s="13"/>
      <c r="I178" s="14">
        <v>3.78</v>
      </c>
      <c r="J178" s="18" t="s">
        <v>7739</v>
      </c>
      <c r="K178" s="18">
        <f t="shared" si="4"/>
        <v>11.34</v>
      </c>
      <c r="L178" s="38">
        <f t="shared" si="5"/>
        <v>56.7</v>
      </c>
      <c r="M178" s="18"/>
      <c r="N178" s="15"/>
    </row>
    <row r="179" ht="13.7" customHeight="1" spans="1:14">
      <c r="A179" s="10">
        <v>174</v>
      </c>
      <c r="B179" s="11" t="s">
        <v>8247</v>
      </c>
      <c r="C179" s="11" t="s">
        <v>18</v>
      </c>
      <c r="D179" s="11" t="s">
        <v>8248</v>
      </c>
      <c r="E179" s="12" t="s">
        <v>8249</v>
      </c>
      <c r="F179" s="13"/>
      <c r="G179" s="14">
        <v>2.55</v>
      </c>
      <c r="H179" s="13"/>
      <c r="I179" s="14">
        <v>2.55</v>
      </c>
      <c r="J179" s="18" t="s">
        <v>7739</v>
      </c>
      <c r="K179" s="18">
        <f t="shared" si="4"/>
        <v>7.65</v>
      </c>
      <c r="L179" s="38">
        <f t="shared" si="5"/>
        <v>38.25</v>
      </c>
      <c r="M179" s="18"/>
      <c r="N179" s="15"/>
    </row>
    <row r="180" ht="13.7" customHeight="1" spans="1:14">
      <c r="A180" s="10">
        <v>175</v>
      </c>
      <c r="B180" s="11" t="s">
        <v>8250</v>
      </c>
      <c r="C180" s="11" t="s">
        <v>18</v>
      </c>
      <c r="D180" s="11" t="s">
        <v>8251</v>
      </c>
      <c r="E180" s="15" t="s">
        <v>8252</v>
      </c>
      <c r="F180" s="13"/>
      <c r="G180" s="14">
        <v>3.16</v>
      </c>
      <c r="H180" s="13"/>
      <c r="I180" s="14">
        <v>3.16</v>
      </c>
      <c r="J180" s="18" t="s">
        <v>7739</v>
      </c>
      <c r="K180" s="18">
        <f t="shared" si="4"/>
        <v>9.48</v>
      </c>
      <c r="L180" s="38">
        <f t="shared" si="5"/>
        <v>47.4</v>
      </c>
      <c r="M180" s="18"/>
      <c r="N180" s="15"/>
    </row>
    <row r="181" ht="13.7" customHeight="1" spans="1:14">
      <c r="A181" s="10">
        <v>176</v>
      </c>
      <c r="B181" s="11" t="s">
        <v>8253</v>
      </c>
      <c r="C181" s="11" t="s">
        <v>18</v>
      </c>
      <c r="D181" s="11" t="s">
        <v>8254</v>
      </c>
      <c r="E181" s="12" t="s">
        <v>8255</v>
      </c>
      <c r="F181" s="13"/>
      <c r="G181" s="14">
        <v>3.17</v>
      </c>
      <c r="H181" s="13"/>
      <c r="I181" s="14">
        <v>3.17</v>
      </c>
      <c r="J181" s="18" t="s">
        <v>7739</v>
      </c>
      <c r="K181" s="18">
        <f t="shared" si="4"/>
        <v>9.51</v>
      </c>
      <c r="L181" s="38">
        <f t="shared" si="5"/>
        <v>47.55</v>
      </c>
      <c r="M181" s="18"/>
      <c r="N181" s="15"/>
    </row>
    <row r="182" ht="13.7" customHeight="1" spans="1:14">
      <c r="A182" s="10">
        <v>177</v>
      </c>
      <c r="B182" s="11" t="s">
        <v>8256</v>
      </c>
      <c r="C182" s="11" t="s">
        <v>18</v>
      </c>
      <c r="D182" s="11" t="s">
        <v>8257</v>
      </c>
      <c r="E182" s="12" t="s">
        <v>8258</v>
      </c>
      <c r="F182" s="13"/>
      <c r="G182" s="14">
        <v>2.56</v>
      </c>
      <c r="H182" s="13"/>
      <c r="I182" s="14">
        <v>2.56</v>
      </c>
      <c r="J182" s="18" t="s">
        <v>7739</v>
      </c>
      <c r="K182" s="18">
        <f t="shared" si="4"/>
        <v>7.68</v>
      </c>
      <c r="L182" s="38">
        <f t="shared" si="5"/>
        <v>38.4</v>
      </c>
      <c r="M182" s="18"/>
      <c r="N182" s="15"/>
    </row>
    <row r="183" ht="13.7" customHeight="1" spans="1:14">
      <c r="A183" s="10">
        <v>178</v>
      </c>
      <c r="B183" s="11" t="s">
        <v>8259</v>
      </c>
      <c r="C183" s="11" t="s">
        <v>18</v>
      </c>
      <c r="D183" s="11" t="s">
        <v>8260</v>
      </c>
      <c r="E183" s="12" t="s">
        <v>8261</v>
      </c>
      <c r="F183" s="13"/>
      <c r="G183" s="14">
        <v>2.45</v>
      </c>
      <c r="H183" s="13"/>
      <c r="I183" s="14">
        <v>2.45</v>
      </c>
      <c r="J183" s="18" t="s">
        <v>7739</v>
      </c>
      <c r="K183" s="18">
        <f t="shared" si="4"/>
        <v>7.35</v>
      </c>
      <c r="L183" s="38">
        <f t="shared" si="5"/>
        <v>36.75</v>
      </c>
      <c r="M183" s="18"/>
      <c r="N183" s="15"/>
    </row>
    <row r="184" ht="13.7" customHeight="1" spans="1:14">
      <c r="A184" s="10">
        <v>179</v>
      </c>
      <c r="B184" s="11" t="s">
        <v>8262</v>
      </c>
      <c r="C184" s="11" t="s">
        <v>18</v>
      </c>
      <c r="D184" s="11" t="s">
        <v>8263</v>
      </c>
      <c r="E184" s="12" t="s">
        <v>8264</v>
      </c>
      <c r="F184" s="13"/>
      <c r="G184" s="14">
        <v>2.24</v>
      </c>
      <c r="H184" s="13"/>
      <c r="I184" s="14">
        <v>2.24</v>
      </c>
      <c r="J184" s="18" t="s">
        <v>7739</v>
      </c>
      <c r="K184" s="18">
        <f t="shared" si="4"/>
        <v>6.72</v>
      </c>
      <c r="L184" s="38">
        <f t="shared" si="5"/>
        <v>33.6</v>
      </c>
      <c r="M184" s="18"/>
      <c r="N184" s="15"/>
    </row>
    <row r="185" ht="13.7" customHeight="1" spans="1:14">
      <c r="A185" s="10">
        <v>180</v>
      </c>
      <c r="B185" s="11" t="s">
        <v>8265</v>
      </c>
      <c r="C185" s="11" t="s">
        <v>18</v>
      </c>
      <c r="D185" s="11" t="s">
        <v>8266</v>
      </c>
      <c r="E185" s="15" t="s">
        <v>8267</v>
      </c>
      <c r="F185" s="13"/>
      <c r="G185" s="14">
        <v>1.84</v>
      </c>
      <c r="H185" s="13"/>
      <c r="I185" s="14">
        <v>1.84</v>
      </c>
      <c r="J185" s="18" t="s">
        <v>7739</v>
      </c>
      <c r="K185" s="18">
        <f t="shared" si="4"/>
        <v>5.52</v>
      </c>
      <c r="L185" s="38">
        <f t="shared" si="5"/>
        <v>27.6</v>
      </c>
      <c r="M185" s="18"/>
      <c r="N185" s="15"/>
    </row>
    <row r="186" ht="13.7" customHeight="1" spans="1:14">
      <c r="A186" s="10">
        <v>181</v>
      </c>
      <c r="B186" s="11" t="s">
        <v>8268</v>
      </c>
      <c r="C186" s="11" t="s">
        <v>18</v>
      </c>
      <c r="D186" s="11" t="s">
        <v>8269</v>
      </c>
      <c r="E186" s="12" t="s">
        <v>8270</v>
      </c>
      <c r="F186" s="13"/>
      <c r="G186" s="14">
        <v>2.55</v>
      </c>
      <c r="H186" s="13"/>
      <c r="I186" s="14">
        <v>2.55</v>
      </c>
      <c r="J186" s="18" t="s">
        <v>7739</v>
      </c>
      <c r="K186" s="18">
        <f t="shared" si="4"/>
        <v>7.65</v>
      </c>
      <c r="L186" s="38">
        <f t="shared" si="5"/>
        <v>38.25</v>
      </c>
      <c r="M186" s="18"/>
      <c r="N186" s="15"/>
    </row>
    <row r="187" ht="13.7" customHeight="1" spans="1:14">
      <c r="A187" s="10">
        <v>182</v>
      </c>
      <c r="B187" s="11" t="s">
        <v>8271</v>
      </c>
      <c r="C187" s="11" t="s">
        <v>18</v>
      </c>
      <c r="D187" s="11" t="s">
        <v>8272</v>
      </c>
      <c r="E187" s="12" t="s">
        <v>8273</v>
      </c>
      <c r="F187" s="13"/>
      <c r="G187" s="14">
        <v>2.45</v>
      </c>
      <c r="H187" s="13"/>
      <c r="I187" s="14">
        <v>2.45</v>
      </c>
      <c r="J187" s="18" t="s">
        <v>7739</v>
      </c>
      <c r="K187" s="18">
        <f t="shared" si="4"/>
        <v>7.35</v>
      </c>
      <c r="L187" s="38">
        <f t="shared" si="5"/>
        <v>36.75</v>
      </c>
      <c r="M187" s="18"/>
      <c r="N187" s="15"/>
    </row>
    <row r="188" ht="13.7" customHeight="1" spans="1:14">
      <c r="A188" s="10">
        <v>183</v>
      </c>
      <c r="B188" s="11" t="s">
        <v>8274</v>
      </c>
      <c r="C188" s="11" t="s">
        <v>18</v>
      </c>
      <c r="D188" s="11" t="s">
        <v>8275</v>
      </c>
      <c r="E188" s="12" t="s">
        <v>8276</v>
      </c>
      <c r="F188" s="13"/>
      <c r="G188" s="14">
        <v>3.71</v>
      </c>
      <c r="H188" s="13"/>
      <c r="I188" s="14">
        <v>3.71</v>
      </c>
      <c r="J188" s="18" t="s">
        <v>7739</v>
      </c>
      <c r="K188" s="18">
        <f t="shared" si="4"/>
        <v>11.13</v>
      </c>
      <c r="L188" s="38">
        <f t="shared" si="5"/>
        <v>55.65</v>
      </c>
      <c r="M188" s="18"/>
      <c r="N188" s="15"/>
    </row>
    <row r="189" ht="13.7" customHeight="1" spans="1:14">
      <c r="A189" s="10">
        <v>184</v>
      </c>
      <c r="B189" s="11" t="s">
        <v>8277</v>
      </c>
      <c r="C189" s="11" t="s">
        <v>18</v>
      </c>
      <c r="D189" s="11" t="s">
        <v>8278</v>
      </c>
      <c r="E189" s="12" t="s">
        <v>8279</v>
      </c>
      <c r="F189" s="13"/>
      <c r="G189" s="14">
        <v>3.68</v>
      </c>
      <c r="H189" s="13"/>
      <c r="I189" s="14">
        <v>3.68</v>
      </c>
      <c r="J189" s="18" t="s">
        <v>7739</v>
      </c>
      <c r="K189" s="18">
        <f t="shared" si="4"/>
        <v>11.04</v>
      </c>
      <c r="L189" s="38">
        <f t="shared" si="5"/>
        <v>55.2</v>
      </c>
      <c r="M189" s="18"/>
      <c r="N189" s="15"/>
    </row>
    <row r="190" ht="13.7" customHeight="1" spans="1:14">
      <c r="A190" s="10">
        <v>185</v>
      </c>
      <c r="B190" s="11" t="s">
        <v>8280</v>
      </c>
      <c r="C190" s="11" t="s">
        <v>18</v>
      </c>
      <c r="D190" s="11" t="s">
        <v>8281</v>
      </c>
      <c r="E190" s="15" t="s">
        <v>8282</v>
      </c>
      <c r="F190" s="13"/>
      <c r="G190" s="14">
        <v>1.99</v>
      </c>
      <c r="H190" s="13"/>
      <c r="I190" s="14">
        <v>1.99</v>
      </c>
      <c r="J190" s="18" t="s">
        <v>7739</v>
      </c>
      <c r="K190" s="18">
        <f t="shared" si="4"/>
        <v>5.97</v>
      </c>
      <c r="L190" s="38">
        <f t="shared" si="5"/>
        <v>29.85</v>
      </c>
      <c r="M190" s="18"/>
      <c r="N190" s="15"/>
    </row>
    <row r="191" ht="13.7" customHeight="1" spans="1:14">
      <c r="A191" s="10">
        <v>186</v>
      </c>
      <c r="B191" s="11" t="s">
        <v>8283</v>
      </c>
      <c r="C191" s="11" t="s">
        <v>18</v>
      </c>
      <c r="D191" s="11" t="s">
        <v>8284</v>
      </c>
      <c r="E191" s="15" t="s">
        <v>8285</v>
      </c>
      <c r="F191" s="13"/>
      <c r="G191" s="14">
        <v>2.61</v>
      </c>
      <c r="H191" s="13"/>
      <c r="I191" s="14">
        <v>2.61</v>
      </c>
      <c r="J191" s="18" t="s">
        <v>7739</v>
      </c>
      <c r="K191" s="18">
        <f t="shared" si="4"/>
        <v>7.83</v>
      </c>
      <c r="L191" s="38">
        <f t="shared" si="5"/>
        <v>39.15</v>
      </c>
      <c r="M191" s="18"/>
      <c r="N191" s="15"/>
    </row>
    <row r="192" ht="13.7" customHeight="1" spans="1:14">
      <c r="A192" s="10">
        <v>187</v>
      </c>
      <c r="B192" s="11" t="s">
        <v>8286</v>
      </c>
      <c r="C192" s="11" t="s">
        <v>18</v>
      </c>
      <c r="D192" s="11" t="s">
        <v>8287</v>
      </c>
      <c r="E192" s="15" t="s">
        <v>8288</v>
      </c>
      <c r="F192" s="13"/>
      <c r="G192" s="14">
        <v>2.61</v>
      </c>
      <c r="H192" s="13"/>
      <c r="I192" s="14">
        <v>2.61</v>
      </c>
      <c r="J192" s="18" t="s">
        <v>7739</v>
      </c>
      <c r="K192" s="18">
        <f t="shared" si="4"/>
        <v>7.83</v>
      </c>
      <c r="L192" s="38">
        <f t="shared" si="5"/>
        <v>39.15</v>
      </c>
      <c r="M192" s="18"/>
      <c r="N192" s="15"/>
    </row>
    <row r="193" ht="13.7" customHeight="1" spans="1:14">
      <c r="A193" s="10">
        <v>188</v>
      </c>
      <c r="B193" s="11" t="s">
        <v>8289</v>
      </c>
      <c r="C193" s="11" t="s">
        <v>18</v>
      </c>
      <c r="D193" s="11" t="s">
        <v>8290</v>
      </c>
      <c r="E193" s="15" t="s">
        <v>8291</v>
      </c>
      <c r="F193" s="13"/>
      <c r="G193" s="14">
        <v>4.91</v>
      </c>
      <c r="H193" s="13"/>
      <c r="I193" s="14">
        <v>4.91</v>
      </c>
      <c r="J193" s="18" t="s">
        <v>7739</v>
      </c>
      <c r="K193" s="18">
        <f t="shared" si="4"/>
        <v>14.73</v>
      </c>
      <c r="L193" s="38">
        <f t="shared" si="5"/>
        <v>73.65</v>
      </c>
      <c r="M193" s="18"/>
      <c r="N193" s="15"/>
    </row>
    <row r="194" ht="13.7" customHeight="1" spans="1:14">
      <c r="A194" s="10">
        <v>189</v>
      </c>
      <c r="B194" s="11" t="s">
        <v>8292</v>
      </c>
      <c r="C194" s="11" t="s">
        <v>18</v>
      </c>
      <c r="D194" s="11" t="s">
        <v>8293</v>
      </c>
      <c r="E194" s="12" t="s">
        <v>8294</v>
      </c>
      <c r="F194" s="13"/>
      <c r="G194" s="14">
        <v>3.07</v>
      </c>
      <c r="H194" s="13"/>
      <c r="I194" s="14">
        <v>3.07</v>
      </c>
      <c r="J194" s="18" t="s">
        <v>7739</v>
      </c>
      <c r="K194" s="18">
        <f t="shared" si="4"/>
        <v>9.21</v>
      </c>
      <c r="L194" s="38">
        <f t="shared" si="5"/>
        <v>46.05</v>
      </c>
      <c r="M194" s="18"/>
      <c r="N194" s="15"/>
    </row>
    <row r="195" ht="13.7" customHeight="1" spans="1:14">
      <c r="A195" s="10">
        <v>190</v>
      </c>
      <c r="B195" s="11" t="s">
        <v>8295</v>
      </c>
      <c r="C195" s="11" t="s">
        <v>18</v>
      </c>
      <c r="D195" s="11" t="s">
        <v>8296</v>
      </c>
      <c r="E195" s="12" t="s">
        <v>8297</v>
      </c>
      <c r="F195" s="13"/>
      <c r="G195" s="14">
        <v>2.45</v>
      </c>
      <c r="H195" s="13"/>
      <c r="I195" s="14">
        <v>2.45</v>
      </c>
      <c r="J195" s="18" t="s">
        <v>7739</v>
      </c>
      <c r="K195" s="18">
        <f t="shared" si="4"/>
        <v>7.35</v>
      </c>
      <c r="L195" s="38">
        <f t="shared" si="5"/>
        <v>36.75</v>
      </c>
      <c r="M195" s="18"/>
      <c r="N195" s="15"/>
    </row>
    <row r="196" ht="13.7" customHeight="1" spans="1:14">
      <c r="A196" s="10">
        <v>191</v>
      </c>
      <c r="B196" s="11" t="s">
        <v>8298</v>
      </c>
      <c r="C196" s="11" t="s">
        <v>18</v>
      </c>
      <c r="D196" s="11" t="s">
        <v>8299</v>
      </c>
      <c r="E196" s="15" t="s">
        <v>8300</v>
      </c>
      <c r="F196" s="13"/>
      <c r="G196" s="14">
        <v>1.84</v>
      </c>
      <c r="H196" s="13"/>
      <c r="I196" s="14">
        <v>1.84</v>
      </c>
      <c r="J196" s="18" t="s">
        <v>7739</v>
      </c>
      <c r="K196" s="18">
        <f t="shared" si="4"/>
        <v>5.52</v>
      </c>
      <c r="L196" s="38">
        <f t="shared" si="5"/>
        <v>27.6</v>
      </c>
      <c r="M196" s="18"/>
      <c r="N196" s="15"/>
    </row>
    <row r="197" ht="13.7" customHeight="1" spans="1:14">
      <c r="A197" s="10">
        <v>192</v>
      </c>
      <c r="B197" s="11" t="s">
        <v>8301</v>
      </c>
      <c r="C197" s="11" t="s">
        <v>18</v>
      </c>
      <c r="D197" s="11" t="s">
        <v>8302</v>
      </c>
      <c r="E197" s="15" t="s">
        <v>8303</v>
      </c>
      <c r="F197" s="13"/>
      <c r="G197" s="14">
        <v>1.87</v>
      </c>
      <c r="H197" s="13"/>
      <c r="I197" s="14">
        <v>1.87</v>
      </c>
      <c r="J197" s="18" t="s">
        <v>7739</v>
      </c>
      <c r="K197" s="18">
        <f t="shared" si="4"/>
        <v>5.61</v>
      </c>
      <c r="L197" s="38">
        <f t="shared" si="5"/>
        <v>28.05</v>
      </c>
      <c r="M197" s="18"/>
      <c r="N197" s="15"/>
    </row>
    <row r="198" ht="13.7" customHeight="1" spans="1:14">
      <c r="A198" s="10">
        <v>193</v>
      </c>
      <c r="B198" s="11" t="s">
        <v>8304</v>
      </c>
      <c r="C198" s="11" t="s">
        <v>18</v>
      </c>
      <c r="D198" s="11" t="s">
        <v>8305</v>
      </c>
      <c r="E198" s="15" t="s">
        <v>8306</v>
      </c>
      <c r="F198" s="13"/>
      <c r="G198" s="14">
        <v>3.14</v>
      </c>
      <c r="H198" s="13"/>
      <c r="I198" s="14">
        <v>3.14</v>
      </c>
      <c r="J198" s="18" t="s">
        <v>7739</v>
      </c>
      <c r="K198" s="18">
        <f t="shared" si="4"/>
        <v>9.42</v>
      </c>
      <c r="L198" s="38">
        <f t="shared" si="5"/>
        <v>47.1</v>
      </c>
      <c r="M198" s="18"/>
      <c r="N198" s="15"/>
    </row>
    <row r="199" ht="13.7" customHeight="1" spans="1:14">
      <c r="A199" s="10">
        <v>194</v>
      </c>
      <c r="B199" s="11" t="s">
        <v>8307</v>
      </c>
      <c r="C199" s="11" t="s">
        <v>18</v>
      </c>
      <c r="D199" s="11" t="s">
        <v>8308</v>
      </c>
      <c r="E199" s="12" t="s">
        <v>8309</v>
      </c>
      <c r="F199" s="13"/>
      <c r="G199" s="14">
        <v>5.85</v>
      </c>
      <c r="H199" s="13"/>
      <c r="I199" s="14">
        <v>5.85</v>
      </c>
      <c r="J199" s="18" t="s">
        <v>7739</v>
      </c>
      <c r="K199" s="18">
        <f t="shared" ref="K199:K262" si="6">G199*3</f>
        <v>17.55</v>
      </c>
      <c r="L199" s="38">
        <f t="shared" ref="L199:L262" si="7">G199*15</f>
        <v>87.75</v>
      </c>
      <c r="M199" s="18"/>
      <c r="N199" s="15"/>
    </row>
    <row r="200" ht="13.7" customHeight="1" spans="1:14">
      <c r="A200" s="10">
        <v>195</v>
      </c>
      <c r="B200" s="11" t="s">
        <v>8310</v>
      </c>
      <c r="C200" s="11" t="s">
        <v>18</v>
      </c>
      <c r="D200" s="11" t="s">
        <v>8311</v>
      </c>
      <c r="E200" s="12" t="s">
        <v>8312</v>
      </c>
      <c r="F200" s="13"/>
      <c r="G200" s="14">
        <v>7.41</v>
      </c>
      <c r="H200" s="13"/>
      <c r="I200" s="14">
        <v>7.41</v>
      </c>
      <c r="J200" s="18" t="s">
        <v>7739</v>
      </c>
      <c r="K200" s="18">
        <f t="shared" si="6"/>
        <v>22.23</v>
      </c>
      <c r="L200" s="38">
        <f t="shared" si="7"/>
        <v>111.15</v>
      </c>
      <c r="M200" s="18"/>
      <c r="N200" s="15"/>
    </row>
    <row r="201" ht="13.7" customHeight="1" spans="1:14">
      <c r="A201" s="10">
        <v>196</v>
      </c>
      <c r="B201" s="11" t="s">
        <v>8313</v>
      </c>
      <c r="C201" s="11" t="s">
        <v>18</v>
      </c>
      <c r="D201" s="11" t="s">
        <v>8314</v>
      </c>
      <c r="E201" s="12" t="s">
        <v>8315</v>
      </c>
      <c r="F201" s="13"/>
      <c r="G201" s="14">
        <v>3.44</v>
      </c>
      <c r="H201" s="13"/>
      <c r="I201" s="14">
        <v>3.44</v>
      </c>
      <c r="J201" s="18" t="s">
        <v>7739</v>
      </c>
      <c r="K201" s="18">
        <f t="shared" si="6"/>
        <v>10.32</v>
      </c>
      <c r="L201" s="38">
        <f t="shared" si="7"/>
        <v>51.6</v>
      </c>
      <c r="M201" s="18"/>
      <c r="N201" s="15"/>
    </row>
    <row r="202" ht="13.7" customHeight="1" spans="1:14">
      <c r="A202" s="10">
        <v>197</v>
      </c>
      <c r="B202" s="11" t="s">
        <v>8316</v>
      </c>
      <c r="C202" s="11" t="s">
        <v>18</v>
      </c>
      <c r="D202" s="11" t="s">
        <v>8317</v>
      </c>
      <c r="E202" s="12" t="s">
        <v>5166</v>
      </c>
      <c r="F202" s="13"/>
      <c r="G202" s="14">
        <v>3.44</v>
      </c>
      <c r="H202" s="13"/>
      <c r="I202" s="14">
        <v>3.44</v>
      </c>
      <c r="J202" s="18" t="s">
        <v>7739</v>
      </c>
      <c r="K202" s="18">
        <f t="shared" si="6"/>
        <v>10.32</v>
      </c>
      <c r="L202" s="38">
        <f t="shared" si="7"/>
        <v>51.6</v>
      </c>
      <c r="M202" s="18"/>
      <c r="N202" s="15"/>
    </row>
    <row r="203" ht="13.7" customHeight="1" spans="1:14">
      <c r="A203" s="10">
        <v>198</v>
      </c>
      <c r="B203" s="11" t="s">
        <v>8318</v>
      </c>
      <c r="C203" s="11" t="s">
        <v>18</v>
      </c>
      <c r="D203" s="11" t="s">
        <v>8319</v>
      </c>
      <c r="E203" s="12" t="s">
        <v>8320</v>
      </c>
      <c r="F203" s="13"/>
      <c r="G203" s="14">
        <v>4.11</v>
      </c>
      <c r="H203" s="13"/>
      <c r="I203" s="14">
        <v>4.11</v>
      </c>
      <c r="J203" s="18" t="s">
        <v>7739</v>
      </c>
      <c r="K203" s="18">
        <f t="shared" si="6"/>
        <v>12.33</v>
      </c>
      <c r="L203" s="38">
        <f t="shared" si="7"/>
        <v>61.65</v>
      </c>
      <c r="M203" s="18"/>
      <c r="N203" s="15"/>
    </row>
    <row r="204" ht="13.7" customHeight="1" spans="1:14">
      <c r="A204" s="10">
        <v>199</v>
      </c>
      <c r="B204" s="11" t="s">
        <v>8321</v>
      </c>
      <c r="C204" s="11" t="s">
        <v>18</v>
      </c>
      <c r="D204" s="11" t="s">
        <v>8322</v>
      </c>
      <c r="E204" s="15" t="s">
        <v>8323</v>
      </c>
      <c r="F204" s="13"/>
      <c r="G204" s="14">
        <v>6.01</v>
      </c>
      <c r="H204" s="13"/>
      <c r="I204" s="14">
        <v>6.01</v>
      </c>
      <c r="J204" s="18" t="s">
        <v>7739</v>
      </c>
      <c r="K204" s="18">
        <f t="shared" si="6"/>
        <v>18.03</v>
      </c>
      <c r="L204" s="38">
        <f t="shared" si="7"/>
        <v>90.15</v>
      </c>
      <c r="M204" s="18"/>
      <c r="N204" s="15"/>
    </row>
    <row r="205" ht="13.7" customHeight="1" spans="1:14">
      <c r="A205" s="10">
        <v>200</v>
      </c>
      <c r="B205" s="11" t="s">
        <v>8324</v>
      </c>
      <c r="C205" s="11" t="s">
        <v>18</v>
      </c>
      <c r="D205" s="11" t="s">
        <v>8325</v>
      </c>
      <c r="E205" s="15" t="s">
        <v>8326</v>
      </c>
      <c r="F205" s="13"/>
      <c r="G205" s="14">
        <v>5.23</v>
      </c>
      <c r="H205" s="13"/>
      <c r="I205" s="14">
        <v>5.23</v>
      </c>
      <c r="J205" s="18" t="s">
        <v>7739</v>
      </c>
      <c r="K205" s="18">
        <f t="shared" si="6"/>
        <v>15.69</v>
      </c>
      <c r="L205" s="38">
        <f t="shared" si="7"/>
        <v>78.45</v>
      </c>
      <c r="M205" s="18"/>
      <c r="N205" s="15"/>
    </row>
    <row r="206" ht="13.7" customHeight="1" spans="1:14">
      <c r="A206" s="10">
        <v>201</v>
      </c>
      <c r="B206" s="11" t="s">
        <v>8327</v>
      </c>
      <c r="C206" s="11" t="s">
        <v>18</v>
      </c>
      <c r="D206" s="11" t="s">
        <v>8328</v>
      </c>
      <c r="E206" s="15" t="s">
        <v>8329</v>
      </c>
      <c r="F206" s="13"/>
      <c r="G206" s="14">
        <v>8.29</v>
      </c>
      <c r="H206" s="13"/>
      <c r="I206" s="14">
        <v>8.29</v>
      </c>
      <c r="J206" s="18" t="s">
        <v>7739</v>
      </c>
      <c r="K206" s="18">
        <f t="shared" si="6"/>
        <v>24.87</v>
      </c>
      <c r="L206" s="38">
        <f t="shared" si="7"/>
        <v>124.35</v>
      </c>
      <c r="M206" s="18"/>
      <c r="N206" s="15"/>
    </row>
    <row r="207" ht="13.7" customHeight="1" spans="1:14">
      <c r="A207" s="10">
        <v>202</v>
      </c>
      <c r="B207" s="11" t="s">
        <v>8330</v>
      </c>
      <c r="C207" s="11" t="s">
        <v>18</v>
      </c>
      <c r="D207" s="11" t="s">
        <v>8331</v>
      </c>
      <c r="E207" s="15" t="s">
        <v>8332</v>
      </c>
      <c r="F207" s="13"/>
      <c r="G207" s="14">
        <v>5.32</v>
      </c>
      <c r="H207" s="13"/>
      <c r="I207" s="14">
        <v>5.32</v>
      </c>
      <c r="J207" s="18" t="s">
        <v>7739</v>
      </c>
      <c r="K207" s="18">
        <f t="shared" si="6"/>
        <v>15.96</v>
      </c>
      <c r="L207" s="38">
        <f t="shared" si="7"/>
        <v>79.8</v>
      </c>
      <c r="M207" s="18"/>
      <c r="N207" s="15"/>
    </row>
    <row r="208" ht="13.7" customHeight="1" spans="1:14">
      <c r="A208" s="10">
        <v>203</v>
      </c>
      <c r="B208" s="11" t="s">
        <v>8333</v>
      </c>
      <c r="C208" s="11" t="s">
        <v>18</v>
      </c>
      <c r="D208" s="11" t="s">
        <v>8334</v>
      </c>
      <c r="E208" s="15" t="s">
        <v>8335</v>
      </c>
      <c r="F208" s="13"/>
      <c r="G208" s="14">
        <v>7.49</v>
      </c>
      <c r="H208" s="13"/>
      <c r="I208" s="14">
        <v>7.49</v>
      </c>
      <c r="J208" s="18" t="s">
        <v>7739</v>
      </c>
      <c r="K208" s="18">
        <f t="shared" si="6"/>
        <v>22.47</v>
      </c>
      <c r="L208" s="38">
        <f t="shared" si="7"/>
        <v>112.35</v>
      </c>
      <c r="M208" s="18"/>
      <c r="N208" s="15"/>
    </row>
    <row r="209" ht="13.7" customHeight="1" spans="1:14">
      <c r="A209" s="10">
        <v>204</v>
      </c>
      <c r="B209" s="11" t="s">
        <v>8336</v>
      </c>
      <c r="C209" s="11" t="s">
        <v>18</v>
      </c>
      <c r="D209" s="11" t="s">
        <v>8337</v>
      </c>
      <c r="E209" s="12" t="s">
        <v>8338</v>
      </c>
      <c r="F209" s="13"/>
      <c r="G209" s="14">
        <v>5.26</v>
      </c>
      <c r="H209" s="13"/>
      <c r="I209" s="14">
        <v>5.26</v>
      </c>
      <c r="J209" s="18" t="s">
        <v>7739</v>
      </c>
      <c r="K209" s="18">
        <f t="shared" si="6"/>
        <v>15.78</v>
      </c>
      <c r="L209" s="38">
        <f t="shared" si="7"/>
        <v>78.9</v>
      </c>
      <c r="M209" s="18"/>
      <c r="N209" s="15"/>
    </row>
    <row r="210" ht="13.7" customHeight="1" spans="1:14">
      <c r="A210" s="10">
        <v>205</v>
      </c>
      <c r="B210" s="11" t="s">
        <v>8339</v>
      </c>
      <c r="C210" s="11" t="s">
        <v>18</v>
      </c>
      <c r="D210" s="11" t="s">
        <v>8340</v>
      </c>
      <c r="E210" s="15" t="s">
        <v>8341</v>
      </c>
      <c r="F210" s="13"/>
      <c r="G210" s="14">
        <v>10.46</v>
      </c>
      <c r="H210" s="13"/>
      <c r="I210" s="14">
        <v>10.46</v>
      </c>
      <c r="J210" s="18" t="s">
        <v>7739</v>
      </c>
      <c r="K210" s="18">
        <f t="shared" si="6"/>
        <v>31.38</v>
      </c>
      <c r="L210" s="38">
        <f t="shared" si="7"/>
        <v>156.9</v>
      </c>
      <c r="M210" s="18"/>
      <c r="N210" s="15"/>
    </row>
    <row r="211" ht="13.7" customHeight="1" spans="1:14">
      <c r="A211" s="10">
        <v>206</v>
      </c>
      <c r="B211" s="11" t="s">
        <v>8342</v>
      </c>
      <c r="C211" s="11" t="s">
        <v>18</v>
      </c>
      <c r="D211" s="11" t="s">
        <v>8343</v>
      </c>
      <c r="E211" s="15" t="s">
        <v>8344</v>
      </c>
      <c r="F211" s="13"/>
      <c r="G211" s="14">
        <v>3.61</v>
      </c>
      <c r="H211" s="13"/>
      <c r="I211" s="14">
        <v>3.61</v>
      </c>
      <c r="J211" s="18" t="s">
        <v>7739</v>
      </c>
      <c r="K211" s="18">
        <f t="shared" si="6"/>
        <v>10.83</v>
      </c>
      <c r="L211" s="38">
        <f t="shared" si="7"/>
        <v>54.15</v>
      </c>
      <c r="M211" s="18"/>
      <c r="N211" s="15"/>
    </row>
    <row r="212" ht="13.7" customHeight="1" spans="1:14">
      <c r="A212" s="10">
        <v>207</v>
      </c>
      <c r="B212" s="11" t="s">
        <v>8345</v>
      </c>
      <c r="C212" s="11" t="s">
        <v>18</v>
      </c>
      <c r="D212" s="11" t="s">
        <v>8346</v>
      </c>
      <c r="E212" s="12" t="s">
        <v>8347</v>
      </c>
      <c r="F212" s="13"/>
      <c r="G212" s="14">
        <v>3.47</v>
      </c>
      <c r="H212" s="13"/>
      <c r="I212" s="14">
        <v>3.47</v>
      </c>
      <c r="J212" s="18" t="s">
        <v>7739</v>
      </c>
      <c r="K212" s="18">
        <f t="shared" si="6"/>
        <v>10.41</v>
      </c>
      <c r="L212" s="38">
        <f t="shared" si="7"/>
        <v>52.05</v>
      </c>
      <c r="M212" s="18"/>
      <c r="N212" s="15"/>
    </row>
    <row r="213" ht="13.7" customHeight="1" spans="1:14">
      <c r="A213" s="10">
        <v>208</v>
      </c>
      <c r="B213" s="11" t="s">
        <v>8348</v>
      </c>
      <c r="C213" s="11" t="s">
        <v>18</v>
      </c>
      <c r="D213" s="11" t="s">
        <v>8349</v>
      </c>
      <c r="E213" s="12" t="s">
        <v>8350</v>
      </c>
      <c r="F213" s="13"/>
      <c r="G213" s="14">
        <v>1.32</v>
      </c>
      <c r="H213" s="13"/>
      <c r="I213" s="14">
        <v>1.32</v>
      </c>
      <c r="J213" s="18" t="s">
        <v>7739</v>
      </c>
      <c r="K213" s="18">
        <f t="shared" si="6"/>
        <v>3.96</v>
      </c>
      <c r="L213" s="38">
        <f t="shared" si="7"/>
        <v>19.8</v>
      </c>
      <c r="M213" s="18"/>
      <c r="N213" s="15"/>
    </row>
    <row r="214" ht="13.7" customHeight="1" spans="1:14">
      <c r="A214" s="10">
        <v>209</v>
      </c>
      <c r="B214" s="11" t="s">
        <v>6566</v>
      </c>
      <c r="C214" s="11" t="s">
        <v>18</v>
      </c>
      <c r="D214" s="11" t="s">
        <v>8351</v>
      </c>
      <c r="E214" s="12" t="s">
        <v>8352</v>
      </c>
      <c r="F214" s="13"/>
      <c r="G214" s="14">
        <v>1.05</v>
      </c>
      <c r="H214" s="13"/>
      <c r="I214" s="14">
        <v>1.05</v>
      </c>
      <c r="J214" s="18" t="s">
        <v>7739</v>
      </c>
      <c r="K214" s="18">
        <f t="shared" si="6"/>
        <v>3.15</v>
      </c>
      <c r="L214" s="38">
        <f t="shared" si="7"/>
        <v>15.75</v>
      </c>
      <c r="M214" s="18"/>
      <c r="N214" s="15"/>
    </row>
    <row r="215" ht="13.7" customHeight="1" spans="1:14">
      <c r="A215" s="10">
        <v>210</v>
      </c>
      <c r="B215" s="11" t="s">
        <v>8353</v>
      </c>
      <c r="C215" s="11" t="s">
        <v>18</v>
      </c>
      <c r="D215" s="11" t="s">
        <v>8354</v>
      </c>
      <c r="E215" s="15" t="s">
        <v>8355</v>
      </c>
      <c r="F215" s="13"/>
      <c r="G215" s="14">
        <v>2.09</v>
      </c>
      <c r="H215" s="13"/>
      <c r="I215" s="14">
        <v>2.09</v>
      </c>
      <c r="J215" s="18" t="s">
        <v>7739</v>
      </c>
      <c r="K215" s="18">
        <f t="shared" si="6"/>
        <v>6.27</v>
      </c>
      <c r="L215" s="38">
        <f t="shared" si="7"/>
        <v>31.35</v>
      </c>
      <c r="M215" s="18"/>
      <c r="N215" s="15"/>
    </row>
    <row r="216" ht="13.7" customHeight="1" spans="1:14">
      <c r="A216" s="10">
        <v>211</v>
      </c>
      <c r="B216" s="11" t="s">
        <v>8356</v>
      </c>
      <c r="C216" s="11" t="s">
        <v>18</v>
      </c>
      <c r="D216" s="11" t="s">
        <v>8357</v>
      </c>
      <c r="E216" s="12" t="s">
        <v>8358</v>
      </c>
      <c r="F216" s="13"/>
      <c r="G216" s="14">
        <v>5.23</v>
      </c>
      <c r="H216" s="13"/>
      <c r="I216" s="14">
        <v>5.23</v>
      </c>
      <c r="J216" s="18" t="s">
        <v>7739</v>
      </c>
      <c r="K216" s="18">
        <f t="shared" si="6"/>
        <v>15.69</v>
      </c>
      <c r="L216" s="38">
        <f t="shared" si="7"/>
        <v>78.45</v>
      </c>
      <c r="M216" s="18"/>
      <c r="N216" s="15"/>
    </row>
    <row r="217" ht="13.7" customHeight="1" spans="1:14">
      <c r="A217" s="10">
        <v>212</v>
      </c>
      <c r="B217" s="11" t="s">
        <v>8359</v>
      </c>
      <c r="C217" s="11" t="s">
        <v>18</v>
      </c>
      <c r="D217" s="11" t="s">
        <v>8360</v>
      </c>
      <c r="E217" s="12" t="s">
        <v>8361</v>
      </c>
      <c r="F217" s="13"/>
      <c r="G217" s="14">
        <v>4.32</v>
      </c>
      <c r="H217" s="13"/>
      <c r="I217" s="14">
        <v>4.32</v>
      </c>
      <c r="J217" s="18" t="s">
        <v>7739</v>
      </c>
      <c r="K217" s="18">
        <f t="shared" si="6"/>
        <v>12.96</v>
      </c>
      <c r="L217" s="38">
        <f t="shared" si="7"/>
        <v>64.8</v>
      </c>
      <c r="M217" s="18"/>
      <c r="N217" s="15"/>
    </row>
    <row r="218" ht="13.7" customHeight="1" spans="1:14">
      <c r="A218" s="10">
        <v>213</v>
      </c>
      <c r="B218" s="11" t="s">
        <v>8362</v>
      </c>
      <c r="C218" s="11" t="s">
        <v>18</v>
      </c>
      <c r="D218" s="11" t="s">
        <v>8363</v>
      </c>
      <c r="E218" s="15" t="s">
        <v>8364</v>
      </c>
      <c r="F218" s="13"/>
      <c r="G218" s="14">
        <v>3.91</v>
      </c>
      <c r="H218" s="13"/>
      <c r="I218" s="14">
        <v>3.91</v>
      </c>
      <c r="J218" s="18" t="s">
        <v>7739</v>
      </c>
      <c r="K218" s="18">
        <f t="shared" si="6"/>
        <v>11.73</v>
      </c>
      <c r="L218" s="38">
        <f t="shared" si="7"/>
        <v>58.65</v>
      </c>
      <c r="M218" s="18"/>
      <c r="N218" s="15"/>
    </row>
    <row r="219" ht="13.7" customHeight="1" spans="1:14">
      <c r="A219" s="10">
        <v>214</v>
      </c>
      <c r="B219" s="11" t="s">
        <v>8365</v>
      </c>
      <c r="C219" s="11" t="s">
        <v>18</v>
      </c>
      <c r="D219" s="11" t="s">
        <v>8366</v>
      </c>
      <c r="E219" s="12" t="s">
        <v>8367</v>
      </c>
      <c r="F219" s="13"/>
      <c r="G219" s="14">
        <v>4.98</v>
      </c>
      <c r="H219" s="13"/>
      <c r="I219" s="14">
        <v>4.98</v>
      </c>
      <c r="J219" s="18" t="s">
        <v>7739</v>
      </c>
      <c r="K219" s="18">
        <f t="shared" si="6"/>
        <v>14.94</v>
      </c>
      <c r="L219" s="38">
        <f t="shared" si="7"/>
        <v>74.7</v>
      </c>
      <c r="M219" s="18"/>
      <c r="N219" s="15"/>
    </row>
    <row r="220" ht="13.7" customHeight="1" spans="1:14">
      <c r="A220" s="10">
        <v>215</v>
      </c>
      <c r="B220" s="11" t="s">
        <v>8368</v>
      </c>
      <c r="C220" s="11" t="s">
        <v>18</v>
      </c>
      <c r="D220" s="11" t="s">
        <v>8369</v>
      </c>
      <c r="E220" s="12" t="s">
        <v>8370</v>
      </c>
      <c r="F220" s="13"/>
      <c r="G220" s="14">
        <v>2.09</v>
      </c>
      <c r="H220" s="13"/>
      <c r="I220" s="14">
        <v>2.09</v>
      </c>
      <c r="J220" s="18" t="s">
        <v>7739</v>
      </c>
      <c r="K220" s="18">
        <f t="shared" si="6"/>
        <v>6.27</v>
      </c>
      <c r="L220" s="38">
        <f t="shared" si="7"/>
        <v>31.35</v>
      </c>
      <c r="M220" s="18"/>
      <c r="N220" s="15"/>
    </row>
    <row r="221" ht="13.7" customHeight="1" spans="1:14">
      <c r="A221" s="10">
        <v>216</v>
      </c>
      <c r="B221" s="11" t="s">
        <v>8371</v>
      </c>
      <c r="C221" s="11" t="s">
        <v>18</v>
      </c>
      <c r="D221" s="11" t="s">
        <v>8372</v>
      </c>
      <c r="E221" s="12" t="s">
        <v>8373</v>
      </c>
      <c r="F221" s="13"/>
      <c r="G221" s="14">
        <v>5.58</v>
      </c>
      <c r="H221" s="13"/>
      <c r="I221" s="14">
        <v>5.58</v>
      </c>
      <c r="J221" s="18" t="s">
        <v>7739</v>
      </c>
      <c r="K221" s="18">
        <f t="shared" si="6"/>
        <v>16.74</v>
      </c>
      <c r="L221" s="38">
        <f t="shared" si="7"/>
        <v>83.7</v>
      </c>
      <c r="M221" s="18"/>
      <c r="N221" s="15"/>
    </row>
    <row r="222" ht="13.7" customHeight="1" spans="1:14">
      <c r="A222" s="10">
        <v>217</v>
      </c>
      <c r="B222" s="11" t="s">
        <v>8374</v>
      </c>
      <c r="C222" s="11" t="s">
        <v>18</v>
      </c>
      <c r="D222" s="11" t="s">
        <v>8375</v>
      </c>
      <c r="E222" s="12" t="s">
        <v>8376</v>
      </c>
      <c r="F222" s="13"/>
      <c r="G222" s="14">
        <v>1.39</v>
      </c>
      <c r="H222" s="13"/>
      <c r="I222" s="14">
        <v>1.39</v>
      </c>
      <c r="J222" s="18" t="s">
        <v>7739</v>
      </c>
      <c r="K222" s="18">
        <f t="shared" si="6"/>
        <v>4.17</v>
      </c>
      <c r="L222" s="38">
        <f t="shared" si="7"/>
        <v>20.85</v>
      </c>
      <c r="M222" s="18"/>
      <c r="N222" s="15"/>
    </row>
    <row r="223" ht="13.7" customHeight="1" spans="1:14">
      <c r="A223" s="10">
        <v>218</v>
      </c>
      <c r="B223" s="11" t="s">
        <v>8377</v>
      </c>
      <c r="C223" s="11" t="s">
        <v>18</v>
      </c>
      <c r="D223" s="11" t="s">
        <v>8378</v>
      </c>
      <c r="E223" s="12" t="s">
        <v>8379</v>
      </c>
      <c r="F223" s="13"/>
      <c r="G223" s="14">
        <v>1.74</v>
      </c>
      <c r="H223" s="13"/>
      <c r="I223" s="14">
        <v>1.74</v>
      </c>
      <c r="J223" s="18" t="s">
        <v>7739</v>
      </c>
      <c r="K223" s="18">
        <f t="shared" si="6"/>
        <v>5.22</v>
      </c>
      <c r="L223" s="38">
        <f t="shared" si="7"/>
        <v>26.1</v>
      </c>
      <c r="M223" s="18"/>
      <c r="N223" s="15"/>
    </row>
    <row r="224" ht="13.7" customHeight="1" spans="1:14">
      <c r="A224" s="10">
        <v>219</v>
      </c>
      <c r="B224" s="11" t="s">
        <v>8380</v>
      </c>
      <c r="C224" s="11" t="s">
        <v>18</v>
      </c>
      <c r="D224" s="11" t="s">
        <v>8381</v>
      </c>
      <c r="E224" s="12" t="s">
        <v>8382</v>
      </c>
      <c r="F224" s="13"/>
      <c r="G224" s="14">
        <v>3.83</v>
      </c>
      <c r="H224" s="13"/>
      <c r="I224" s="14">
        <v>3.83</v>
      </c>
      <c r="J224" s="18" t="s">
        <v>7739</v>
      </c>
      <c r="K224" s="18">
        <f t="shared" si="6"/>
        <v>11.49</v>
      </c>
      <c r="L224" s="38">
        <f t="shared" si="7"/>
        <v>57.45</v>
      </c>
      <c r="M224" s="18"/>
      <c r="N224" s="15"/>
    </row>
    <row r="225" ht="13.7" customHeight="1" spans="1:14">
      <c r="A225" s="10">
        <v>220</v>
      </c>
      <c r="B225" s="11" t="s">
        <v>8383</v>
      </c>
      <c r="C225" s="11" t="s">
        <v>18</v>
      </c>
      <c r="D225" s="11" t="s">
        <v>8384</v>
      </c>
      <c r="E225" s="12" t="s">
        <v>8385</v>
      </c>
      <c r="F225" s="13"/>
      <c r="G225" s="14">
        <v>5.69</v>
      </c>
      <c r="H225" s="13"/>
      <c r="I225" s="14">
        <v>5.69</v>
      </c>
      <c r="J225" s="18" t="s">
        <v>7739</v>
      </c>
      <c r="K225" s="18">
        <f t="shared" si="6"/>
        <v>17.07</v>
      </c>
      <c r="L225" s="38">
        <f t="shared" si="7"/>
        <v>85.35</v>
      </c>
      <c r="M225" s="18"/>
      <c r="N225" s="15"/>
    </row>
    <row r="226" ht="13.7" customHeight="1" spans="1:14">
      <c r="A226" s="10">
        <v>221</v>
      </c>
      <c r="B226" s="11" t="s">
        <v>8386</v>
      </c>
      <c r="C226" s="11" t="s">
        <v>18</v>
      </c>
      <c r="D226" s="11" t="s">
        <v>8387</v>
      </c>
      <c r="E226" s="12" t="s">
        <v>8388</v>
      </c>
      <c r="F226" s="13"/>
      <c r="G226" s="14">
        <v>5.58</v>
      </c>
      <c r="H226" s="13"/>
      <c r="I226" s="14">
        <v>5.58</v>
      </c>
      <c r="J226" s="18" t="s">
        <v>7739</v>
      </c>
      <c r="K226" s="18">
        <f t="shared" si="6"/>
        <v>16.74</v>
      </c>
      <c r="L226" s="38">
        <f t="shared" si="7"/>
        <v>83.7</v>
      </c>
      <c r="M226" s="18"/>
      <c r="N226" s="15"/>
    </row>
    <row r="227" ht="13.7" customHeight="1" spans="1:14">
      <c r="A227" s="10">
        <v>222</v>
      </c>
      <c r="B227" s="11" t="s">
        <v>8389</v>
      </c>
      <c r="C227" s="11" t="s">
        <v>18</v>
      </c>
      <c r="D227" s="11" t="s">
        <v>8390</v>
      </c>
      <c r="E227" s="15" t="s">
        <v>8391</v>
      </c>
      <c r="F227" s="13"/>
      <c r="G227" s="14">
        <v>4.91</v>
      </c>
      <c r="H227" s="13"/>
      <c r="I227" s="14">
        <v>4.91</v>
      </c>
      <c r="J227" s="18" t="s">
        <v>7739</v>
      </c>
      <c r="K227" s="18">
        <f t="shared" si="6"/>
        <v>14.73</v>
      </c>
      <c r="L227" s="38">
        <f t="shared" si="7"/>
        <v>73.65</v>
      </c>
      <c r="M227" s="18"/>
      <c r="N227" s="15"/>
    </row>
    <row r="228" ht="13.7" customHeight="1" spans="1:14">
      <c r="A228" s="10">
        <v>223</v>
      </c>
      <c r="B228" s="11" t="s">
        <v>8392</v>
      </c>
      <c r="C228" s="11" t="s">
        <v>18</v>
      </c>
      <c r="D228" s="11" t="s">
        <v>8393</v>
      </c>
      <c r="E228" s="12" t="s">
        <v>8394</v>
      </c>
      <c r="F228" s="13"/>
      <c r="G228" s="14">
        <v>3.27</v>
      </c>
      <c r="H228" s="13"/>
      <c r="I228" s="14">
        <v>3.27</v>
      </c>
      <c r="J228" s="18" t="s">
        <v>7739</v>
      </c>
      <c r="K228" s="18">
        <f t="shared" si="6"/>
        <v>9.81</v>
      </c>
      <c r="L228" s="38">
        <f t="shared" si="7"/>
        <v>49.05</v>
      </c>
      <c r="M228" s="18"/>
      <c r="N228" s="15"/>
    </row>
    <row r="229" ht="13.7" customHeight="1" spans="1:14">
      <c r="A229" s="10">
        <v>224</v>
      </c>
      <c r="B229" s="11" t="s">
        <v>8395</v>
      </c>
      <c r="C229" s="11" t="s">
        <v>18</v>
      </c>
      <c r="D229" s="11" t="s">
        <v>8396</v>
      </c>
      <c r="E229" s="12" t="s">
        <v>8397</v>
      </c>
      <c r="F229" s="13"/>
      <c r="G229" s="14">
        <v>4.62</v>
      </c>
      <c r="H229" s="13"/>
      <c r="I229" s="14">
        <v>4.62</v>
      </c>
      <c r="J229" s="18" t="s">
        <v>7739</v>
      </c>
      <c r="K229" s="18">
        <f t="shared" si="6"/>
        <v>13.86</v>
      </c>
      <c r="L229" s="38">
        <f t="shared" si="7"/>
        <v>69.3</v>
      </c>
      <c r="M229" s="18"/>
      <c r="N229" s="15"/>
    </row>
    <row r="230" ht="13.7" customHeight="1" spans="1:14">
      <c r="A230" s="10">
        <v>225</v>
      </c>
      <c r="B230" s="11" t="s">
        <v>8398</v>
      </c>
      <c r="C230" s="11" t="s">
        <v>18</v>
      </c>
      <c r="D230" s="11" t="s">
        <v>8399</v>
      </c>
      <c r="E230" s="12" t="s">
        <v>8400</v>
      </c>
      <c r="F230" s="13"/>
      <c r="G230" s="14">
        <v>4.18</v>
      </c>
      <c r="H230" s="13"/>
      <c r="I230" s="14">
        <v>4.18</v>
      </c>
      <c r="J230" s="18" t="s">
        <v>7739</v>
      </c>
      <c r="K230" s="18">
        <f t="shared" si="6"/>
        <v>12.54</v>
      </c>
      <c r="L230" s="38">
        <f t="shared" si="7"/>
        <v>62.7</v>
      </c>
      <c r="M230" s="18"/>
      <c r="N230" s="15"/>
    </row>
    <row r="231" ht="13.7" customHeight="1" spans="1:14">
      <c r="A231" s="10">
        <v>226</v>
      </c>
      <c r="B231" s="11" t="s">
        <v>8401</v>
      </c>
      <c r="C231" s="11" t="s">
        <v>18</v>
      </c>
      <c r="D231" s="11" t="s">
        <v>8402</v>
      </c>
      <c r="E231" s="12" t="s">
        <v>8403</v>
      </c>
      <c r="F231" s="13"/>
      <c r="G231" s="14">
        <v>3.49</v>
      </c>
      <c r="H231" s="13"/>
      <c r="I231" s="14">
        <v>3.49</v>
      </c>
      <c r="J231" s="18" t="s">
        <v>7739</v>
      </c>
      <c r="K231" s="18">
        <f t="shared" si="6"/>
        <v>10.47</v>
      </c>
      <c r="L231" s="38">
        <f t="shared" si="7"/>
        <v>52.35</v>
      </c>
      <c r="M231" s="18"/>
      <c r="N231" s="15"/>
    </row>
    <row r="232" ht="13.7" customHeight="1" spans="1:14">
      <c r="A232" s="10">
        <v>227</v>
      </c>
      <c r="B232" s="11" t="s">
        <v>8404</v>
      </c>
      <c r="C232" s="11" t="s">
        <v>18</v>
      </c>
      <c r="D232" s="11" t="s">
        <v>8405</v>
      </c>
      <c r="E232" s="15" t="s">
        <v>8406</v>
      </c>
      <c r="F232" s="13"/>
      <c r="G232" s="14">
        <v>2.09</v>
      </c>
      <c r="H232" s="13"/>
      <c r="I232" s="14">
        <v>2.09</v>
      </c>
      <c r="J232" s="18" t="s">
        <v>7739</v>
      </c>
      <c r="K232" s="18">
        <f t="shared" si="6"/>
        <v>6.27</v>
      </c>
      <c r="L232" s="38">
        <f t="shared" si="7"/>
        <v>31.35</v>
      </c>
      <c r="M232" s="18"/>
      <c r="N232" s="15"/>
    </row>
    <row r="233" ht="13.7" customHeight="1" spans="1:14">
      <c r="A233" s="10">
        <v>228</v>
      </c>
      <c r="B233" s="11" t="s">
        <v>8407</v>
      </c>
      <c r="C233" s="11" t="s">
        <v>18</v>
      </c>
      <c r="D233" s="11" t="s">
        <v>8408</v>
      </c>
      <c r="E233" s="12" t="s">
        <v>8409</v>
      </c>
      <c r="F233" s="13"/>
      <c r="G233" s="14">
        <v>6.27</v>
      </c>
      <c r="H233" s="13"/>
      <c r="I233" s="14">
        <v>6.27</v>
      </c>
      <c r="J233" s="18" t="s">
        <v>7739</v>
      </c>
      <c r="K233" s="18">
        <f t="shared" si="6"/>
        <v>18.81</v>
      </c>
      <c r="L233" s="38">
        <f t="shared" si="7"/>
        <v>94.05</v>
      </c>
      <c r="M233" s="18"/>
      <c r="N233" s="15"/>
    </row>
    <row r="234" ht="13.7" customHeight="1" spans="1:14">
      <c r="A234" s="10">
        <v>229</v>
      </c>
      <c r="B234" s="11" t="s">
        <v>8410</v>
      </c>
      <c r="C234" s="11" t="s">
        <v>18</v>
      </c>
      <c r="D234" s="11" t="s">
        <v>8411</v>
      </c>
      <c r="E234" s="15" t="s">
        <v>8412</v>
      </c>
      <c r="F234" s="13"/>
      <c r="G234" s="14">
        <v>4.34</v>
      </c>
      <c r="H234" s="13"/>
      <c r="I234" s="14">
        <v>4.34</v>
      </c>
      <c r="J234" s="18" t="s">
        <v>7739</v>
      </c>
      <c r="K234" s="18">
        <f t="shared" si="6"/>
        <v>13.02</v>
      </c>
      <c r="L234" s="38">
        <f t="shared" si="7"/>
        <v>65.1</v>
      </c>
      <c r="M234" s="18"/>
      <c r="N234" s="15"/>
    </row>
    <row r="235" ht="13.7" customHeight="1" spans="1:14">
      <c r="A235" s="10">
        <v>230</v>
      </c>
      <c r="B235" s="11" t="s">
        <v>8413</v>
      </c>
      <c r="C235" s="11" t="s">
        <v>18</v>
      </c>
      <c r="D235" s="11" t="s">
        <v>8414</v>
      </c>
      <c r="E235" s="15" t="s">
        <v>8415</v>
      </c>
      <c r="F235" s="13"/>
      <c r="G235" s="14">
        <v>4.25</v>
      </c>
      <c r="H235" s="13"/>
      <c r="I235" s="14">
        <v>4.25</v>
      </c>
      <c r="J235" s="18" t="s">
        <v>7739</v>
      </c>
      <c r="K235" s="18">
        <f t="shared" si="6"/>
        <v>12.75</v>
      </c>
      <c r="L235" s="38">
        <f t="shared" si="7"/>
        <v>63.75</v>
      </c>
      <c r="M235" s="18"/>
      <c r="N235" s="15"/>
    </row>
    <row r="236" ht="13.7" customHeight="1" spans="1:14">
      <c r="A236" s="10">
        <v>231</v>
      </c>
      <c r="B236" s="11" t="s">
        <v>8416</v>
      </c>
      <c r="C236" s="11" t="s">
        <v>18</v>
      </c>
      <c r="D236" s="11" t="s">
        <v>8417</v>
      </c>
      <c r="E236" s="15" t="s">
        <v>8418</v>
      </c>
      <c r="F236" s="13"/>
      <c r="G236" s="14">
        <v>3.76</v>
      </c>
      <c r="H236" s="13"/>
      <c r="I236" s="14">
        <v>3.76</v>
      </c>
      <c r="J236" s="18" t="s">
        <v>7739</v>
      </c>
      <c r="K236" s="18">
        <f t="shared" si="6"/>
        <v>11.28</v>
      </c>
      <c r="L236" s="38">
        <f t="shared" si="7"/>
        <v>56.4</v>
      </c>
      <c r="M236" s="18"/>
      <c r="N236" s="15"/>
    </row>
    <row r="237" ht="13.7" customHeight="1" spans="1:14">
      <c r="A237" s="10">
        <v>232</v>
      </c>
      <c r="B237" s="11" t="s">
        <v>8419</v>
      </c>
      <c r="C237" s="11" t="s">
        <v>18</v>
      </c>
      <c r="D237" s="11" t="s">
        <v>8420</v>
      </c>
      <c r="E237" s="12" t="s">
        <v>8421</v>
      </c>
      <c r="F237" s="13"/>
      <c r="G237" s="14">
        <v>3.77</v>
      </c>
      <c r="H237" s="13"/>
      <c r="I237" s="14">
        <v>3.77</v>
      </c>
      <c r="J237" s="18" t="s">
        <v>7739</v>
      </c>
      <c r="K237" s="18">
        <f t="shared" si="6"/>
        <v>11.31</v>
      </c>
      <c r="L237" s="38">
        <f t="shared" si="7"/>
        <v>56.55</v>
      </c>
      <c r="M237" s="18"/>
      <c r="N237" s="15"/>
    </row>
    <row r="238" ht="13.7" customHeight="1" spans="1:14">
      <c r="A238" s="10">
        <v>233</v>
      </c>
      <c r="B238" s="11" t="s">
        <v>8422</v>
      </c>
      <c r="C238" s="11" t="s">
        <v>18</v>
      </c>
      <c r="D238" s="11" t="s">
        <v>8423</v>
      </c>
      <c r="E238" s="15" t="s">
        <v>8424</v>
      </c>
      <c r="F238" s="13"/>
      <c r="G238" s="14">
        <v>3.7</v>
      </c>
      <c r="H238" s="13"/>
      <c r="I238" s="14">
        <v>3.7</v>
      </c>
      <c r="J238" s="18" t="s">
        <v>7739</v>
      </c>
      <c r="K238" s="18">
        <f t="shared" si="6"/>
        <v>11.1</v>
      </c>
      <c r="L238" s="38">
        <f t="shared" si="7"/>
        <v>55.5</v>
      </c>
      <c r="M238" s="18"/>
      <c r="N238" s="15"/>
    </row>
    <row r="239" ht="13.7" customHeight="1" spans="1:14">
      <c r="A239" s="10">
        <v>234</v>
      </c>
      <c r="B239" s="11" t="s">
        <v>8425</v>
      </c>
      <c r="C239" s="11" t="s">
        <v>18</v>
      </c>
      <c r="D239" s="11" t="s">
        <v>8426</v>
      </c>
      <c r="E239" s="12" t="s">
        <v>8427</v>
      </c>
      <c r="F239" s="13"/>
      <c r="G239" s="14">
        <v>6.41</v>
      </c>
      <c r="H239" s="13"/>
      <c r="I239" s="14">
        <v>6.41</v>
      </c>
      <c r="J239" s="18" t="s">
        <v>7739</v>
      </c>
      <c r="K239" s="18">
        <f t="shared" si="6"/>
        <v>19.23</v>
      </c>
      <c r="L239" s="38">
        <f t="shared" si="7"/>
        <v>96.15</v>
      </c>
      <c r="M239" s="18"/>
      <c r="N239" s="15"/>
    </row>
    <row r="240" ht="13.7" customHeight="1" spans="1:14">
      <c r="A240" s="10">
        <v>235</v>
      </c>
      <c r="B240" s="11" t="s">
        <v>8428</v>
      </c>
      <c r="C240" s="11" t="s">
        <v>18</v>
      </c>
      <c r="D240" s="11" t="s">
        <v>8429</v>
      </c>
      <c r="E240" s="12" t="s">
        <v>8430</v>
      </c>
      <c r="F240" s="13"/>
      <c r="G240" s="14">
        <v>5.15</v>
      </c>
      <c r="H240" s="13"/>
      <c r="I240" s="14">
        <v>5.15</v>
      </c>
      <c r="J240" s="18" t="s">
        <v>7739</v>
      </c>
      <c r="K240" s="18">
        <f t="shared" si="6"/>
        <v>15.45</v>
      </c>
      <c r="L240" s="38">
        <f t="shared" si="7"/>
        <v>77.25</v>
      </c>
      <c r="M240" s="18"/>
      <c r="N240" s="15"/>
    </row>
    <row r="241" ht="13.7" customHeight="1" spans="1:14">
      <c r="A241" s="10">
        <v>236</v>
      </c>
      <c r="B241" s="11" t="s">
        <v>8431</v>
      </c>
      <c r="C241" s="11" t="s">
        <v>18</v>
      </c>
      <c r="D241" s="11" t="s">
        <v>8432</v>
      </c>
      <c r="E241" s="12" t="s">
        <v>8433</v>
      </c>
      <c r="F241" s="13"/>
      <c r="G241" s="14">
        <v>2.93</v>
      </c>
      <c r="H241" s="13"/>
      <c r="I241" s="14">
        <v>2.93</v>
      </c>
      <c r="J241" s="18" t="s">
        <v>7739</v>
      </c>
      <c r="K241" s="18">
        <f t="shared" si="6"/>
        <v>8.79</v>
      </c>
      <c r="L241" s="38">
        <f t="shared" si="7"/>
        <v>43.95</v>
      </c>
      <c r="M241" s="18"/>
      <c r="N241" s="15"/>
    </row>
    <row r="242" ht="13.7" customHeight="1" spans="1:14">
      <c r="A242" s="10">
        <v>237</v>
      </c>
      <c r="B242" s="11" t="s">
        <v>8434</v>
      </c>
      <c r="C242" s="11" t="s">
        <v>18</v>
      </c>
      <c r="D242" s="11" t="s">
        <v>8435</v>
      </c>
      <c r="E242" s="12" t="s">
        <v>8436</v>
      </c>
      <c r="F242" s="13"/>
      <c r="G242" s="14">
        <v>3.63</v>
      </c>
      <c r="H242" s="13"/>
      <c r="I242" s="14">
        <v>3.63</v>
      </c>
      <c r="J242" s="18" t="s">
        <v>7739</v>
      </c>
      <c r="K242" s="18">
        <f t="shared" si="6"/>
        <v>10.89</v>
      </c>
      <c r="L242" s="38">
        <f t="shared" si="7"/>
        <v>54.45</v>
      </c>
      <c r="M242" s="18"/>
      <c r="N242" s="15"/>
    </row>
    <row r="243" ht="13.7" customHeight="1" spans="1:14">
      <c r="A243" s="10">
        <v>238</v>
      </c>
      <c r="B243" s="11" t="s">
        <v>8437</v>
      </c>
      <c r="C243" s="11" t="s">
        <v>18</v>
      </c>
      <c r="D243" s="11" t="s">
        <v>8438</v>
      </c>
      <c r="E243" s="15" t="s">
        <v>8439</v>
      </c>
      <c r="F243" s="13"/>
      <c r="G243" s="14">
        <v>4.67</v>
      </c>
      <c r="H243" s="13"/>
      <c r="I243" s="14">
        <v>4.67</v>
      </c>
      <c r="J243" s="18" t="s">
        <v>7739</v>
      </c>
      <c r="K243" s="18">
        <f t="shared" si="6"/>
        <v>14.01</v>
      </c>
      <c r="L243" s="38">
        <f t="shared" si="7"/>
        <v>70.05</v>
      </c>
      <c r="M243" s="18"/>
      <c r="N243" s="15"/>
    </row>
    <row r="244" ht="13.7" customHeight="1" spans="1:14">
      <c r="A244" s="10">
        <v>239</v>
      </c>
      <c r="B244" s="11" t="s">
        <v>8440</v>
      </c>
      <c r="C244" s="11" t="s">
        <v>18</v>
      </c>
      <c r="D244" s="11" t="s">
        <v>8441</v>
      </c>
      <c r="E244" s="15" t="s">
        <v>8442</v>
      </c>
      <c r="F244" s="13"/>
      <c r="G244" s="14">
        <v>4.67</v>
      </c>
      <c r="H244" s="13"/>
      <c r="I244" s="14">
        <v>4.67</v>
      </c>
      <c r="J244" s="18" t="s">
        <v>7739</v>
      </c>
      <c r="K244" s="18">
        <f t="shared" si="6"/>
        <v>14.01</v>
      </c>
      <c r="L244" s="38">
        <f t="shared" si="7"/>
        <v>70.05</v>
      </c>
      <c r="M244" s="18"/>
      <c r="N244" s="15"/>
    </row>
    <row r="245" ht="13.7" customHeight="1" spans="1:14">
      <c r="A245" s="10">
        <v>240</v>
      </c>
      <c r="B245" s="11" t="s">
        <v>8443</v>
      </c>
      <c r="C245" s="11" t="s">
        <v>18</v>
      </c>
      <c r="D245" s="11" t="s">
        <v>8444</v>
      </c>
      <c r="E245" s="12" t="s">
        <v>8445</v>
      </c>
      <c r="F245" s="13"/>
      <c r="G245" s="14">
        <v>3.9</v>
      </c>
      <c r="H245" s="13"/>
      <c r="I245" s="14">
        <v>3.9</v>
      </c>
      <c r="J245" s="18" t="s">
        <v>7739</v>
      </c>
      <c r="K245" s="18">
        <f t="shared" si="6"/>
        <v>11.7</v>
      </c>
      <c r="L245" s="38">
        <f t="shared" si="7"/>
        <v>58.5</v>
      </c>
      <c r="M245" s="18"/>
      <c r="N245" s="15"/>
    </row>
    <row r="246" ht="13.7" customHeight="1" spans="1:14">
      <c r="A246" s="10">
        <v>241</v>
      </c>
      <c r="B246" s="11" t="s">
        <v>8446</v>
      </c>
      <c r="C246" s="11" t="s">
        <v>18</v>
      </c>
      <c r="D246" s="11" t="s">
        <v>8447</v>
      </c>
      <c r="E246" s="12" t="s">
        <v>8448</v>
      </c>
      <c r="F246" s="13"/>
      <c r="G246" s="14">
        <v>3.28</v>
      </c>
      <c r="H246" s="13"/>
      <c r="I246" s="14">
        <v>3.28</v>
      </c>
      <c r="J246" s="18" t="s">
        <v>7739</v>
      </c>
      <c r="K246" s="18">
        <f t="shared" si="6"/>
        <v>9.84</v>
      </c>
      <c r="L246" s="38">
        <f t="shared" si="7"/>
        <v>49.2</v>
      </c>
      <c r="M246" s="18"/>
      <c r="N246" s="15"/>
    </row>
    <row r="247" ht="13.7" customHeight="1" spans="1:14">
      <c r="A247" s="10">
        <v>242</v>
      </c>
      <c r="B247" s="11" t="s">
        <v>8449</v>
      </c>
      <c r="C247" s="11" t="s">
        <v>8450</v>
      </c>
      <c r="D247" s="11" t="s">
        <v>8451</v>
      </c>
      <c r="E247" s="12" t="s">
        <v>8452</v>
      </c>
      <c r="F247" s="13"/>
      <c r="G247" s="14">
        <v>3.76</v>
      </c>
      <c r="H247" s="13"/>
      <c r="I247" s="14">
        <v>3.76</v>
      </c>
      <c r="J247" s="18" t="s">
        <v>7739</v>
      </c>
      <c r="K247" s="18">
        <f t="shared" si="6"/>
        <v>11.28</v>
      </c>
      <c r="L247" s="38">
        <f t="shared" si="7"/>
        <v>56.4</v>
      </c>
      <c r="M247" s="18"/>
      <c r="N247" s="15"/>
    </row>
    <row r="248" ht="13.7" customHeight="1" spans="1:14">
      <c r="A248" s="10">
        <v>243</v>
      </c>
      <c r="B248" s="11" t="s">
        <v>8453</v>
      </c>
      <c r="C248" s="11" t="s">
        <v>18</v>
      </c>
      <c r="D248" s="11" t="s">
        <v>8454</v>
      </c>
      <c r="E248" s="12" t="s">
        <v>8455</v>
      </c>
      <c r="F248" s="13"/>
      <c r="G248" s="14">
        <v>4.7</v>
      </c>
      <c r="H248" s="13"/>
      <c r="I248" s="14">
        <v>4.7</v>
      </c>
      <c r="J248" s="18" t="s">
        <v>7739</v>
      </c>
      <c r="K248" s="18">
        <f t="shared" si="6"/>
        <v>14.1</v>
      </c>
      <c r="L248" s="38">
        <f t="shared" si="7"/>
        <v>70.5</v>
      </c>
      <c r="M248" s="18"/>
      <c r="N248" s="15"/>
    </row>
    <row r="249" ht="13.7" customHeight="1" spans="1:14">
      <c r="A249" s="10">
        <v>244</v>
      </c>
      <c r="B249" s="11" t="s">
        <v>8456</v>
      </c>
      <c r="C249" s="11" t="s">
        <v>18</v>
      </c>
      <c r="D249" s="11" t="s">
        <v>8457</v>
      </c>
      <c r="E249" s="12" t="s">
        <v>8458</v>
      </c>
      <c r="F249" s="13"/>
      <c r="G249" s="14">
        <v>4.13</v>
      </c>
      <c r="H249" s="13"/>
      <c r="I249" s="14">
        <v>4.13</v>
      </c>
      <c r="J249" s="18" t="s">
        <v>7739</v>
      </c>
      <c r="K249" s="18">
        <f t="shared" si="6"/>
        <v>12.39</v>
      </c>
      <c r="L249" s="38">
        <f t="shared" si="7"/>
        <v>61.95</v>
      </c>
      <c r="M249" s="18"/>
      <c r="N249" s="15"/>
    </row>
    <row r="250" ht="13.7" customHeight="1" spans="1:14">
      <c r="A250" s="10">
        <v>245</v>
      </c>
      <c r="B250" s="11" t="s">
        <v>8459</v>
      </c>
      <c r="C250" s="11" t="s">
        <v>18</v>
      </c>
      <c r="D250" s="11" t="s">
        <v>8460</v>
      </c>
      <c r="E250" s="12" t="s">
        <v>8461</v>
      </c>
      <c r="F250" s="13"/>
      <c r="G250" s="14">
        <v>3.14</v>
      </c>
      <c r="H250" s="13"/>
      <c r="I250" s="14">
        <v>3.14</v>
      </c>
      <c r="J250" s="18" t="s">
        <v>7739</v>
      </c>
      <c r="K250" s="18">
        <f t="shared" si="6"/>
        <v>9.42</v>
      </c>
      <c r="L250" s="38">
        <f t="shared" si="7"/>
        <v>47.1</v>
      </c>
      <c r="M250" s="18"/>
      <c r="N250" s="15"/>
    </row>
    <row r="251" ht="13.7" customHeight="1" spans="1:14">
      <c r="A251" s="10">
        <v>246</v>
      </c>
      <c r="B251" s="11" t="s">
        <v>8462</v>
      </c>
      <c r="C251" s="11" t="s">
        <v>18</v>
      </c>
      <c r="D251" s="11" t="s">
        <v>8463</v>
      </c>
      <c r="E251" s="12" t="s">
        <v>8464</v>
      </c>
      <c r="F251" s="13"/>
      <c r="G251" s="14">
        <v>4.25</v>
      </c>
      <c r="H251" s="13"/>
      <c r="I251" s="14">
        <v>4.25</v>
      </c>
      <c r="J251" s="18" t="s">
        <v>7739</v>
      </c>
      <c r="K251" s="18">
        <f t="shared" si="6"/>
        <v>12.75</v>
      </c>
      <c r="L251" s="38">
        <f t="shared" si="7"/>
        <v>63.75</v>
      </c>
      <c r="M251" s="18"/>
      <c r="N251" s="15"/>
    </row>
    <row r="252" ht="13.7" customHeight="1" spans="1:14">
      <c r="A252" s="10">
        <v>247</v>
      </c>
      <c r="B252" s="11" t="s">
        <v>8465</v>
      </c>
      <c r="C252" s="11" t="s">
        <v>18</v>
      </c>
      <c r="D252" s="11" t="s">
        <v>8466</v>
      </c>
      <c r="E252" s="15" t="s">
        <v>8467</v>
      </c>
      <c r="F252" s="13"/>
      <c r="G252" s="14">
        <v>4.34</v>
      </c>
      <c r="H252" s="13"/>
      <c r="I252" s="14">
        <v>4.34</v>
      </c>
      <c r="J252" s="18" t="s">
        <v>7739</v>
      </c>
      <c r="K252" s="18">
        <f t="shared" si="6"/>
        <v>13.02</v>
      </c>
      <c r="L252" s="38">
        <f t="shared" si="7"/>
        <v>65.1</v>
      </c>
      <c r="M252" s="18"/>
      <c r="N252" s="15"/>
    </row>
    <row r="253" ht="13.7" customHeight="1" spans="1:14">
      <c r="A253" s="10">
        <v>248</v>
      </c>
      <c r="B253" s="11" t="s">
        <v>8468</v>
      </c>
      <c r="C253" s="11" t="s">
        <v>18</v>
      </c>
      <c r="D253" s="11" t="s">
        <v>8469</v>
      </c>
      <c r="E253" s="15" t="s">
        <v>8470</v>
      </c>
      <c r="F253" s="13"/>
      <c r="G253" s="14">
        <v>8.32</v>
      </c>
      <c r="H253" s="13"/>
      <c r="I253" s="14">
        <v>8.32</v>
      </c>
      <c r="J253" s="18" t="s">
        <v>7739</v>
      </c>
      <c r="K253" s="18">
        <f t="shared" si="6"/>
        <v>24.96</v>
      </c>
      <c r="L253" s="38">
        <f t="shared" si="7"/>
        <v>124.8</v>
      </c>
      <c r="M253" s="18"/>
      <c r="N253" s="15"/>
    </row>
    <row r="254" ht="13.7" customHeight="1" spans="1:14">
      <c r="A254" s="10">
        <v>249</v>
      </c>
      <c r="B254" s="11" t="s">
        <v>8471</v>
      </c>
      <c r="C254" s="11" t="s">
        <v>18</v>
      </c>
      <c r="D254" s="11" t="s">
        <v>8472</v>
      </c>
      <c r="E254" s="12" t="s">
        <v>8473</v>
      </c>
      <c r="F254" s="13"/>
      <c r="G254" s="14">
        <v>8.12</v>
      </c>
      <c r="H254" s="13"/>
      <c r="I254" s="14">
        <v>8.12</v>
      </c>
      <c r="J254" s="18" t="s">
        <v>7739</v>
      </c>
      <c r="K254" s="18">
        <f t="shared" si="6"/>
        <v>24.36</v>
      </c>
      <c r="L254" s="38">
        <f t="shared" si="7"/>
        <v>121.8</v>
      </c>
      <c r="M254" s="18"/>
      <c r="N254" s="15"/>
    </row>
    <row r="255" ht="13.7" customHeight="1" spans="1:14">
      <c r="A255" s="10">
        <v>250</v>
      </c>
      <c r="B255" s="11" t="s">
        <v>8474</v>
      </c>
      <c r="C255" s="11" t="s">
        <v>18</v>
      </c>
      <c r="D255" s="11" t="s">
        <v>8475</v>
      </c>
      <c r="E255" s="15" t="s">
        <v>8476</v>
      </c>
      <c r="F255" s="13"/>
      <c r="G255" s="14">
        <v>5.79</v>
      </c>
      <c r="H255" s="13"/>
      <c r="I255" s="14">
        <v>5.79</v>
      </c>
      <c r="J255" s="18" t="s">
        <v>7739</v>
      </c>
      <c r="K255" s="18">
        <f t="shared" si="6"/>
        <v>17.37</v>
      </c>
      <c r="L255" s="38">
        <f t="shared" si="7"/>
        <v>86.85</v>
      </c>
      <c r="M255" s="18"/>
      <c r="N255" s="15"/>
    </row>
    <row r="256" ht="13.7" customHeight="1" spans="1:14">
      <c r="A256" s="10">
        <v>251</v>
      </c>
      <c r="B256" s="11" t="s">
        <v>8477</v>
      </c>
      <c r="C256" s="11" t="s">
        <v>18</v>
      </c>
      <c r="D256" s="11" t="s">
        <v>8478</v>
      </c>
      <c r="E256" s="12" t="s">
        <v>8479</v>
      </c>
      <c r="F256" s="13"/>
      <c r="G256" s="14">
        <v>7.32</v>
      </c>
      <c r="H256" s="13"/>
      <c r="I256" s="14">
        <v>7.32</v>
      </c>
      <c r="J256" s="18" t="s">
        <v>7739</v>
      </c>
      <c r="K256" s="18">
        <f t="shared" si="6"/>
        <v>21.96</v>
      </c>
      <c r="L256" s="38">
        <f t="shared" si="7"/>
        <v>109.8</v>
      </c>
      <c r="M256" s="18"/>
      <c r="N256" s="15"/>
    </row>
    <row r="257" ht="13.7" customHeight="1" spans="1:14">
      <c r="A257" s="10">
        <v>252</v>
      </c>
      <c r="B257" s="11" t="s">
        <v>8480</v>
      </c>
      <c r="C257" s="11" t="s">
        <v>18</v>
      </c>
      <c r="D257" s="11" t="s">
        <v>8481</v>
      </c>
      <c r="E257" s="15" t="s">
        <v>8482</v>
      </c>
      <c r="F257" s="13"/>
      <c r="G257" s="14">
        <v>4.53</v>
      </c>
      <c r="H257" s="13"/>
      <c r="I257" s="14">
        <v>4.53</v>
      </c>
      <c r="J257" s="18" t="s">
        <v>7739</v>
      </c>
      <c r="K257" s="18">
        <f t="shared" si="6"/>
        <v>13.59</v>
      </c>
      <c r="L257" s="38">
        <f t="shared" si="7"/>
        <v>67.95</v>
      </c>
      <c r="M257" s="18"/>
      <c r="N257" s="15"/>
    </row>
    <row r="258" ht="13.7" customHeight="1" spans="1:14">
      <c r="A258" s="10">
        <v>253</v>
      </c>
      <c r="B258" s="11" t="s">
        <v>6982</v>
      </c>
      <c r="C258" s="11" t="s">
        <v>18</v>
      </c>
      <c r="D258" s="11" t="s">
        <v>8483</v>
      </c>
      <c r="E258" s="15" t="s">
        <v>8484</v>
      </c>
      <c r="F258" s="13"/>
      <c r="G258" s="14">
        <v>2.09</v>
      </c>
      <c r="H258" s="13"/>
      <c r="I258" s="14">
        <v>2.09</v>
      </c>
      <c r="J258" s="18" t="s">
        <v>7739</v>
      </c>
      <c r="K258" s="18">
        <f t="shared" si="6"/>
        <v>6.27</v>
      </c>
      <c r="L258" s="38">
        <f t="shared" si="7"/>
        <v>31.35</v>
      </c>
      <c r="M258" s="18"/>
      <c r="N258" s="15"/>
    </row>
    <row r="259" ht="13.7" customHeight="1" spans="1:14">
      <c r="A259" s="10">
        <v>254</v>
      </c>
      <c r="B259" s="11" t="s">
        <v>8485</v>
      </c>
      <c r="C259" s="11" t="s">
        <v>18</v>
      </c>
      <c r="D259" s="11" t="s">
        <v>8486</v>
      </c>
      <c r="E259" s="12" t="s">
        <v>8487</v>
      </c>
      <c r="F259" s="13"/>
      <c r="G259" s="14">
        <v>4.22</v>
      </c>
      <c r="H259" s="13"/>
      <c r="I259" s="14">
        <v>4.22</v>
      </c>
      <c r="J259" s="18" t="s">
        <v>7739</v>
      </c>
      <c r="K259" s="18">
        <f t="shared" si="6"/>
        <v>12.66</v>
      </c>
      <c r="L259" s="38">
        <f t="shared" si="7"/>
        <v>63.3</v>
      </c>
      <c r="M259" s="18"/>
      <c r="N259" s="15"/>
    </row>
    <row r="260" ht="13.7" customHeight="1" spans="1:14">
      <c r="A260" s="10">
        <v>255</v>
      </c>
      <c r="B260" s="11" t="s">
        <v>8488</v>
      </c>
      <c r="C260" s="11" t="s">
        <v>18</v>
      </c>
      <c r="D260" s="11" t="s">
        <v>8489</v>
      </c>
      <c r="E260" s="15" t="s">
        <v>8490</v>
      </c>
      <c r="F260" s="13"/>
      <c r="G260" s="14">
        <v>2.86</v>
      </c>
      <c r="H260" s="13"/>
      <c r="I260" s="14">
        <v>2.86</v>
      </c>
      <c r="J260" s="18" t="s">
        <v>7739</v>
      </c>
      <c r="K260" s="18">
        <f t="shared" si="6"/>
        <v>8.58</v>
      </c>
      <c r="L260" s="38">
        <f t="shared" si="7"/>
        <v>42.9</v>
      </c>
      <c r="M260" s="18"/>
      <c r="N260" s="15"/>
    </row>
    <row r="261" ht="13.7" customHeight="1" spans="1:14">
      <c r="A261" s="10">
        <v>256</v>
      </c>
      <c r="B261" s="11" t="s">
        <v>8491</v>
      </c>
      <c r="C261" s="11" t="s">
        <v>18</v>
      </c>
      <c r="D261" s="11" t="s">
        <v>8492</v>
      </c>
      <c r="E261" s="15" t="s">
        <v>8493</v>
      </c>
      <c r="F261" s="13"/>
      <c r="G261" s="14">
        <v>3.52</v>
      </c>
      <c r="H261" s="13"/>
      <c r="I261" s="14">
        <v>3.52</v>
      </c>
      <c r="J261" s="18" t="s">
        <v>7739</v>
      </c>
      <c r="K261" s="18">
        <f t="shared" si="6"/>
        <v>10.56</v>
      </c>
      <c r="L261" s="38">
        <f t="shared" si="7"/>
        <v>52.8</v>
      </c>
      <c r="M261" s="18"/>
      <c r="N261" s="15"/>
    </row>
    <row r="262" ht="13.7" customHeight="1" spans="1:14">
      <c r="A262" s="10">
        <v>257</v>
      </c>
      <c r="B262" s="11" t="s">
        <v>8494</v>
      </c>
      <c r="C262" s="11" t="s">
        <v>18</v>
      </c>
      <c r="D262" s="11" t="s">
        <v>8495</v>
      </c>
      <c r="E262" s="15" t="s">
        <v>8496</v>
      </c>
      <c r="F262" s="13"/>
      <c r="G262" s="14">
        <v>6.69</v>
      </c>
      <c r="H262" s="13"/>
      <c r="I262" s="14">
        <v>6.69</v>
      </c>
      <c r="J262" s="18" t="s">
        <v>7739</v>
      </c>
      <c r="K262" s="18">
        <f t="shared" si="6"/>
        <v>20.07</v>
      </c>
      <c r="L262" s="38">
        <f t="shared" si="7"/>
        <v>100.35</v>
      </c>
      <c r="M262" s="18"/>
      <c r="N262" s="15"/>
    </row>
    <row r="263" ht="13.7" customHeight="1" spans="1:14">
      <c r="A263" s="10">
        <v>258</v>
      </c>
      <c r="B263" s="11" t="s">
        <v>8497</v>
      </c>
      <c r="C263" s="11" t="s">
        <v>18</v>
      </c>
      <c r="D263" s="11" t="s">
        <v>8498</v>
      </c>
      <c r="E263" s="15" t="s">
        <v>8499</v>
      </c>
      <c r="F263" s="13"/>
      <c r="G263" s="14">
        <v>4.88</v>
      </c>
      <c r="H263" s="13"/>
      <c r="I263" s="14">
        <v>4.88</v>
      </c>
      <c r="J263" s="18" t="s">
        <v>7739</v>
      </c>
      <c r="K263" s="18">
        <f t="shared" ref="K263:K326" si="8">G263*3</f>
        <v>14.64</v>
      </c>
      <c r="L263" s="38">
        <f t="shared" ref="L263:L326" si="9">G263*15</f>
        <v>73.2</v>
      </c>
      <c r="M263" s="18"/>
      <c r="N263" s="15"/>
    </row>
    <row r="264" ht="13.7" customHeight="1" spans="1:14">
      <c r="A264" s="10">
        <v>259</v>
      </c>
      <c r="B264" s="11" t="s">
        <v>8500</v>
      </c>
      <c r="C264" s="11" t="s">
        <v>18</v>
      </c>
      <c r="D264" s="11" t="s">
        <v>8501</v>
      </c>
      <c r="E264" s="15" t="s">
        <v>8502</v>
      </c>
      <c r="F264" s="13"/>
      <c r="G264" s="14">
        <v>4.18</v>
      </c>
      <c r="H264" s="13"/>
      <c r="I264" s="14">
        <v>4.18</v>
      </c>
      <c r="J264" s="18" t="s">
        <v>7739</v>
      </c>
      <c r="K264" s="18">
        <f t="shared" si="8"/>
        <v>12.54</v>
      </c>
      <c r="L264" s="38">
        <f t="shared" si="9"/>
        <v>62.7</v>
      </c>
      <c r="M264" s="18"/>
      <c r="N264" s="15"/>
    </row>
    <row r="265" ht="13.7" customHeight="1" spans="1:14">
      <c r="A265" s="10">
        <v>260</v>
      </c>
      <c r="B265" s="11" t="s">
        <v>8503</v>
      </c>
      <c r="C265" s="11" t="s">
        <v>18</v>
      </c>
      <c r="D265" s="11" t="s">
        <v>8504</v>
      </c>
      <c r="E265" s="15" t="s">
        <v>8505</v>
      </c>
      <c r="F265" s="13"/>
      <c r="G265" s="14">
        <v>6.45</v>
      </c>
      <c r="H265" s="13"/>
      <c r="I265" s="14">
        <v>6.45</v>
      </c>
      <c r="J265" s="18" t="s">
        <v>7739</v>
      </c>
      <c r="K265" s="18">
        <f t="shared" si="8"/>
        <v>19.35</v>
      </c>
      <c r="L265" s="38">
        <f t="shared" si="9"/>
        <v>96.75</v>
      </c>
      <c r="M265" s="18"/>
      <c r="N265" s="15"/>
    </row>
    <row r="266" ht="13.7" customHeight="1" spans="1:14">
      <c r="A266" s="10">
        <v>261</v>
      </c>
      <c r="B266" s="11" t="s">
        <v>8506</v>
      </c>
      <c r="C266" s="11" t="s">
        <v>18</v>
      </c>
      <c r="D266" s="11" t="s">
        <v>8507</v>
      </c>
      <c r="E266" s="12" t="s">
        <v>8508</v>
      </c>
      <c r="F266" s="13"/>
      <c r="G266" s="14">
        <v>4.11</v>
      </c>
      <c r="H266" s="13"/>
      <c r="I266" s="14">
        <v>4.11</v>
      </c>
      <c r="J266" s="18" t="s">
        <v>7739</v>
      </c>
      <c r="K266" s="18">
        <f t="shared" si="8"/>
        <v>12.33</v>
      </c>
      <c r="L266" s="38">
        <f t="shared" si="9"/>
        <v>61.65</v>
      </c>
      <c r="M266" s="18"/>
      <c r="N266" s="15"/>
    </row>
    <row r="267" ht="13.7" customHeight="1" spans="1:14">
      <c r="A267" s="10">
        <v>262</v>
      </c>
      <c r="B267" s="11" t="s">
        <v>8509</v>
      </c>
      <c r="C267" s="11" t="s">
        <v>18</v>
      </c>
      <c r="D267" s="11" t="s">
        <v>8510</v>
      </c>
      <c r="E267" s="15" t="s">
        <v>8511</v>
      </c>
      <c r="F267" s="13"/>
      <c r="G267" s="14">
        <v>4.32</v>
      </c>
      <c r="H267" s="13"/>
      <c r="I267" s="14">
        <v>4.32</v>
      </c>
      <c r="J267" s="18" t="s">
        <v>7739</v>
      </c>
      <c r="K267" s="18">
        <f t="shared" si="8"/>
        <v>12.96</v>
      </c>
      <c r="L267" s="38">
        <f t="shared" si="9"/>
        <v>64.8</v>
      </c>
      <c r="M267" s="18"/>
      <c r="N267" s="15"/>
    </row>
    <row r="268" ht="13.7" customHeight="1" spans="1:14">
      <c r="A268" s="10">
        <v>263</v>
      </c>
      <c r="B268" s="11" t="s">
        <v>8512</v>
      </c>
      <c r="C268" s="11" t="s">
        <v>77</v>
      </c>
      <c r="D268" s="11" t="s">
        <v>8513</v>
      </c>
      <c r="E268" s="15" t="s">
        <v>8514</v>
      </c>
      <c r="F268" s="13"/>
      <c r="G268" s="14">
        <v>5.23</v>
      </c>
      <c r="H268" s="13"/>
      <c r="I268" s="14">
        <v>5.23</v>
      </c>
      <c r="J268" s="18" t="s">
        <v>7739</v>
      </c>
      <c r="K268" s="18">
        <f t="shared" si="8"/>
        <v>15.69</v>
      </c>
      <c r="L268" s="38">
        <f t="shared" si="9"/>
        <v>78.45</v>
      </c>
      <c r="M268" s="18"/>
      <c r="N268" s="15"/>
    </row>
    <row r="269" ht="13.7" customHeight="1" spans="1:14">
      <c r="A269" s="10">
        <v>264</v>
      </c>
      <c r="B269" s="11" t="s">
        <v>8515</v>
      </c>
      <c r="C269" s="11" t="s">
        <v>18</v>
      </c>
      <c r="D269" s="11" t="s">
        <v>8516</v>
      </c>
      <c r="E269" s="15" t="s">
        <v>8517</v>
      </c>
      <c r="F269" s="13"/>
      <c r="G269" s="14">
        <v>7.32</v>
      </c>
      <c r="H269" s="13"/>
      <c r="I269" s="14">
        <v>7.32</v>
      </c>
      <c r="J269" s="18" t="s">
        <v>7739</v>
      </c>
      <c r="K269" s="18">
        <f t="shared" si="8"/>
        <v>21.96</v>
      </c>
      <c r="L269" s="38">
        <f t="shared" si="9"/>
        <v>109.8</v>
      </c>
      <c r="M269" s="18"/>
      <c r="N269" s="15"/>
    </row>
    <row r="270" ht="13.7" customHeight="1" spans="1:14">
      <c r="A270" s="10">
        <v>265</v>
      </c>
      <c r="B270" s="11" t="s">
        <v>7479</v>
      </c>
      <c r="C270" s="11" t="s">
        <v>18</v>
      </c>
      <c r="D270" s="11" t="s">
        <v>8518</v>
      </c>
      <c r="E270" s="15" t="s">
        <v>8519</v>
      </c>
      <c r="F270" s="13"/>
      <c r="G270" s="14">
        <v>7.39</v>
      </c>
      <c r="H270" s="13"/>
      <c r="I270" s="14">
        <v>7.39</v>
      </c>
      <c r="J270" s="18" t="s">
        <v>7739</v>
      </c>
      <c r="K270" s="18">
        <f t="shared" si="8"/>
        <v>22.17</v>
      </c>
      <c r="L270" s="38">
        <f t="shared" si="9"/>
        <v>110.85</v>
      </c>
      <c r="M270" s="18"/>
      <c r="N270" s="15"/>
    </row>
    <row r="271" ht="13.7" customHeight="1" spans="1:14">
      <c r="A271" s="10">
        <v>266</v>
      </c>
      <c r="B271" s="11" t="s">
        <v>8520</v>
      </c>
      <c r="C271" s="11" t="s">
        <v>18</v>
      </c>
      <c r="D271" s="11" t="s">
        <v>8521</v>
      </c>
      <c r="E271" s="15" t="s">
        <v>8522</v>
      </c>
      <c r="F271" s="13"/>
      <c r="G271" s="14">
        <v>4.46</v>
      </c>
      <c r="H271" s="13"/>
      <c r="I271" s="14">
        <v>4.46</v>
      </c>
      <c r="J271" s="18" t="s">
        <v>7739</v>
      </c>
      <c r="K271" s="18">
        <f t="shared" si="8"/>
        <v>13.38</v>
      </c>
      <c r="L271" s="38">
        <f t="shared" si="9"/>
        <v>66.9</v>
      </c>
      <c r="M271" s="18"/>
      <c r="N271" s="15"/>
    </row>
    <row r="272" ht="13.7" customHeight="1" spans="1:14">
      <c r="A272" s="10">
        <v>267</v>
      </c>
      <c r="B272" s="11" t="s">
        <v>8523</v>
      </c>
      <c r="C272" s="11" t="s">
        <v>18</v>
      </c>
      <c r="D272" s="11" t="s">
        <v>8524</v>
      </c>
      <c r="E272" s="15" t="s">
        <v>8525</v>
      </c>
      <c r="F272" s="13"/>
      <c r="G272" s="14">
        <v>4.39</v>
      </c>
      <c r="H272" s="13"/>
      <c r="I272" s="14">
        <v>4.39</v>
      </c>
      <c r="J272" s="18" t="s">
        <v>7739</v>
      </c>
      <c r="K272" s="18">
        <f t="shared" si="8"/>
        <v>13.17</v>
      </c>
      <c r="L272" s="38">
        <f t="shared" si="9"/>
        <v>65.85</v>
      </c>
      <c r="M272" s="18"/>
      <c r="N272" s="15"/>
    </row>
    <row r="273" ht="13.7" customHeight="1" spans="1:14">
      <c r="A273" s="10">
        <v>268</v>
      </c>
      <c r="B273" s="11" t="s">
        <v>8526</v>
      </c>
      <c r="C273" s="11" t="s">
        <v>18</v>
      </c>
      <c r="D273" s="11" t="s">
        <v>8527</v>
      </c>
      <c r="E273" s="12" t="s">
        <v>8528</v>
      </c>
      <c r="F273" s="13"/>
      <c r="G273" s="14">
        <v>7.04</v>
      </c>
      <c r="H273" s="13"/>
      <c r="I273" s="14">
        <v>7.04</v>
      </c>
      <c r="J273" s="18" t="s">
        <v>7739</v>
      </c>
      <c r="K273" s="18">
        <f t="shared" si="8"/>
        <v>21.12</v>
      </c>
      <c r="L273" s="38">
        <f t="shared" si="9"/>
        <v>105.6</v>
      </c>
      <c r="M273" s="18"/>
      <c r="N273" s="15"/>
    </row>
    <row r="274" ht="13.7" customHeight="1" spans="1:14">
      <c r="A274" s="10">
        <v>269</v>
      </c>
      <c r="B274" s="11" t="s">
        <v>8529</v>
      </c>
      <c r="C274" s="11" t="s">
        <v>18</v>
      </c>
      <c r="D274" s="11" t="s">
        <v>8530</v>
      </c>
      <c r="E274" s="15" t="s">
        <v>8531</v>
      </c>
      <c r="F274" s="13"/>
      <c r="G274" s="14">
        <v>4.67</v>
      </c>
      <c r="H274" s="13"/>
      <c r="I274" s="14">
        <v>4.67</v>
      </c>
      <c r="J274" s="18" t="s">
        <v>7739</v>
      </c>
      <c r="K274" s="18">
        <f t="shared" si="8"/>
        <v>14.01</v>
      </c>
      <c r="L274" s="38">
        <f t="shared" si="9"/>
        <v>70.05</v>
      </c>
      <c r="M274" s="18"/>
      <c r="N274" s="15"/>
    </row>
    <row r="275" ht="13.7" customHeight="1" spans="1:14">
      <c r="A275" s="10">
        <v>270</v>
      </c>
      <c r="B275" s="11" t="s">
        <v>8532</v>
      </c>
      <c r="C275" s="11" t="s">
        <v>18</v>
      </c>
      <c r="D275" s="11" t="s">
        <v>8533</v>
      </c>
      <c r="E275" s="15" t="s">
        <v>8534</v>
      </c>
      <c r="F275" s="13"/>
      <c r="G275" s="14">
        <v>4.46</v>
      </c>
      <c r="H275" s="13"/>
      <c r="I275" s="14">
        <v>4.46</v>
      </c>
      <c r="J275" s="18" t="s">
        <v>7739</v>
      </c>
      <c r="K275" s="18">
        <f t="shared" si="8"/>
        <v>13.38</v>
      </c>
      <c r="L275" s="38">
        <f t="shared" si="9"/>
        <v>66.9</v>
      </c>
      <c r="M275" s="18"/>
      <c r="N275" s="15"/>
    </row>
    <row r="276" ht="13.7" customHeight="1" spans="1:14">
      <c r="A276" s="10">
        <v>271</v>
      </c>
      <c r="B276" s="11" t="s">
        <v>8535</v>
      </c>
      <c r="C276" s="11" t="s">
        <v>18</v>
      </c>
      <c r="D276" s="11" t="s">
        <v>8536</v>
      </c>
      <c r="E276" s="15" t="s">
        <v>8537</v>
      </c>
      <c r="F276" s="13"/>
      <c r="G276" s="14">
        <v>5.16</v>
      </c>
      <c r="H276" s="13"/>
      <c r="I276" s="14">
        <v>5.16</v>
      </c>
      <c r="J276" s="18" t="s">
        <v>7739</v>
      </c>
      <c r="K276" s="18">
        <f t="shared" si="8"/>
        <v>15.48</v>
      </c>
      <c r="L276" s="38">
        <f t="shared" si="9"/>
        <v>77.4</v>
      </c>
      <c r="M276" s="18"/>
      <c r="N276" s="15"/>
    </row>
    <row r="277" ht="13.7" customHeight="1" spans="1:14">
      <c r="A277" s="10">
        <v>272</v>
      </c>
      <c r="B277" s="11" t="s">
        <v>8538</v>
      </c>
      <c r="C277" s="11" t="s">
        <v>18</v>
      </c>
      <c r="D277" s="11" t="s">
        <v>8539</v>
      </c>
      <c r="E277" s="15" t="s">
        <v>8540</v>
      </c>
      <c r="F277" s="13"/>
      <c r="G277" s="14">
        <v>2.09</v>
      </c>
      <c r="H277" s="13"/>
      <c r="I277" s="14">
        <v>2.09</v>
      </c>
      <c r="J277" s="18" t="s">
        <v>7739</v>
      </c>
      <c r="K277" s="18">
        <f t="shared" si="8"/>
        <v>6.27</v>
      </c>
      <c r="L277" s="38">
        <f t="shared" si="9"/>
        <v>31.35</v>
      </c>
      <c r="M277" s="18"/>
      <c r="N277" s="15"/>
    </row>
    <row r="278" ht="13.7" customHeight="1" spans="1:14">
      <c r="A278" s="10">
        <v>273</v>
      </c>
      <c r="B278" s="11" t="s">
        <v>8541</v>
      </c>
      <c r="C278" s="11" t="s">
        <v>18</v>
      </c>
      <c r="D278" s="11" t="s">
        <v>8542</v>
      </c>
      <c r="E278" s="15" t="s">
        <v>7909</v>
      </c>
      <c r="F278" s="13"/>
      <c r="G278" s="14">
        <v>2.09</v>
      </c>
      <c r="H278" s="13"/>
      <c r="I278" s="14">
        <v>2.09</v>
      </c>
      <c r="J278" s="18" t="s">
        <v>7739</v>
      </c>
      <c r="K278" s="18">
        <f t="shared" si="8"/>
        <v>6.27</v>
      </c>
      <c r="L278" s="38">
        <f t="shared" si="9"/>
        <v>31.35</v>
      </c>
      <c r="M278" s="18"/>
      <c r="N278" s="15"/>
    </row>
    <row r="279" ht="13.7" customHeight="1" spans="1:14">
      <c r="A279" s="10">
        <v>274</v>
      </c>
      <c r="B279" s="11" t="s">
        <v>8543</v>
      </c>
      <c r="C279" s="11" t="s">
        <v>18</v>
      </c>
      <c r="D279" s="11" t="s">
        <v>8544</v>
      </c>
      <c r="E279" s="15" t="s">
        <v>8545</v>
      </c>
      <c r="F279" s="13"/>
      <c r="G279" s="14">
        <v>4.46</v>
      </c>
      <c r="H279" s="13"/>
      <c r="I279" s="14">
        <v>4.46</v>
      </c>
      <c r="J279" s="18" t="s">
        <v>7739</v>
      </c>
      <c r="K279" s="18">
        <f t="shared" si="8"/>
        <v>13.38</v>
      </c>
      <c r="L279" s="38">
        <f t="shared" si="9"/>
        <v>66.9</v>
      </c>
      <c r="M279" s="18"/>
      <c r="N279" s="15"/>
    </row>
    <row r="280" ht="13.7" customHeight="1" spans="1:14">
      <c r="A280" s="10">
        <v>275</v>
      </c>
      <c r="B280" s="11" t="s">
        <v>8546</v>
      </c>
      <c r="C280" s="11" t="s">
        <v>18</v>
      </c>
      <c r="D280" s="11" t="s">
        <v>8547</v>
      </c>
      <c r="E280" s="15" t="s">
        <v>8548</v>
      </c>
      <c r="F280" s="13"/>
      <c r="G280" s="14">
        <v>3.55</v>
      </c>
      <c r="H280" s="13"/>
      <c r="I280" s="14">
        <v>3.55</v>
      </c>
      <c r="J280" s="18" t="s">
        <v>7739</v>
      </c>
      <c r="K280" s="18">
        <f t="shared" si="8"/>
        <v>10.65</v>
      </c>
      <c r="L280" s="38">
        <f t="shared" si="9"/>
        <v>53.25</v>
      </c>
      <c r="M280" s="18"/>
      <c r="N280" s="15"/>
    </row>
    <row r="281" ht="13.7" customHeight="1" spans="1:14">
      <c r="A281" s="10">
        <v>276</v>
      </c>
      <c r="B281" s="11" t="s">
        <v>8549</v>
      </c>
      <c r="C281" s="11" t="s">
        <v>18</v>
      </c>
      <c r="D281" s="11" t="s">
        <v>8550</v>
      </c>
      <c r="E281" s="15" t="s">
        <v>8551</v>
      </c>
      <c r="F281" s="13"/>
      <c r="G281" s="14">
        <v>5.37</v>
      </c>
      <c r="H281" s="13"/>
      <c r="I281" s="14">
        <v>5.37</v>
      </c>
      <c r="J281" s="18" t="s">
        <v>7739</v>
      </c>
      <c r="K281" s="18">
        <f t="shared" si="8"/>
        <v>16.11</v>
      </c>
      <c r="L281" s="38">
        <f t="shared" si="9"/>
        <v>80.55</v>
      </c>
      <c r="M281" s="18"/>
      <c r="N281" s="15"/>
    </row>
    <row r="282" ht="13.7" customHeight="1" spans="1:14">
      <c r="A282" s="10">
        <v>277</v>
      </c>
      <c r="B282" s="11" t="s">
        <v>8552</v>
      </c>
      <c r="C282" s="11" t="s">
        <v>18</v>
      </c>
      <c r="D282" s="11" t="s">
        <v>8553</v>
      </c>
      <c r="E282" s="15" t="s">
        <v>8554</v>
      </c>
      <c r="F282" s="13"/>
      <c r="G282" s="14">
        <v>1.32</v>
      </c>
      <c r="H282" s="13"/>
      <c r="I282" s="14">
        <v>1.32</v>
      </c>
      <c r="J282" s="18" t="s">
        <v>7739</v>
      </c>
      <c r="K282" s="18">
        <f t="shared" si="8"/>
        <v>3.96</v>
      </c>
      <c r="L282" s="38">
        <f t="shared" si="9"/>
        <v>19.8</v>
      </c>
      <c r="M282" s="18"/>
      <c r="N282" s="15"/>
    </row>
    <row r="283" ht="13.7" customHeight="1" spans="1:14">
      <c r="A283" s="10">
        <v>278</v>
      </c>
      <c r="B283" s="11" t="s">
        <v>8555</v>
      </c>
      <c r="C283" s="11" t="s">
        <v>18</v>
      </c>
      <c r="D283" s="11" t="s">
        <v>8556</v>
      </c>
      <c r="E283" s="15" t="s">
        <v>8557</v>
      </c>
      <c r="F283" s="13"/>
      <c r="G283" s="14">
        <v>5.51</v>
      </c>
      <c r="H283" s="13"/>
      <c r="I283" s="14">
        <v>5.51</v>
      </c>
      <c r="J283" s="18" t="s">
        <v>7739</v>
      </c>
      <c r="K283" s="18">
        <f t="shared" si="8"/>
        <v>16.53</v>
      </c>
      <c r="L283" s="38">
        <f t="shared" si="9"/>
        <v>82.65</v>
      </c>
      <c r="M283" s="18"/>
      <c r="N283" s="15"/>
    </row>
    <row r="284" ht="13.7" customHeight="1" spans="1:14">
      <c r="A284" s="10">
        <v>279</v>
      </c>
      <c r="B284" s="11" t="s">
        <v>8558</v>
      </c>
      <c r="C284" s="11" t="s">
        <v>18</v>
      </c>
      <c r="D284" s="11" t="s">
        <v>8559</v>
      </c>
      <c r="E284" s="15" t="s">
        <v>8560</v>
      </c>
      <c r="F284" s="13"/>
      <c r="G284" s="14">
        <v>1.32</v>
      </c>
      <c r="H284" s="13"/>
      <c r="I284" s="14">
        <v>1.32</v>
      </c>
      <c r="J284" s="18" t="s">
        <v>7739</v>
      </c>
      <c r="K284" s="18">
        <f t="shared" si="8"/>
        <v>3.96</v>
      </c>
      <c r="L284" s="38">
        <f t="shared" si="9"/>
        <v>19.8</v>
      </c>
      <c r="M284" s="18"/>
      <c r="N284" s="15"/>
    </row>
    <row r="285" ht="13.7" customHeight="1" spans="1:14">
      <c r="A285" s="10">
        <v>280</v>
      </c>
      <c r="B285" s="11" t="s">
        <v>8561</v>
      </c>
      <c r="C285" s="11" t="s">
        <v>18</v>
      </c>
      <c r="D285" s="11" t="s">
        <v>8562</v>
      </c>
      <c r="E285" s="15" t="s">
        <v>8563</v>
      </c>
      <c r="F285" s="13"/>
      <c r="G285" s="14">
        <v>6.27</v>
      </c>
      <c r="H285" s="13"/>
      <c r="I285" s="14">
        <v>6.27</v>
      </c>
      <c r="J285" s="18" t="s">
        <v>7739</v>
      </c>
      <c r="K285" s="18">
        <f t="shared" si="8"/>
        <v>18.81</v>
      </c>
      <c r="L285" s="38">
        <f t="shared" si="9"/>
        <v>94.05</v>
      </c>
      <c r="M285" s="18"/>
      <c r="N285" s="15"/>
    </row>
    <row r="286" ht="13.7" customHeight="1" spans="1:14">
      <c r="A286" s="10">
        <v>281</v>
      </c>
      <c r="B286" s="11" t="s">
        <v>8564</v>
      </c>
      <c r="C286" s="11" t="s">
        <v>18</v>
      </c>
      <c r="D286" s="11" t="s">
        <v>8565</v>
      </c>
      <c r="E286" s="12" t="s">
        <v>8566</v>
      </c>
      <c r="F286" s="13"/>
      <c r="G286" s="14">
        <v>5.37</v>
      </c>
      <c r="H286" s="13"/>
      <c r="I286" s="14">
        <v>5.37</v>
      </c>
      <c r="J286" s="18" t="s">
        <v>7739</v>
      </c>
      <c r="K286" s="18">
        <f t="shared" si="8"/>
        <v>16.11</v>
      </c>
      <c r="L286" s="38">
        <f t="shared" si="9"/>
        <v>80.55</v>
      </c>
      <c r="M286" s="18"/>
      <c r="N286" s="15"/>
    </row>
    <row r="287" ht="13.7" customHeight="1" spans="1:14">
      <c r="A287" s="10">
        <v>282</v>
      </c>
      <c r="B287" s="11" t="s">
        <v>8567</v>
      </c>
      <c r="C287" s="11" t="s">
        <v>18</v>
      </c>
      <c r="D287" s="11" t="s">
        <v>8568</v>
      </c>
      <c r="E287" s="15" t="s">
        <v>8569</v>
      </c>
      <c r="F287" s="13"/>
      <c r="G287" s="14">
        <v>1.81</v>
      </c>
      <c r="H287" s="13"/>
      <c r="I287" s="14">
        <v>1.81</v>
      </c>
      <c r="J287" s="18" t="s">
        <v>7739</v>
      </c>
      <c r="K287" s="18">
        <f t="shared" si="8"/>
        <v>5.43</v>
      </c>
      <c r="L287" s="38">
        <f t="shared" si="9"/>
        <v>27.15</v>
      </c>
      <c r="M287" s="18"/>
      <c r="N287" s="15"/>
    </row>
    <row r="288" ht="13.7" customHeight="1" spans="1:14">
      <c r="A288" s="10">
        <v>283</v>
      </c>
      <c r="B288" s="11" t="s">
        <v>8570</v>
      </c>
      <c r="C288" s="11" t="s">
        <v>18</v>
      </c>
      <c r="D288" s="11" t="s">
        <v>8571</v>
      </c>
      <c r="E288" s="15" t="s">
        <v>8572</v>
      </c>
      <c r="F288" s="13"/>
      <c r="G288" s="14">
        <v>1.78</v>
      </c>
      <c r="H288" s="13"/>
      <c r="I288" s="14">
        <v>1.78</v>
      </c>
      <c r="J288" s="18" t="s">
        <v>7739</v>
      </c>
      <c r="K288" s="18">
        <f t="shared" si="8"/>
        <v>5.34</v>
      </c>
      <c r="L288" s="38">
        <f t="shared" si="9"/>
        <v>26.7</v>
      </c>
      <c r="M288" s="18"/>
      <c r="N288" s="15"/>
    </row>
    <row r="289" ht="13.7" customHeight="1" spans="1:14">
      <c r="A289" s="10">
        <v>284</v>
      </c>
      <c r="B289" s="11" t="s">
        <v>8573</v>
      </c>
      <c r="C289" s="11" t="s">
        <v>18</v>
      </c>
      <c r="D289" s="11" t="s">
        <v>8574</v>
      </c>
      <c r="E289" s="15" t="s">
        <v>8575</v>
      </c>
      <c r="F289" s="13"/>
      <c r="G289" s="14">
        <v>1.79</v>
      </c>
      <c r="H289" s="13"/>
      <c r="I289" s="14">
        <v>1.79</v>
      </c>
      <c r="J289" s="18" t="s">
        <v>7739</v>
      </c>
      <c r="K289" s="18">
        <f t="shared" si="8"/>
        <v>5.37</v>
      </c>
      <c r="L289" s="38">
        <f t="shared" si="9"/>
        <v>26.85</v>
      </c>
      <c r="M289" s="18"/>
      <c r="N289" s="15"/>
    </row>
    <row r="290" ht="13.7" customHeight="1" spans="1:14">
      <c r="A290" s="10">
        <v>285</v>
      </c>
      <c r="B290" s="11" t="s">
        <v>8576</v>
      </c>
      <c r="C290" s="11" t="s">
        <v>18</v>
      </c>
      <c r="D290" s="11" t="s">
        <v>8577</v>
      </c>
      <c r="E290" s="15" t="s">
        <v>8578</v>
      </c>
      <c r="F290" s="13"/>
      <c r="G290" s="14">
        <v>1.79</v>
      </c>
      <c r="H290" s="13"/>
      <c r="I290" s="14">
        <v>1.79</v>
      </c>
      <c r="J290" s="18" t="s">
        <v>7739</v>
      </c>
      <c r="K290" s="18">
        <f t="shared" si="8"/>
        <v>5.37</v>
      </c>
      <c r="L290" s="38">
        <f t="shared" si="9"/>
        <v>26.85</v>
      </c>
      <c r="M290" s="18"/>
      <c r="N290" s="15"/>
    </row>
    <row r="291" ht="13.7" customHeight="1" spans="1:14">
      <c r="A291" s="10">
        <v>286</v>
      </c>
      <c r="B291" s="11" t="s">
        <v>8579</v>
      </c>
      <c r="C291" s="11" t="s">
        <v>18</v>
      </c>
      <c r="D291" s="11" t="s">
        <v>8580</v>
      </c>
      <c r="E291" s="15" t="s">
        <v>8581</v>
      </c>
      <c r="F291" s="13"/>
      <c r="G291" s="14">
        <v>7.32</v>
      </c>
      <c r="H291" s="13"/>
      <c r="I291" s="14">
        <v>7.32</v>
      </c>
      <c r="J291" s="18" t="s">
        <v>7739</v>
      </c>
      <c r="K291" s="18">
        <f t="shared" si="8"/>
        <v>21.96</v>
      </c>
      <c r="L291" s="38">
        <f t="shared" si="9"/>
        <v>109.8</v>
      </c>
      <c r="M291" s="18"/>
      <c r="N291" s="15"/>
    </row>
    <row r="292" ht="13.7" customHeight="1" spans="1:14">
      <c r="A292" s="10">
        <v>287</v>
      </c>
      <c r="B292" s="11" t="s">
        <v>8582</v>
      </c>
      <c r="C292" s="11" t="s">
        <v>18</v>
      </c>
      <c r="D292" s="11" t="s">
        <v>8583</v>
      </c>
      <c r="E292" s="15" t="s">
        <v>8584</v>
      </c>
      <c r="F292" s="13"/>
      <c r="G292" s="14">
        <v>6.41</v>
      </c>
      <c r="H292" s="13"/>
      <c r="I292" s="14">
        <v>6.41</v>
      </c>
      <c r="J292" s="18" t="s">
        <v>7739</v>
      </c>
      <c r="K292" s="18">
        <f t="shared" si="8"/>
        <v>19.23</v>
      </c>
      <c r="L292" s="38">
        <f t="shared" si="9"/>
        <v>96.15</v>
      </c>
      <c r="M292" s="18"/>
      <c r="N292" s="15"/>
    </row>
    <row r="293" ht="13.7" customHeight="1" spans="1:14">
      <c r="A293" s="10">
        <v>288</v>
      </c>
      <c r="B293" s="11" t="s">
        <v>8585</v>
      </c>
      <c r="C293" s="11" t="s">
        <v>18</v>
      </c>
      <c r="D293" s="11" t="s">
        <v>8586</v>
      </c>
      <c r="E293" s="15" t="s">
        <v>8587</v>
      </c>
      <c r="F293" s="13"/>
      <c r="G293" s="14">
        <v>3.99</v>
      </c>
      <c r="H293" s="13"/>
      <c r="I293" s="14">
        <v>3.99</v>
      </c>
      <c r="J293" s="18" t="s">
        <v>7739</v>
      </c>
      <c r="K293" s="18">
        <f t="shared" si="8"/>
        <v>11.97</v>
      </c>
      <c r="L293" s="38">
        <f t="shared" si="9"/>
        <v>59.85</v>
      </c>
      <c r="M293" s="18"/>
      <c r="N293" s="15"/>
    </row>
    <row r="294" ht="13.7" customHeight="1" spans="1:14">
      <c r="A294" s="10">
        <v>289</v>
      </c>
      <c r="B294" s="11" t="s">
        <v>8588</v>
      </c>
      <c r="C294" s="11" t="s">
        <v>18</v>
      </c>
      <c r="D294" s="11" t="s">
        <v>8589</v>
      </c>
      <c r="E294" s="15" t="s">
        <v>8590</v>
      </c>
      <c r="F294" s="13"/>
      <c r="G294" s="14">
        <v>2</v>
      </c>
      <c r="H294" s="13"/>
      <c r="I294" s="14">
        <v>2</v>
      </c>
      <c r="J294" s="18" t="s">
        <v>7739</v>
      </c>
      <c r="K294" s="18">
        <f t="shared" si="8"/>
        <v>6</v>
      </c>
      <c r="L294" s="38">
        <f t="shared" si="9"/>
        <v>30</v>
      </c>
      <c r="M294" s="18"/>
      <c r="N294" s="15"/>
    </row>
    <row r="295" ht="13.7" customHeight="1" spans="1:14">
      <c r="A295" s="10">
        <v>290</v>
      </c>
      <c r="B295" s="11" t="s">
        <v>8591</v>
      </c>
      <c r="C295" s="11" t="s">
        <v>18</v>
      </c>
      <c r="D295" s="11" t="s">
        <v>8592</v>
      </c>
      <c r="E295" s="15" t="s">
        <v>8593</v>
      </c>
      <c r="F295" s="13"/>
      <c r="G295" s="14">
        <v>7.39</v>
      </c>
      <c r="H295" s="13"/>
      <c r="I295" s="14">
        <v>7.39</v>
      </c>
      <c r="J295" s="18" t="s">
        <v>7739</v>
      </c>
      <c r="K295" s="18">
        <f t="shared" si="8"/>
        <v>22.17</v>
      </c>
      <c r="L295" s="38">
        <f t="shared" si="9"/>
        <v>110.85</v>
      </c>
      <c r="M295" s="18"/>
      <c r="N295" s="15"/>
    </row>
    <row r="296" ht="13.7" customHeight="1" spans="1:14">
      <c r="A296" s="10">
        <v>291</v>
      </c>
      <c r="B296" s="11" t="s">
        <v>8594</v>
      </c>
      <c r="C296" s="11" t="s">
        <v>18</v>
      </c>
      <c r="D296" s="11" t="s">
        <v>8595</v>
      </c>
      <c r="E296" s="15" t="s">
        <v>8596</v>
      </c>
      <c r="F296" s="13"/>
      <c r="G296" s="14">
        <v>4.88</v>
      </c>
      <c r="H296" s="13"/>
      <c r="I296" s="14">
        <v>4.88</v>
      </c>
      <c r="J296" s="18" t="s">
        <v>7739</v>
      </c>
      <c r="K296" s="18">
        <f t="shared" si="8"/>
        <v>14.64</v>
      </c>
      <c r="L296" s="38">
        <f t="shared" si="9"/>
        <v>73.2</v>
      </c>
      <c r="M296" s="18"/>
      <c r="N296" s="15"/>
    </row>
    <row r="297" ht="13.7" customHeight="1" spans="1:14">
      <c r="A297" s="10">
        <v>292</v>
      </c>
      <c r="B297" s="11" t="s">
        <v>8597</v>
      </c>
      <c r="C297" s="11" t="s">
        <v>18</v>
      </c>
      <c r="D297" s="11" t="s">
        <v>8598</v>
      </c>
      <c r="E297" s="15" t="s">
        <v>8599</v>
      </c>
      <c r="F297" s="13"/>
      <c r="G297" s="14">
        <v>7.18</v>
      </c>
      <c r="H297" s="13"/>
      <c r="I297" s="14">
        <v>7.18</v>
      </c>
      <c r="J297" s="18" t="s">
        <v>7739</v>
      </c>
      <c r="K297" s="18">
        <f t="shared" si="8"/>
        <v>21.54</v>
      </c>
      <c r="L297" s="38">
        <f t="shared" si="9"/>
        <v>107.7</v>
      </c>
      <c r="M297" s="18"/>
      <c r="N297" s="15"/>
    </row>
    <row r="298" ht="13.7" customHeight="1" spans="1:14">
      <c r="A298" s="10">
        <v>293</v>
      </c>
      <c r="B298" s="11" t="s">
        <v>8600</v>
      </c>
      <c r="C298" s="11" t="s">
        <v>18</v>
      </c>
      <c r="D298" s="11" t="s">
        <v>8601</v>
      </c>
      <c r="E298" s="12" t="s">
        <v>8602</v>
      </c>
      <c r="F298" s="13"/>
      <c r="G298" s="14">
        <v>2.68</v>
      </c>
      <c r="H298" s="13"/>
      <c r="I298" s="14">
        <v>2.68</v>
      </c>
      <c r="J298" s="18" t="s">
        <v>7739</v>
      </c>
      <c r="K298" s="18">
        <f t="shared" si="8"/>
        <v>8.04</v>
      </c>
      <c r="L298" s="38">
        <f t="shared" si="9"/>
        <v>40.2</v>
      </c>
      <c r="M298" s="18"/>
      <c r="N298" s="15"/>
    </row>
    <row r="299" ht="13.7" customHeight="1" spans="1:14">
      <c r="A299" s="10">
        <v>294</v>
      </c>
      <c r="B299" s="11" t="s">
        <v>8603</v>
      </c>
      <c r="C299" s="11" t="s">
        <v>18</v>
      </c>
      <c r="D299" s="11" t="s">
        <v>8604</v>
      </c>
      <c r="E299" s="15" t="s">
        <v>2214</v>
      </c>
      <c r="F299" s="13"/>
      <c r="G299" s="14">
        <v>2.68</v>
      </c>
      <c r="H299" s="13"/>
      <c r="I299" s="14">
        <v>2.68</v>
      </c>
      <c r="J299" s="18" t="s">
        <v>7739</v>
      </c>
      <c r="K299" s="18">
        <f t="shared" si="8"/>
        <v>8.04</v>
      </c>
      <c r="L299" s="38">
        <f t="shared" si="9"/>
        <v>40.2</v>
      </c>
      <c r="M299" s="18"/>
      <c r="N299" s="15"/>
    </row>
    <row r="300" ht="13.7" customHeight="1" spans="1:14">
      <c r="A300" s="10">
        <v>295</v>
      </c>
      <c r="B300" s="11" t="s">
        <v>8605</v>
      </c>
      <c r="C300" s="11" t="s">
        <v>18</v>
      </c>
      <c r="D300" s="11" t="s">
        <v>8606</v>
      </c>
      <c r="E300" s="15" t="s">
        <v>8607</v>
      </c>
      <c r="F300" s="13"/>
      <c r="G300" s="14">
        <v>5.79</v>
      </c>
      <c r="H300" s="13"/>
      <c r="I300" s="14">
        <v>5.79</v>
      </c>
      <c r="J300" s="18" t="s">
        <v>7739</v>
      </c>
      <c r="K300" s="18">
        <f t="shared" si="8"/>
        <v>17.37</v>
      </c>
      <c r="L300" s="38">
        <f t="shared" si="9"/>
        <v>86.85</v>
      </c>
      <c r="M300" s="18"/>
      <c r="N300" s="15"/>
    </row>
    <row r="301" ht="13.7" customHeight="1" spans="1:14">
      <c r="A301" s="10">
        <v>296</v>
      </c>
      <c r="B301" s="11" t="s">
        <v>8608</v>
      </c>
      <c r="C301" s="11" t="s">
        <v>18</v>
      </c>
      <c r="D301" s="11" t="s">
        <v>8609</v>
      </c>
      <c r="E301" s="15" t="s">
        <v>8610</v>
      </c>
      <c r="F301" s="13"/>
      <c r="G301" s="14">
        <v>4.53</v>
      </c>
      <c r="H301" s="13"/>
      <c r="I301" s="14">
        <v>4.53</v>
      </c>
      <c r="J301" s="18" t="s">
        <v>7739</v>
      </c>
      <c r="K301" s="18">
        <f t="shared" si="8"/>
        <v>13.59</v>
      </c>
      <c r="L301" s="38">
        <f t="shared" si="9"/>
        <v>67.95</v>
      </c>
      <c r="M301" s="18"/>
      <c r="N301" s="15"/>
    </row>
    <row r="302" ht="13.7" customHeight="1" spans="1:14">
      <c r="A302" s="10">
        <v>297</v>
      </c>
      <c r="B302" s="11" t="s">
        <v>8611</v>
      </c>
      <c r="C302" s="11" t="s">
        <v>18</v>
      </c>
      <c r="D302" s="11" t="s">
        <v>8612</v>
      </c>
      <c r="E302" s="12" t="s">
        <v>8613</v>
      </c>
      <c r="F302" s="13"/>
      <c r="G302" s="14">
        <v>5.37</v>
      </c>
      <c r="H302" s="13"/>
      <c r="I302" s="14">
        <v>5.37</v>
      </c>
      <c r="J302" s="18" t="s">
        <v>7739</v>
      </c>
      <c r="K302" s="18">
        <f t="shared" si="8"/>
        <v>16.11</v>
      </c>
      <c r="L302" s="38">
        <f t="shared" si="9"/>
        <v>80.55</v>
      </c>
      <c r="M302" s="18"/>
      <c r="N302" s="15"/>
    </row>
    <row r="303" ht="13.7" customHeight="1" spans="1:14">
      <c r="A303" s="10">
        <v>298</v>
      </c>
      <c r="B303" s="11" t="s">
        <v>8614</v>
      </c>
      <c r="C303" s="11" t="s">
        <v>18</v>
      </c>
      <c r="D303" s="11" t="s">
        <v>8615</v>
      </c>
      <c r="E303" s="12" t="s">
        <v>8616</v>
      </c>
      <c r="F303" s="13"/>
      <c r="G303" s="14">
        <v>2.58</v>
      </c>
      <c r="H303" s="13"/>
      <c r="I303" s="14">
        <v>2.58</v>
      </c>
      <c r="J303" s="18" t="s">
        <v>7739</v>
      </c>
      <c r="K303" s="18">
        <f t="shared" si="8"/>
        <v>7.74</v>
      </c>
      <c r="L303" s="38">
        <f t="shared" si="9"/>
        <v>38.7</v>
      </c>
      <c r="M303" s="18"/>
      <c r="N303" s="15"/>
    </row>
    <row r="304" ht="13.7" customHeight="1" spans="1:14">
      <c r="A304" s="10">
        <v>299</v>
      </c>
      <c r="B304" s="11" t="s">
        <v>8617</v>
      </c>
      <c r="C304" s="11" t="s">
        <v>18</v>
      </c>
      <c r="D304" s="11" t="s">
        <v>8618</v>
      </c>
      <c r="E304" s="15" t="s">
        <v>8619</v>
      </c>
      <c r="F304" s="13"/>
      <c r="G304" s="14">
        <v>4.04</v>
      </c>
      <c r="H304" s="13"/>
      <c r="I304" s="14">
        <v>4.04</v>
      </c>
      <c r="J304" s="18" t="s">
        <v>7739</v>
      </c>
      <c r="K304" s="18">
        <f t="shared" si="8"/>
        <v>12.12</v>
      </c>
      <c r="L304" s="38">
        <f t="shared" si="9"/>
        <v>60.6</v>
      </c>
      <c r="M304" s="18"/>
      <c r="N304" s="15"/>
    </row>
    <row r="305" ht="13.7" customHeight="1" spans="1:14">
      <c r="A305" s="10">
        <v>300</v>
      </c>
      <c r="B305" s="11" t="s">
        <v>8620</v>
      </c>
      <c r="C305" s="11" t="s">
        <v>18</v>
      </c>
      <c r="D305" s="11" t="s">
        <v>8621</v>
      </c>
      <c r="E305" s="12" t="s">
        <v>8622</v>
      </c>
      <c r="F305" s="13"/>
      <c r="G305" s="14">
        <v>5.65</v>
      </c>
      <c r="H305" s="13"/>
      <c r="I305" s="14">
        <v>5.65</v>
      </c>
      <c r="J305" s="18" t="s">
        <v>7739</v>
      </c>
      <c r="K305" s="18">
        <f t="shared" si="8"/>
        <v>16.95</v>
      </c>
      <c r="L305" s="38">
        <f t="shared" si="9"/>
        <v>84.75</v>
      </c>
      <c r="M305" s="18"/>
      <c r="N305" s="15"/>
    </row>
    <row r="306" ht="13.7" customHeight="1" spans="1:14">
      <c r="A306" s="10">
        <v>301</v>
      </c>
      <c r="B306" s="11" t="s">
        <v>8623</v>
      </c>
      <c r="C306" s="11" t="s">
        <v>18</v>
      </c>
      <c r="D306" s="11" t="s">
        <v>8624</v>
      </c>
      <c r="E306" s="12" t="s">
        <v>8625</v>
      </c>
      <c r="F306" s="13"/>
      <c r="G306" s="14">
        <v>1.32</v>
      </c>
      <c r="H306" s="13"/>
      <c r="I306" s="14">
        <v>1.32</v>
      </c>
      <c r="J306" s="18" t="s">
        <v>7739</v>
      </c>
      <c r="K306" s="18">
        <f t="shared" si="8"/>
        <v>3.96</v>
      </c>
      <c r="L306" s="38">
        <f t="shared" si="9"/>
        <v>19.8</v>
      </c>
      <c r="M306" s="18"/>
      <c r="N306" s="15"/>
    </row>
    <row r="307" ht="13.7" customHeight="1" spans="1:14">
      <c r="A307" s="10">
        <v>302</v>
      </c>
      <c r="B307" s="11" t="s">
        <v>8626</v>
      </c>
      <c r="C307" s="11" t="s">
        <v>18</v>
      </c>
      <c r="D307" s="11" t="s">
        <v>8627</v>
      </c>
      <c r="E307" s="12" t="s">
        <v>8628</v>
      </c>
      <c r="F307" s="13"/>
      <c r="G307" s="14">
        <v>2.11</v>
      </c>
      <c r="H307" s="13"/>
      <c r="I307" s="14">
        <v>2.11</v>
      </c>
      <c r="J307" s="18" t="s">
        <v>7739</v>
      </c>
      <c r="K307" s="18">
        <f t="shared" si="8"/>
        <v>6.33</v>
      </c>
      <c r="L307" s="38">
        <f t="shared" si="9"/>
        <v>31.65</v>
      </c>
      <c r="M307" s="18"/>
      <c r="N307" s="15"/>
    </row>
    <row r="308" ht="13.7" customHeight="1" spans="1:14">
      <c r="A308" s="10">
        <v>303</v>
      </c>
      <c r="B308" s="11" t="s">
        <v>8629</v>
      </c>
      <c r="C308" s="11" t="s">
        <v>18</v>
      </c>
      <c r="D308" s="11" t="s">
        <v>8630</v>
      </c>
      <c r="E308" s="12" t="s">
        <v>8631</v>
      </c>
      <c r="F308" s="13"/>
      <c r="G308" s="14">
        <v>3.52</v>
      </c>
      <c r="H308" s="13"/>
      <c r="I308" s="14">
        <v>3.52</v>
      </c>
      <c r="J308" s="18" t="s">
        <v>7739</v>
      </c>
      <c r="K308" s="18">
        <f t="shared" si="8"/>
        <v>10.56</v>
      </c>
      <c r="L308" s="38">
        <f t="shared" si="9"/>
        <v>52.8</v>
      </c>
      <c r="M308" s="18"/>
      <c r="N308" s="15"/>
    </row>
    <row r="309" ht="13.7" customHeight="1" spans="1:14">
      <c r="A309" s="10">
        <v>304</v>
      </c>
      <c r="B309" s="11" t="s">
        <v>8632</v>
      </c>
      <c r="C309" s="11" t="s">
        <v>18</v>
      </c>
      <c r="D309" s="11" t="s">
        <v>8633</v>
      </c>
      <c r="E309" s="12" t="s">
        <v>8634</v>
      </c>
      <c r="F309" s="13"/>
      <c r="G309" s="14">
        <v>2.46</v>
      </c>
      <c r="H309" s="13"/>
      <c r="I309" s="14">
        <v>2.46</v>
      </c>
      <c r="J309" s="18" t="s">
        <v>7739</v>
      </c>
      <c r="K309" s="18">
        <f t="shared" si="8"/>
        <v>7.38</v>
      </c>
      <c r="L309" s="38">
        <f t="shared" si="9"/>
        <v>36.9</v>
      </c>
      <c r="M309" s="18"/>
      <c r="N309" s="15"/>
    </row>
    <row r="310" ht="13.7" customHeight="1" spans="1:14">
      <c r="A310" s="10">
        <v>305</v>
      </c>
      <c r="B310" s="11" t="s">
        <v>8635</v>
      </c>
      <c r="C310" s="11" t="s">
        <v>18</v>
      </c>
      <c r="D310" s="11" t="s">
        <v>8636</v>
      </c>
      <c r="E310" s="12" t="s">
        <v>568</v>
      </c>
      <c r="F310" s="13"/>
      <c r="G310" s="14">
        <v>3.55</v>
      </c>
      <c r="H310" s="13"/>
      <c r="I310" s="14">
        <v>3.55</v>
      </c>
      <c r="J310" s="18" t="s">
        <v>7739</v>
      </c>
      <c r="K310" s="18">
        <f t="shared" si="8"/>
        <v>10.65</v>
      </c>
      <c r="L310" s="38">
        <f t="shared" si="9"/>
        <v>53.25</v>
      </c>
      <c r="M310" s="18"/>
      <c r="N310" s="15"/>
    </row>
    <row r="311" ht="13.7" customHeight="1" spans="1:14">
      <c r="A311" s="10">
        <v>306</v>
      </c>
      <c r="B311" s="11" t="s">
        <v>8637</v>
      </c>
      <c r="C311" s="11" t="s">
        <v>18</v>
      </c>
      <c r="D311" s="11" t="s">
        <v>8638</v>
      </c>
      <c r="E311" s="12" t="s">
        <v>8639</v>
      </c>
      <c r="F311" s="13"/>
      <c r="G311" s="14">
        <v>3.28</v>
      </c>
      <c r="H311" s="13"/>
      <c r="I311" s="14">
        <v>3.28</v>
      </c>
      <c r="J311" s="18" t="s">
        <v>7739</v>
      </c>
      <c r="K311" s="18">
        <f t="shared" si="8"/>
        <v>9.84</v>
      </c>
      <c r="L311" s="38">
        <f t="shared" si="9"/>
        <v>49.2</v>
      </c>
      <c r="M311" s="18"/>
      <c r="N311" s="15"/>
    </row>
    <row r="312" ht="13.7" customHeight="1" spans="1:14">
      <c r="A312" s="10">
        <v>307</v>
      </c>
      <c r="B312" s="11" t="s">
        <v>8640</v>
      </c>
      <c r="C312" s="11" t="s">
        <v>18</v>
      </c>
      <c r="D312" s="11" t="s">
        <v>8641</v>
      </c>
      <c r="E312" s="12" t="s">
        <v>8642</v>
      </c>
      <c r="F312" s="13"/>
      <c r="G312" s="14">
        <v>3.19</v>
      </c>
      <c r="H312" s="13"/>
      <c r="I312" s="14">
        <v>3.19</v>
      </c>
      <c r="J312" s="18" t="s">
        <v>7739</v>
      </c>
      <c r="K312" s="18">
        <f t="shared" si="8"/>
        <v>9.57</v>
      </c>
      <c r="L312" s="38">
        <f t="shared" si="9"/>
        <v>47.85</v>
      </c>
      <c r="M312" s="18"/>
      <c r="N312" s="15"/>
    </row>
    <row r="313" ht="13.7" customHeight="1" spans="1:14">
      <c r="A313" s="10">
        <v>308</v>
      </c>
      <c r="B313" s="11" t="s">
        <v>6931</v>
      </c>
      <c r="C313" s="11" t="s">
        <v>18</v>
      </c>
      <c r="D313" s="11" t="s">
        <v>8643</v>
      </c>
      <c r="E313" s="12" t="s">
        <v>8644</v>
      </c>
      <c r="F313" s="13"/>
      <c r="G313" s="14">
        <v>1.22</v>
      </c>
      <c r="H313" s="13"/>
      <c r="I313" s="14">
        <v>1.22</v>
      </c>
      <c r="J313" s="18" t="s">
        <v>7739</v>
      </c>
      <c r="K313" s="18">
        <f t="shared" si="8"/>
        <v>3.66</v>
      </c>
      <c r="L313" s="38">
        <f t="shared" si="9"/>
        <v>18.3</v>
      </c>
      <c r="M313" s="18"/>
      <c r="N313" s="15"/>
    </row>
    <row r="314" ht="13.7" customHeight="1" spans="1:14">
      <c r="A314" s="10">
        <v>309</v>
      </c>
      <c r="B314" s="11" t="s">
        <v>8645</v>
      </c>
      <c r="C314" s="11" t="s">
        <v>18</v>
      </c>
      <c r="D314" s="11" t="s">
        <v>8646</v>
      </c>
      <c r="E314" s="12" t="s">
        <v>8647</v>
      </c>
      <c r="F314" s="13"/>
      <c r="G314" s="14">
        <v>4.84</v>
      </c>
      <c r="H314" s="13"/>
      <c r="I314" s="14">
        <v>4.84</v>
      </c>
      <c r="J314" s="18" t="s">
        <v>7739</v>
      </c>
      <c r="K314" s="18">
        <f t="shared" si="8"/>
        <v>14.52</v>
      </c>
      <c r="L314" s="38">
        <f t="shared" si="9"/>
        <v>72.6</v>
      </c>
      <c r="M314" s="18"/>
      <c r="N314" s="15"/>
    </row>
    <row r="315" ht="13.7" customHeight="1" spans="1:14">
      <c r="A315" s="10">
        <v>310</v>
      </c>
      <c r="B315" s="11" t="s">
        <v>8648</v>
      </c>
      <c r="C315" s="11" t="s">
        <v>18</v>
      </c>
      <c r="D315" s="11" t="s">
        <v>8649</v>
      </c>
      <c r="E315" s="15" t="s">
        <v>469</v>
      </c>
      <c r="F315" s="13"/>
      <c r="G315" s="14">
        <v>2.56</v>
      </c>
      <c r="H315" s="13"/>
      <c r="I315" s="14">
        <v>2.56</v>
      </c>
      <c r="J315" s="18" t="s">
        <v>7739</v>
      </c>
      <c r="K315" s="18">
        <f t="shared" si="8"/>
        <v>7.68</v>
      </c>
      <c r="L315" s="38">
        <f t="shared" si="9"/>
        <v>38.4</v>
      </c>
      <c r="M315" s="18"/>
      <c r="N315" s="15"/>
    </row>
    <row r="316" ht="13.7" customHeight="1" spans="1:14">
      <c r="A316" s="10">
        <v>311</v>
      </c>
      <c r="B316" s="11" t="s">
        <v>8650</v>
      </c>
      <c r="C316" s="11" t="s">
        <v>18</v>
      </c>
      <c r="D316" s="11" t="s">
        <v>8651</v>
      </c>
      <c r="E316" s="12" t="s">
        <v>8652</v>
      </c>
      <c r="F316" s="13"/>
      <c r="G316" s="14">
        <v>2.95</v>
      </c>
      <c r="H316" s="13"/>
      <c r="I316" s="14">
        <v>2.95</v>
      </c>
      <c r="J316" s="18" t="s">
        <v>7739</v>
      </c>
      <c r="K316" s="18">
        <f t="shared" si="8"/>
        <v>8.85</v>
      </c>
      <c r="L316" s="38">
        <f t="shared" si="9"/>
        <v>44.25</v>
      </c>
      <c r="M316" s="18"/>
      <c r="N316" s="15"/>
    </row>
    <row r="317" ht="13.7" customHeight="1" spans="1:14">
      <c r="A317" s="10">
        <v>312</v>
      </c>
      <c r="B317" s="11" t="s">
        <v>8653</v>
      </c>
      <c r="C317" s="11" t="s">
        <v>18</v>
      </c>
      <c r="D317" s="11" t="s">
        <v>8654</v>
      </c>
      <c r="E317" s="12" t="s">
        <v>8655</v>
      </c>
      <c r="F317" s="13"/>
      <c r="G317" s="14">
        <v>2.63</v>
      </c>
      <c r="H317" s="13"/>
      <c r="I317" s="14">
        <v>2.63</v>
      </c>
      <c r="J317" s="18" t="s">
        <v>7739</v>
      </c>
      <c r="K317" s="18">
        <f t="shared" si="8"/>
        <v>7.89</v>
      </c>
      <c r="L317" s="38">
        <f t="shared" si="9"/>
        <v>39.45</v>
      </c>
      <c r="M317" s="18"/>
      <c r="N317" s="15"/>
    </row>
    <row r="318" ht="13.7" customHeight="1" spans="1:14">
      <c r="A318" s="10">
        <v>313</v>
      </c>
      <c r="B318" s="11" t="s">
        <v>8656</v>
      </c>
      <c r="C318" s="11" t="s">
        <v>18</v>
      </c>
      <c r="D318" s="11" t="s">
        <v>8657</v>
      </c>
      <c r="E318" s="12" t="s">
        <v>8658</v>
      </c>
      <c r="F318" s="13"/>
      <c r="G318" s="14">
        <v>2.55</v>
      </c>
      <c r="H318" s="13"/>
      <c r="I318" s="14">
        <v>2.55</v>
      </c>
      <c r="J318" s="18" t="s">
        <v>7739</v>
      </c>
      <c r="K318" s="18">
        <f t="shared" si="8"/>
        <v>7.65</v>
      </c>
      <c r="L318" s="38">
        <f t="shared" si="9"/>
        <v>38.25</v>
      </c>
      <c r="M318" s="18"/>
      <c r="N318" s="15"/>
    </row>
    <row r="319" ht="13.7" customHeight="1" spans="1:14">
      <c r="A319" s="10">
        <v>314</v>
      </c>
      <c r="B319" s="11" t="s">
        <v>8659</v>
      </c>
      <c r="C319" s="11" t="s">
        <v>18</v>
      </c>
      <c r="D319" s="11" t="s">
        <v>8660</v>
      </c>
      <c r="E319" s="12" t="s">
        <v>8661</v>
      </c>
      <c r="F319" s="13"/>
      <c r="G319" s="14">
        <v>1.92</v>
      </c>
      <c r="H319" s="13"/>
      <c r="I319" s="14">
        <v>1.92</v>
      </c>
      <c r="J319" s="18" t="s">
        <v>7739</v>
      </c>
      <c r="K319" s="18">
        <f t="shared" si="8"/>
        <v>5.76</v>
      </c>
      <c r="L319" s="38">
        <f t="shared" si="9"/>
        <v>28.8</v>
      </c>
      <c r="M319" s="18"/>
      <c r="N319" s="15"/>
    </row>
    <row r="320" ht="13.7" customHeight="1" spans="1:14">
      <c r="A320" s="10">
        <v>315</v>
      </c>
      <c r="B320" s="11" t="s">
        <v>8662</v>
      </c>
      <c r="C320" s="11" t="s">
        <v>18</v>
      </c>
      <c r="D320" s="11" t="s">
        <v>8663</v>
      </c>
      <c r="E320" s="12" t="s">
        <v>8664</v>
      </c>
      <c r="F320" s="13"/>
      <c r="G320" s="14">
        <v>2.22</v>
      </c>
      <c r="H320" s="13"/>
      <c r="I320" s="14">
        <v>2.22</v>
      </c>
      <c r="J320" s="18" t="s">
        <v>7739</v>
      </c>
      <c r="K320" s="18">
        <f t="shared" si="8"/>
        <v>6.66</v>
      </c>
      <c r="L320" s="38">
        <f t="shared" si="9"/>
        <v>33.3</v>
      </c>
      <c r="M320" s="18"/>
      <c r="N320" s="15"/>
    </row>
    <row r="321" ht="13.7" customHeight="1" spans="1:14">
      <c r="A321" s="10">
        <v>316</v>
      </c>
      <c r="B321" s="11" t="s">
        <v>8665</v>
      </c>
      <c r="C321" s="11" t="s">
        <v>18</v>
      </c>
      <c r="D321" s="11" t="s">
        <v>8666</v>
      </c>
      <c r="E321" s="12" t="s">
        <v>8667</v>
      </c>
      <c r="F321" s="13"/>
      <c r="G321" s="14">
        <v>1.6</v>
      </c>
      <c r="H321" s="13"/>
      <c r="I321" s="14">
        <v>1.6</v>
      </c>
      <c r="J321" s="18" t="s">
        <v>7739</v>
      </c>
      <c r="K321" s="18">
        <f t="shared" si="8"/>
        <v>4.8</v>
      </c>
      <c r="L321" s="38">
        <f t="shared" si="9"/>
        <v>24</v>
      </c>
      <c r="M321" s="18"/>
      <c r="N321" s="15"/>
    </row>
    <row r="322" ht="13.7" customHeight="1" spans="1:14">
      <c r="A322" s="10">
        <v>317</v>
      </c>
      <c r="B322" s="11" t="s">
        <v>8668</v>
      </c>
      <c r="C322" s="11" t="s">
        <v>18</v>
      </c>
      <c r="D322" s="11" t="s">
        <v>8669</v>
      </c>
      <c r="E322" s="12" t="s">
        <v>8670</v>
      </c>
      <c r="F322" s="13"/>
      <c r="G322" s="14">
        <v>2.1</v>
      </c>
      <c r="H322" s="13"/>
      <c r="I322" s="14">
        <v>2.1</v>
      </c>
      <c r="J322" s="18" t="s">
        <v>7739</v>
      </c>
      <c r="K322" s="18">
        <f t="shared" si="8"/>
        <v>6.3</v>
      </c>
      <c r="L322" s="38">
        <f t="shared" si="9"/>
        <v>31.5</v>
      </c>
      <c r="M322" s="18"/>
      <c r="N322" s="15"/>
    </row>
    <row r="323" ht="13.7" customHeight="1" spans="1:14">
      <c r="A323" s="10">
        <v>318</v>
      </c>
      <c r="B323" s="11" t="s">
        <v>8671</v>
      </c>
      <c r="C323" s="11" t="s">
        <v>18</v>
      </c>
      <c r="D323" s="11" t="s">
        <v>8672</v>
      </c>
      <c r="E323" s="12" t="s">
        <v>8673</v>
      </c>
      <c r="F323" s="13"/>
      <c r="G323" s="14">
        <v>2.23</v>
      </c>
      <c r="H323" s="13"/>
      <c r="I323" s="14">
        <v>2.23</v>
      </c>
      <c r="J323" s="18" t="s">
        <v>7739</v>
      </c>
      <c r="K323" s="18">
        <f t="shared" si="8"/>
        <v>6.69</v>
      </c>
      <c r="L323" s="38">
        <f t="shared" si="9"/>
        <v>33.45</v>
      </c>
      <c r="M323" s="18"/>
      <c r="N323" s="15"/>
    </row>
    <row r="324" ht="13.7" customHeight="1" spans="1:14">
      <c r="A324" s="10">
        <v>319</v>
      </c>
      <c r="B324" s="11" t="s">
        <v>8674</v>
      </c>
      <c r="C324" s="11" t="s">
        <v>18</v>
      </c>
      <c r="D324" s="11" t="s">
        <v>8675</v>
      </c>
      <c r="E324" s="12" t="s">
        <v>8676</v>
      </c>
      <c r="F324" s="13"/>
      <c r="G324" s="14">
        <v>0.85</v>
      </c>
      <c r="H324" s="13"/>
      <c r="I324" s="14">
        <v>0.85</v>
      </c>
      <c r="J324" s="18" t="s">
        <v>7739</v>
      </c>
      <c r="K324" s="18">
        <f t="shared" si="8"/>
        <v>2.55</v>
      </c>
      <c r="L324" s="38">
        <f t="shared" si="9"/>
        <v>12.75</v>
      </c>
      <c r="M324" s="18"/>
      <c r="N324" s="15"/>
    </row>
    <row r="325" ht="13.7" customHeight="1" spans="1:14">
      <c r="A325" s="10">
        <v>320</v>
      </c>
      <c r="B325" s="11" t="s">
        <v>8677</v>
      </c>
      <c r="C325" s="11" t="s">
        <v>18</v>
      </c>
      <c r="D325" s="11" t="s">
        <v>8678</v>
      </c>
      <c r="E325" s="15" t="s">
        <v>8679</v>
      </c>
      <c r="F325" s="13"/>
      <c r="G325" s="14">
        <v>2.49</v>
      </c>
      <c r="H325" s="13"/>
      <c r="I325" s="14">
        <v>2.49</v>
      </c>
      <c r="J325" s="18" t="s">
        <v>7739</v>
      </c>
      <c r="K325" s="18">
        <f t="shared" si="8"/>
        <v>7.47</v>
      </c>
      <c r="L325" s="38">
        <f t="shared" si="9"/>
        <v>37.35</v>
      </c>
      <c r="M325" s="18"/>
      <c r="N325" s="15"/>
    </row>
    <row r="326" ht="13.7" customHeight="1" spans="1:14">
      <c r="A326" s="10">
        <v>321</v>
      </c>
      <c r="B326" s="11" t="s">
        <v>8680</v>
      </c>
      <c r="C326" s="11" t="s">
        <v>18</v>
      </c>
      <c r="D326" s="11" t="s">
        <v>8681</v>
      </c>
      <c r="E326" s="12" t="s">
        <v>8682</v>
      </c>
      <c r="F326" s="13"/>
      <c r="G326" s="14">
        <v>2.44</v>
      </c>
      <c r="H326" s="13"/>
      <c r="I326" s="14">
        <v>2.44</v>
      </c>
      <c r="J326" s="18" t="s">
        <v>7739</v>
      </c>
      <c r="K326" s="18">
        <f t="shared" si="8"/>
        <v>7.32</v>
      </c>
      <c r="L326" s="38">
        <f t="shared" si="9"/>
        <v>36.6</v>
      </c>
      <c r="M326" s="18"/>
      <c r="N326" s="15"/>
    </row>
    <row r="327" ht="13.7" customHeight="1" spans="1:14">
      <c r="A327" s="10">
        <v>322</v>
      </c>
      <c r="B327" s="11" t="s">
        <v>8683</v>
      </c>
      <c r="C327" s="11" t="s">
        <v>18</v>
      </c>
      <c r="D327" s="11" t="s">
        <v>8684</v>
      </c>
      <c r="E327" s="15" t="s">
        <v>8685</v>
      </c>
      <c r="F327" s="13"/>
      <c r="G327" s="14">
        <v>3.13</v>
      </c>
      <c r="H327" s="13"/>
      <c r="I327" s="14">
        <v>3.13</v>
      </c>
      <c r="J327" s="18" t="s">
        <v>7739</v>
      </c>
      <c r="K327" s="18">
        <f t="shared" ref="K327:K332" si="10">G327*3</f>
        <v>9.39</v>
      </c>
      <c r="L327" s="38">
        <f t="shared" ref="L327:L332" si="11">G327*15</f>
        <v>46.95</v>
      </c>
      <c r="M327" s="18"/>
      <c r="N327" s="15"/>
    </row>
    <row r="328" ht="13.7" customHeight="1" spans="1:14">
      <c r="A328" s="10">
        <v>323</v>
      </c>
      <c r="B328" s="11" t="s">
        <v>8686</v>
      </c>
      <c r="C328" s="11" t="s">
        <v>18</v>
      </c>
      <c r="D328" s="11" t="s">
        <v>8687</v>
      </c>
      <c r="E328" s="12" t="s">
        <v>8688</v>
      </c>
      <c r="F328" s="13"/>
      <c r="G328" s="14">
        <v>5.55</v>
      </c>
      <c r="H328" s="13"/>
      <c r="I328" s="14">
        <v>5.55</v>
      </c>
      <c r="J328" s="18" t="s">
        <v>7739</v>
      </c>
      <c r="K328" s="18">
        <f t="shared" si="10"/>
        <v>16.65</v>
      </c>
      <c r="L328" s="38">
        <f t="shared" si="11"/>
        <v>83.25</v>
      </c>
      <c r="M328" s="18"/>
      <c r="N328" s="15"/>
    </row>
    <row r="329" ht="13.7" customHeight="1" spans="1:14">
      <c r="A329" s="10">
        <v>324</v>
      </c>
      <c r="B329" s="11" t="s">
        <v>8689</v>
      </c>
      <c r="C329" s="11" t="s">
        <v>18</v>
      </c>
      <c r="D329" s="11" t="s">
        <v>8690</v>
      </c>
      <c r="E329" s="12" t="s">
        <v>8691</v>
      </c>
      <c r="F329" s="13"/>
      <c r="G329" s="14">
        <v>5.44</v>
      </c>
      <c r="H329" s="13"/>
      <c r="I329" s="14">
        <v>5.44</v>
      </c>
      <c r="J329" s="18" t="s">
        <v>7739</v>
      </c>
      <c r="K329" s="18">
        <f t="shared" si="10"/>
        <v>16.32</v>
      </c>
      <c r="L329" s="38">
        <f t="shared" si="11"/>
        <v>81.6</v>
      </c>
      <c r="M329" s="18"/>
      <c r="N329" s="15"/>
    </row>
    <row r="330" ht="13.7" customHeight="1" spans="1:14">
      <c r="A330" s="10">
        <v>325</v>
      </c>
      <c r="B330" s="11" t="s">
        <v>8692</v>
      </c>
      <c r="C330" s="11" t="s">
        <v>18</v>
      </c>
      <c r="D330" s="11" t="s">
        <v>8693</v>
      </c>
      <c r="E330" s="15" t="s">
        <v>8694</v>
      </c>
      <c r="F330" s="13"/>
      <c r="G330" s="14">
        <v>4.88</v>
      </c>
      <c r="H330" s="13"/>
      <c r="I330" s="14">
        <v>4.88</v>
      </c>
      <c r="J330" s="18" t="s">
        <v>7739</v>
      </c>
      <c r="K330" s="18">
        <f t="shared" si="10"/>
        <v>14.64</v>
      </c>
      <c r="L330" s="38">
        <f t="shared" si="11"/>
        <v>73.2</v>
      </c>
      <c r="M330" s="18"/>
      <c r="N330" s="15"/>
    </row>
    <row r="331" s="30" customFormat="1" ht="13.7" customHeight="1" spans="1:14">
      <c r="A331" s="10">
        <v>326</v>
      </c>
      <c r="B331" s="11" t="s">
        <v>8695</v>
      </c>
      <c r="C331" s="11" t="s">
        <v>18</v>
      </c>
      <c r="D331" s="11" t="s">
        <v>8696</v>
      </c>
      <c r="E331" s="15" t="s">
        <v>8697</v>
      </c>
      <c r="F331" s="15"/>
      <c r="G331" s="14">
        <v>2.22</v>
      </c>
      <c r="H331" s="13"/>
      <c r="I331" s="14">
        <v>2.22</v>
      </c>
      <c r="J331" s="18" t="s">
        <v>7739</v>
      </c>
      <c r="K331" s="18">
        <f t="shared" si="10"/>
        <v>6.66</v>
      </c>
      <c r="L331" s="38">
        <f t="shared" si="11"/>
        <v>33.3</v>
      </c>
      <c r="M331" s="18"/>
      <c r="N331" s="15"/>
    </row>
    <row r="332" ht="13.7" customHeight="1" spans="1:14">
      <c r="A332" s="10">
        <v>327</v>
      </c>
      <c r="B332" s="11" t="s">
        <v>8698</v>
      </c>
      <c r="C332" s="11" t="s">
        <v>18</v>
      </c>
      <c r="D332" s="11" t="s">
        <v>8699</v>
      </c>
      <c r="E332" s="15" t="s">
        <v>8700</v>
      </c>
      <c r="F332" s="15"/>
      <c r="G332" s="14">
        <v>2.22</v>
      </c>
      <c r="H332" s="13"/>
      <c r="I332" s="14">
        <v>2.22</v>
      </c>
      <c r="J332" s="18" t="s">
        <v>7739</v>
      </c>
      <c r="K332" s="18">
        <f t="shared" si="10"/>
        <v>6.66</v>
      </c>
      <c r="L332" s="38">
        <f t="shared" si="11"/>
        <v>33.3</v>
      </c>
      <c r="M332" s="18"/>
      <c r="N332" s="15"/>
    </row>
    <row r="333" ht="13.7" customHeight="1" spans="1:14">
      <c r="A333" s="10" t="s">
        <v>16</v>
      </c>
      <c r="B333" s="21"/>
      <c r="C333" s="21" t="s">
        <v>537</v>
      </c>
      <c r="D333" s="21" t="s">
        <v>538</v>
      </c>
      <c r="E333" s="21" t="s">
        <v>539</v>
      </c>
      <c r="F333" s="21"/>
      <c r="G333" s="39">
        <f>SUM(G6:G332)</f>
        <v>1229.56</v>
      </c>
      <c r="H333" s="21"/>
      <c r="I333" s="29">
        <f>G333</f>
        <v>1229.56</v>
      </c>
      <c r="J333" s="18"/>
      <c r="K333" s="18">
        <f>SUM(K6:K332)</f>
        <v>3688.68</v>
      </c>
      <c r="L333" s="38">
        <f>SUM(L6:L332)</f>
        <v>18443.4</v>
      </c>
      <c r="M333" s="18"/>
      <c r="N333" s="15"/>
    </row>
    <row r="338" spans="7:9">
      <c r="G338" s="3"/>
      <c r="I338" s="3"/>
    </row>
    <row r="339" spans="7:9">
      <c r="G339" s="3"/>
      <c r="I339" s="3"/>
    </row>
    <row r="340" spans="7:9">
      <c r="G340" s="3"/>
      <c r="I340" s="3"/>
    </row>
  </sheetData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E1:E65534">
    <cfRule type="duplicateValues" dxfId="0" priority="1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319"/>
  <sheetViews>
    <sheetView zoomScaleSheetLayoutView="60" topLeftCell="A6" workbookViewId="0">
      <selection activeCell="O20" sqref="O20"/>
    </sheetView>
  </sheetViews>
  <sheetFormatPr defaultColWidth="9" defaultRowHeight="13.5"/>
  <cols>
    <col min="1" max="1" width="4.88333333333333" style="1" customWidth="1"/>
    <col min="2" max="2" width="9.5" style="1" customWidth="1"/>
    <col min="3" max="4" width="21.6333333333333" style="1" customWidth="1"/>
    <col min="5" max="5" width="12.75" style="24" customWidth="1"/>
    <col min="6" max="6" width="7.25" style="1" customWidth="1"/>
    <col min="7" max="7" width="8.63333333333333" style="1" customWidth="1"/>
    <col min="8" max="8" width="6.13333333333333" style="1" customWidth="1"/>
    <col min="9" max="9" width="8.63333333333333" style="1" customWidth="1"/>
    <col min="10" max="10" width="7.13333333333333" style="1" customWidth="1"/>
    <col min="11" max="11" width="9.66666666666667" style="1" customWidth="1"/>
    <col min="12" max="12" width="9.63333333333333" style="1" customWidth="1"/>
    <col min="13" max="13" width="14" style="1" customWidth="1"/>
    <col min="14" max="14" width="6.88333333333333" style="1" customWidth="1"/>
    <col min="15" max="16384" width="9" style="1"/>
  </cols>
  <sheetData>
    <row r="1" spans="1:14">
      <c r="A1" s="4"/>
      <c r="B1" s="4"/>
      <c r="C1" s="4"/>
      <c r="D1" s="4"/>
      <c r="E1" s="25"/>
      <c r="F1" s="5"/>
      <c r="G1" s="5"/>
      <c r="H1" s="5"/>
      <c r="I1" s="5"/>
      <c r="J1" s="5"/>
      <c r="K1" s="5"/>
      <c r="L1" s="4"/>
      <c r="M1" s="5"/>
      <c r="N1" s="5"/>
    </row>
    <row r="2" ht="20.25" spans="1:14">
      <c r="A2" s="6" t="s">
        <v>8701</v>
      </c>
      <c r="B2" s="6"/>
      <c r="C2" s="6"/>
      <c r="D2" s="6"/>
      <c r="E2" s="2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25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0.25" customHeight="1" spans="1:1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</row>
    <row r="5" ht="20.25" customHeight="1" spans="1:14">
      <c r="A5" s="7"/>
      <c r="B5" s="7"/>
      <c r="C5" s="7"/>
      <c r="D5" s="7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7"/>
      <c r="N5" s="7"/>
    </row>
    <row r="6" ht="13.7" customHeight="1" spans="1:14">
      <c r="A6" s="10">
        <v>1</v>
      </c>
      <c r="B6" s="11" t="s">
        <v>8702</v>
      </c>
      <c r="C6" s="11" t="s">
        <v>18</v>
      </c>
      <c r="D6" s="11" t="s">
        <v>8703</v>
      </c>
      <c r="E6" s="12" t="s">
        <v>8704</v>
      </c>
      <c r="F6" s="27"/>
      <c r="G6" s="14">
        <v>1.89</v>
      </c>
      <c r="H6" s="13"/>
      <c r="I6" s="14">
        <v>1.89</v>
      </c>
      <c r="J6" s="10" t="s">
        <v>8705</v>
      </c>
      <c r="K6" s="18">
        <f>G6*3</f>
        <v>5.67</v>
      </c>
      <c r="L6" s="10">
        <f>G6*15</f>
        <v>28.35</v>
      </c>
      <c r="M6" s="18"/>
      <c r="N6" s="10"/>
    </row>
    <row r="7" ht="13.7" customHeight="1" spans="1:14">
      <c r="A7" s="10">
        <v>2</v>
      </c>
      <c r="B7" s="11" t="s">
        <v>8706</v>
      </c>
      <c r="C7" s="11" t="s">
        <v>18</v>
      </c>
      <c r="D7" s="11" t="s">
        <v>8707</v>
      </c>
      <c r="E7" s="15" t="s">
        <v>8708</v>
      </c>
      <c r="F7" s="27"/>
      <c r="G7" s="14">
        <v>6.12</v>
      </c>
      <c r="H7" s="13"/>
      <c r="I7" s="14">
        <v>6.12</v>
      </c>
      <c r="J7" s="10" t="s">
        <v>8705</v>
      </c>
      <c r="K7" s="18">
        <f t="shared" ref="K7:K70" si="0">G7*3</f>
        <v>18.36</v>
      </c>
      <c r="L7" s="10">
        <f t="shared" ref="L7:L70" si="1">G7*15</f>
        <v>91.8</v>
      </c>
      <c r="M7" s="18"/>
      <c r="N7" s="10"/>
    </row>
    <row r="8" ht="13.7" customHeight="1" spans="1:14">
      <c r="A8" s="10">
        <v>3</v>
      </c>
      <c r="B8" s="11" t="s">
        <v>8709</v>
      </c>
      <c r="C8" s="11" t="s">
        <v>18</v>
      </c>
      <c r="D8" s="11" t="s">
        <v>8710</v>
      </c>
      <c r="E8" s="12" t="s">
        <v>8711</v>
      </c>
      <c r="F8" s="27"/>
      <c r="G8" s="14">
        <v>2.77</v>
      </c>
      <c r="H8" s="13"/>
      <c r="I8" s="14">
        <v>2.77</v>
      </c>
      <c r="J8" s="10" t="s">
        <v>8705</v>
      </c>
      <c r="K8" s="18">
        <f t="shared" si="0"/>
        <v>8.31</v>
      </c>
      <c r="L8" s="10">
        <f t="shared" si="1"/>
        <v>41.55</v>
      </c>
      <c r="M8" s="18"/>
      <c r="N8" s="10"/>
    </row>
    <row r="9" ht="13.7" customHeight="1" spans="1:14">
      <c r="A9" s="10">
        <v>4</v>
      </c>
      <c r="B9" s="11" t="s">
        <v>5330</v>
      </c>
      <c r="C9" s="11" t="s">
        <v>18</v>
      </c>
      <c r="D9" s="11" t="s">
        <v>8712</v>
      </c>
      <c r="E9" s="15" t="s">
        <v>8713</v>
      </c>
      <c r="F9" s="27"/>
      <c r="G9" s="14">
        <v>2.77</v>
      </c>
      <c r="H9" s="13"/>
      <c r="I9" s="14">
        <v>2.77</v>
      </c>
      <c r="J9" s="10" t="s">
        <v>8705</v>
      </c>
      <c r="K9" s="18">
        <f t="shared" si="0"/>
        <v>8.31</v>
      </c>
      <c r="L9" s="10">
        <f t="shared" si="1"/>
        <v>41.55</v>
      </c>
      <c r="M9" s="18"/>
      <c r="N9" s="10"/>
    </row>
    <row r="10" ht="13.7" customHeight="1" spans="1:14">
      <c r="A10" s="10">
        <v>5</v>
      </c>
      <c r="B10" s="11" t="s">
        <v>8714</v>
      </c>
      <c r="C10" s="11" t="s">
        <v>18</v>
      </c>
      <c r="D10" s="11" t="s">
        <v>8715</v>
      </c>
      <c r="E10" s="15" t="s">
        <v>8716</v>
      </c>
      <c r="F10" s="27"/>
      <c r="G10" s="14">
        <v>2.05</v>
      </c>
      <c r="H10" s="13"/>
      <c r="I10" s="14">
        <v>2.05</v>
      </c>
      <c r="J10" s="10" t="s">
        <v>8705</v>
      </c>
      <c r="K10" s="18">
        <f t="shared" si="0"/>
        <v>6.15</v>
      </c>
      <c r="L10" s="10">
        <f t="shared" si="1"/>
        <v>30.75</v>
      </c>
      <c r="M10" s="18"/>
      <c r="N10" s="10"/>
    </row>
    <row r="11" ht="13.7" customHeight="1" spans="1:14">
      <c r="A11" s="10">
        <v>6</v>
      </c>
      <c r="B11" s="11" t="s">
        <v>8717</v>
      </c>
      <c r="C11" s="11" t="s">
        <v>18</v>
      </c>
      <c r="D11" s="11" t="s">
        <v>8718</v>
      </c>
      <c r="E11" s="15" t="s">
        <v>8719</v>
      </c>
      <c r="F11" s="27"/>
      <c r="G11" s="14">
        <v>5.55</v>
      </c>
      <c r="H11" s="13"/>
      <c r="I11" s="14">
        <v>5.55</v>
      </c>
      <c r="J11" s="10" t="s">
        <v>8705</v>
      </c>
      <c r="K11" s="18">
        <f t="shared" si="0"/>
        <v>16.65</v>
      </c>
      <c r="L11" s="10">
        <f t="shared" si="1"/>
        <v>83.25</v>
      </c>
      <c r="M11" s="18"/>
      <c r="N11" s="10"/>
    </row>
    <row r="12" ht="13.7" customHeight="1" spans="1:14">
      <c r="A12" s="10">
        <v>7</v>
      </c>
      <c r="B12" s="11" t="s">
        <v>8720</v>
      </c>
      <c r="C12" s="11" t="s">
        <v>18</v>
      </c>
      <c r="D12" s="11" t="s">
        <v>8721</v>
      </c>
      <c r="E12" s="15" t="s">
        <v>8722</v>
      </c>
      <c r="F12" s="27"/>
      <c r="G12" s="14">
        <v>3.8</v>
      </c>
      <c r="H12" s="13"/>
      <c r="I12" s="14">
        <v>3.8</v>
      </c>
      <c r="J12" s="10" t="s">
        <v>8705</v>
      </c>
      <c r="K12" s="18">
        <f t="shared" si="0"/>
        <v>11.4</v>
      </c>
      <c r="L12" s="10">
        <f t="shared" si="1"/>
        <v>57</v>
      </c>
      <c r="M12" s="18"/>
      <c r="N12" s="10"/>
    </row>
    <row r="13" ht="13.7" customHeight="1" spans="1:14">
      <c r="A13" s="10">
        <v>8</v>
      </c>
      <c r="B13" s="11" t="s">
        <v>8723</v>
      </c>
      <c r="C13" s="11" t="s">
        <v>18</v>
      </c>
      <c r="D13" s="11" t="s">
        <v>8724</v>
      </c>
      <c r="E13" s="12" t="s">
        <v>8725</v>
      </c>
      <c r="F13" s="27"/>
      <c r="G13" s="14">
        <v>6.47</v>
      </c>
      <c r="H13" s="13"/>
      <c r="I13" s="14">
        <v>6.47</v>
      </c>
      <c r="J13" s="10" t="s">
        <v>8705</v>
      </c>
      <c r="K13" s="18">
        <f t="shared" si="0"/>
        <v>19.41</v>
      </c>
      <c r="L13" s="10">
        <f t="shared" si="1"/>
        <v>97.05</v>
      </c>
      <c r="M13" s="18"/>
      <c r="N13" s="10"/>
    </row>
    <row r="14" ht="13.7" customHeight="1" spans="1:14">
      <c r="A14" s="10">
        <v>9</v>
      </c>
      <c r="B14" s="11" t="s">
        <v>8726</v>
      </c>
      <c r="C14" s="11" t="s">
        <v>18</v>
      </c>
      <c r="D14" s="11" t="s">
        <v>8727</v>
      </c>
      <c r="E14" s="15" t="s">
        <v>8728</v>
      </c>
      <c r="F14" s="27"/>
      <c r="G14" s="14">
        <v>1.36</v>
      </c>
      <c r="H14" s="13"/>
      <c r="I14" s="14">
        <v>1.36</v>
      </c>
      <c r="J14" s="10" t="s">
        <v>8705</v>
      </c>
      <c r="K14" s="18">
        <f t="shared" si="0"/>
        <v>4.08</v>
      </c>
      <c r="L14" s="10">
        <f t="shared" si="1"/>
        <v>20.4</v>
      </c>
      <c r="M14" s="18"/>
      <c r="N14" s="10"/>
    </row>
    <row r="15" ht="13.7" customHeight="1" spans="1:14">
      <c r="A15" s="10">
        <v>10</v>
      </c>
      <c r="B15" s="11" t="s">
        <v>8729</v>
      </c>
      <c r="C15" s="11" t="s">
        <v>18</v>
      </c>
      <c r="D15" s="11" t="s">
        <v>8730</v>
      </c>
      <c r="E15" s="12" t="s">
        <v>8731</v>
      </c>
      <c r="F15" s="27"/>
      <c r="G15" s="14">
        <v>1.36</v>
      </c>
      <c r="H15" s="13"/>
      <c r="I15" s="14">
        <v>1.36</v>
      </c>
      <c r="J15" s="10" t="s">
        <v>8705</v>
      </c>
      <c r="K15" s="18">
        <f t="shared" si="0"/>
        <v>4.08</v>
      </c>
      <c r="L15" s="10">
        <f t="shared" si="1"/>
        <v>20.4</v>
      </c>
      <c r="M15" s="18"/>
      <c r="N15" s="10"/>
    </row>
    <row r="16" ht="13.7" customHeight="1" spans="1:14">
      <c r="A16" s="10">
        <v>11</v>
      </c>
      <c r="B16" s="11" t="s">
        <v>8732</v>
      </c>
      <c r="C16" s="11" t="s">
        <v>18</v>
      </c>
      <c r="D16" s="11" t="s">
        <v>8733</v>
      </c>
      <c r="E16" s="15" t="s">
        <v>8734</v>
      </c>
      <c r="F16" s="27"/>
      <c r="G16" s="14">
        <v>3.22</v>
      </c>
      <c r="H16" s="13"/>
      <c r="I16" s="14">
        <v>3.22</v>
      </c>
      <c r="J16" s="10" t="s">
        <v>8705</v>
      </c>
      <c r="K16" s="18">
        <f t="shared" si="0"/>
        <v>9.66</v>
      </c>
      <c r="L16" s="10">
        <f t="shared" si="1"/>
        <v>48.3</v>
      </c>
      <c r="M16" s="18"/>
      <c r="N16" s="10"/>
    </row>
    <row r="17" ht="13.7" customHeight="1" spans="1:14">
      <c r="A17" s="10">
        <v>12</v>
      </c>
      <c r="B17" s="11" t="s">
        <v>8735</v>
      </c>
      <c r="C17" s="11" t="s">
        <v>18</v>
      </c>
      <c r="D17" s="11" t="s">
        <v>8736</v>
      </c>
      <c r="E17" s="15" t="s">
        <v>8737</v>
      </c>
      <c r="F17" s="27"/>
      <c r="G17" s="14">
        <v>5.93</v>
      </c>
      <c r="H17" s="13"/>
      <c r="I17" s="14">
        <v>5.93</v>
      </c>
      <c r="J17" s="10" t="s">
        <v>8705</v>
      </c>
      <c r="K17" s="18">
        <f t="shared" si="0"/>
        <v>17.79</v>
      </c>
      <c r="L17" s="10">
        <f t="shared" si="1"/>
        <v>88.95</v>
      </c>
      <c r="M17" s="18"/>
      <c r="N17" s="10"/>
    </row>
    <row r="18" ht="13.7" customHeight="1" spans="1:14">
      <c r="A18" s="10">
        <v>13</v>
      </c>
      <c r="B18" s="11" t="s">
        <v>8738</v>
      </c>
      <c r="C18" s="11" t="s">
        <v>18</v>
      </c>
      <c r="D18" s="11" t="s">
        <v>8739</v>
      </c>
      <c r="E18" s="15" t="s">
        <v>8740</v>
      </c>
      <c r="F18" s="27"/>
      <c r="G18" s="14">
        <v>4.47</v>
      </c>
      <c r="H18" s="13"/>
      <c r="I18" s="14">
        <v>4.47</v>
      </c>
      <c r="J18" s="10" t="s">
        <v>8705</v>
      </c>
      <c r="K18" s="18">
        <f t="shared" si="0"/>
        <v>13.41</v>
      </c>
      <c r="L18" s="10">
        <f t="shared" si="1"/>
        <v>67.05</v>
      </c>
      <c r="M18" s="18"/>
      <c r="N18" s="10"/>
    </row>
    <row r="19" ht="13.7" customHeight="1" spans="1:14">
      <c r="A19" s="10">
        <v>14</v>
      </c>
      <c r="B19" s="11" t="s">
        <v>8741</v>
      </c>
      <c r="C19" s="11" t="s">
        <v>18</v>
      </c>
      <c r="D19" s="11" t="s">
        <v>8742</v>
      </c>
      <c r="E19" s="15" t="s">
        <v>8743</v>
      </c>
      <c r="F19" s="27"/>
      <c r="G19" s="14">
        <v>3.59</v>
      </c>
      <c r="H19" s="13"/>
      <c r="I19" s="14">
        <v>3.59</v>
      </c>
      <c r="J19" s="10" t="s">
        <v>8705</v>
      </c>
      <c r="K19" s="18">
        <f t="shared" si="0"/>
        <v>10.77</v>
      </c>
      <c r="L19" s="10">
        <f t="shared" si="1"/>
        <v>53.85</v>
      </c>
      <c r="M19" s="18"/>
      <c r="N19" s="10"/>
    </row>
    <row r="20" ht="13.7" customHeight="1" spans="1:14">
      <c r="A20" s="10">
        <v>15</v>
      </c>
      <c r="B20" s="11" t="s">
        <v>8744</v>
      </c>
      <c r="C20" s="11" t="s">
        <v>18</v>
      </c>
      <c r="D20" s="11" t="s">
        <v>8745</v>
      </c>
      <c r="E20" s="12" t="s">
        <v>8746</v>
      </c>
      <c r="F20" s="27"/>
      <c r="G20" s="14">
        <v>8.26</v>
      </c>
      <c r="H20" s="13"/>
      <c r="I20" s="14">
        <v>8.26</v>
      </c>
      <c r="J20" s="10" t="s">
        <v>8705</v>
      </c>
      <c r="K20" s="18">
        <f t="shared" si="0"/>
        <v>24.78</v>
      </c>
      <c r="L20" s="10">
        <f t="shared" si="1"/>
        <v>123.9</v>
      </c>
      <c r="M20" s="18"/>
      <c r="N20" s="10"/>
    </row>
    <row r="21" s="1" customFormat="1" ht="13.7" customHeight="1" spans="1:14">
      <c r="A21" s="10">
        <v>16</v>
      </c>
      <c r="B21" s="11" t="s">
        <v>8747</v>
      </c>
      <c r="C21" s="11" t="s">
        <v>18</v>
      </c>
      <c r="D21" s="11" t="s">
        <v>8748</v>
      </c>
      <c r="E21" s="15" t="s">
        <v>8749</v>
      </c>
      <c r="F21" s="27"/>
      <c r="G21" s="14">
        <v>5.55</v>
      </c>
      <c r="H21" s="13"/>
      <c r="I21" s="14">
        <v>5.55</v>
      </c>
      <c r="J21" s="10" t="s">
        <v>8705</v>
      </c>
      <c r="K21" s="18">
        <f t="shared" si="0"/>
        <v>16.65</v>
      </c>
      <c r="L21" s="10">
        <f t="shared" si="1"/>
        <v>83.25</v>
      </c>
      <c r="M21" s="18"/>
      <c r="N21" s="10"/>
    </row>
    <row r="22" s="1" customFormat="1" ht="13.7" customHeight="1" spans="1:14">
      <c r="A22" s="10">
        <v>17</v>
      </c>
      <c r="B22" s="11" t="s">
        <v>8750</v>
      </c>
      <c r="C22" s="11" t="s">
        <v>18</v>
      </c>
      <c r="D22" s="11" t="s">
        <v>8751</v>
      </c>
      <c r="E22" s="15" t="s">
        <v>8752</v>
      </c>
      <c r="F22" s="27"/>
      <c r="G22" s="14">
        <v>7.81</v>
      </c>
      <c r="H22" s="13"/>
      <c r="I22" s="14">
        <v>7.81</v>
      </c>
      <c r="J22" s="10" t="s">
        <v>8705</v>
      </c>
      <c r="K22" s="18">
        <f t="shared" si="0"/>
        <v>23.43</v>
      </c>
      <c r="L22" s="10">
        <f t="shared" si="1"/>
        <v>117.15</v>
      </c>
      <c r="M22" s="18"/>
      <c r="N22" s="10"/>
    </row>
    <row r="23" s="1" customFormat="1" ht="13.7" customHeight="1" spans="1:14">
      <c r="A23" s="10">
        <v>18</v>
      </c>
      <c r="B23" s="11" t="s">
        <v>8753</v>
      </c>
      <c r="C23" s="11" t="s">
        <v>18</v>
      </c>
      <c r="D23" s="11" t="s">
        <v>8754</v>
      </c>
      <c r="E23" s="15" t="s">
        <v>8755</v>
      </c>
      <c r="F23" s="27"/>
      <c r="G23" s="14">
        <v>1.65</v>
      </c>
      <c r="H23" s="13"/>
      <c r="I23" s="14">
        <v>1.65</v>
      </c>
      <c r="J23" s="10" t="s">
        <v>8705</v>
      </c>
      <c r="K23" s="18">
        <f t="shared" si="0"/>
        <v>4.95</v>
      </c>
      <c r="L23" s="10">
        <f t="shared" si="1"/>
        <v>24.75</v>
      </c>
      <c r="M23" s="18"/>
      <c r="N23" s="10"/>
    </row>
    <row r="24" s="1" customFormat="1" ht="13.7" customHeight="1" spans="1:14">
      <c r="A24" s="10">
        <v>19</v>
      </c>
      <c r="B24" s="11" t="s">
        <v>8756</v>
      </c>
      <c r="C24" s="11" t="s">
        <v>18</v>
      </c>
      <c r="D24" s="11" t="s">
        <v>8757</v>
      </c>
      <c r="E24" s="12" t="s">
        <v>8758</v>
      </c>
      <c r="F24" s="27"/>
      <c r="G24" s="14">
        <v>0.81</v>
      </c>
      <c r="H24" s="13"/>
      <c r="I24" s="14">
        <v>0.81</v>
      </c>
      <c r="J24" s="10" t="s">
        <v>8705</v>
      </c>
      <c r="K24" s="18">
        <f t="shared" si="0"/>
        <v>2.43</v>
      </c>
      <c r="L24" s="10">
        <f t="shared" si="1"/>
        <v>12.15</v>
      </c>
      <c r="M24" s="18"/>
      <c r="N24" s="10"/>
    </row>
    <row r="25" s="1" customFormat="1" ht="13.7" customHeight="1" spans="1:14">
      <c r="A25" s="10">
        <v>20</v>
      </c>
      <c r="B25" s="11" t="s">
        <v>8759</v>
      </c>
      <c r="C25" s="11" t="s">
        <v>18</v>
      </c>
      <c r="D25" s="11" t="s">
        <v>8760</v>
      </c>
      <c r="E25" s="12" t="s">
        <v>8761</v>
      </c>
      <c r="F25" s="27"/>
      <c r="G25" s="14">
        <v>4.74</v>
      </c>
      <c r="H25" s="13"/>
      <c r="I25" s="14">
        <v>4.74</v>
      </c>
      <c r="J25" s="10" t="s">
        <v>8705</v>
      </c>
      <c r="K25" s="18">
        <f t="shared" si="0"/>
        <v>14.22</v>
      </c>
      <c r="L25" s="10">
        <f t="shared" si="1"/>
        <v>71.1</v>
      </c>
      <c r="M25" s="18"/>
      <c r="N25" s="10"/>
    </row>
    <row r="26" s="1" customFormat="1" ht="13.7" customHeight="1" spans="1:14">
      <c r="A26" s="10">
        <v>21</v>
      </c>
      <c r="B26" s="11" t="s">
        <v>8762</v>
      </c>
      <c r="C26" s="11" t="s">
        <v>18</v>
      </c>
      <c r="D26" s="11" t="s">
        <v>8763</v>
      </c>
      <c r="E26" s="12" t="s">
        <v>8764</v>
      </c>
      <c r="F26" s="27"/>
      <c r="G26" s="14">
        <v>4.97</v>
      </c>
      <c r="H26" s="13"/>
      <c r="I26" s="14">
        <v>4.97</v>
      </c>
      <c r="J26" s="10" t="s">
        <v>8705</v>
      </c>
      <c r="K26" s="18">
        <f t="shared" si="0"/>
        <v>14.91</v>
      </c>
      <c r="L26" s="10">
        <f t="shared" si="1"/>
        <v>74.55</v>
      </c>
      <c r="M26" s="18"/>
      <c r="N26" s="10"/>
    </row>
    <row r="27" s="1" customFormat="1" ht="13.7" customHeight="1" spans="1:14">
      <c r="A27" s="10">
        <v>22</v>
      </c>
      <c r="B27" s="11" t="s">
        <v>8765</v>
      </c>
      <c r="C27" s="11" t="s">
        <v>18</v>
      </c>
      <c r="D27" s="11" t="s">
        <v>8766</v>
      </c>
      <c r="E27" s="15" t="s">
        <v>8767</v>
      </c>
      <c r="F27" s="27"/>
      <c r="G27" s="14">
        <v>0.89</v>
      </c>
      <c r="H27" s="13"/>
      <c r="I27" s="14">
        <v>0.89</v>
      </c>
      <c r="J27" s="10" t="s">
        <v>8705</v>
      </c>
      <c r="K27" s="18">
        <f t="shared" si="0"/>
        <v>2.67</v>
      </c>
      <c r="L27" s="10">
        <f t="shared" si="1"/>
        <v>13.35</v>
      </c>
      <c r="M27" s="18"/>
      <c r="N27" s="10"/>
    </row>
    <row r="28" s="1" customFormat="1" ht="13.7" customHeight="1" spans="1:14">
      <c r="A28" s="10">
        <v>23</v>
      </c>
      <c r="B28" s="11" t="s">
        <v>8768</v>
      </c>
      <c r="C28" s="11" t="s">
        <v>18</v>
      </c>
      <c r="D28" s="11" t="s">
        <v>8769</v>
      </c>
      <c r="E28" s="12" t="s">
        <v>8770</v>
      </c>
      <c r="F28" s="27"/>
      <c r="G28" s="14">
        <v>4.31</v>
      </c>
      <c r="H28" s="13"/>
      <c r="I28" s="14">
        <v>4.31</v>
      </c>
      <c r="J28" s="10" t="s">
        <v>8705</v>
      </c>
      <c r="K28" s="18">
        <f t="shared" si="0"/>
        <v>12.93</v>
      </c>
      <c r="L28" s="10">
        <f t="shared" si="1"/>
        <v>64.65</v>
      </c>
      <c r="M28" s="18"/>
      <c r="N28" s="10"/>
    </row>
    <row r="29" s="1" customFormat="1" ht="13.7" customHeight="1" spans="1:14">
      <c r="A29" s="10">
        <v>24</v>
      </c>
      <c r="B29" s="11" t="s">
        <v>8771</v>
      </c>
      <c r="C29" s="11" t="s">
        <v>18</v>
      </c>
      <c r="D29" s="11" t="s">
        <v>8772</v>
      </c>
      <c r="E29" s="12" t="s">
        <v>8773</v>
      </c>
      <c r="F29" s="27"/>
      <c r="G29" s="14">
        <v>5.95</v>
      </c>
      <c r="H29" s="13"/>
      <c r="I29" s="14">
        <v>5.95</v>
      </c>
      <c r="J29" s="10" t="s">
        <v>8705</v>
      </c>
      <c r="K29" s="18">
        <f t="shared" si="0"/>
        <v>17.85</v>
      </c>
      <c r="L29" s="10">
        <f t="shared" si="1"/>
        <v>89.25</v>
      </c>
      <c r="M29" s="18"/>
      <c r="N29" s="10"/>
    </row>
    <row r="30" s="1" customFormat="1" ht="13.7" customHeight="1" spans="1:14">
      <c r="A30" s="10">
        <v>25</v>
      </c>
      <c r="B30" s="11" t="s">
        <v>8774</v>
      </c>
      <c r="C30" s="11" t="s">
        <v>18</v>
      </c>
      <c r="D30" s="11" t="s">
        <v>8775</v>
      </c>
      <c r="E30" s="12" t="s">
        <v>8776</v>
      </c>
      <c r="F30" s="27"/>
      <c r="G30" s="14">
        <v>2.12</v>
      </c>
      <c r="H30" s="13"/>
      <c r="I30" s="14">
        <v>2.12</v>
      </c>
      <c r="J30" s="10" t="s">
        <v>8705</v>
      </c>
      <c r="K30" s="18">
        <f t="shared" si="0"/>
        <v>6.36</v>
      </c>
      <c r="L30" s="10">
        <f t="shared" si="1"/>
        <v>31.8</v>
      </c>
      <c r="M30" s="18"/>
      <c r="N30" s="10"/>
    </row>
    <row r="31" s="1" customFormat="1" ht="13.7" customHeight="1" spans="1:14">
      <c r="A31" s="10">
        <v>26</v>
      </c>
      <c r="B31" s="11" t="s">
        <v>8777</v>
      </c>
      <c r="C31" s="11" t="s">
        <v>18</v>
      </c>
      <c r="D31" s="11" t="s">
        <v>8778</v>
      </c>
      <c r="E31" s="12" t="s">
        <v>8779</v>
      </c>
      <c r="F31" s="27"/>
      <c r="G31" s="14">
        <v>2.05</v>
      </c>
      <c r="H31" s="13"/>
      <c r="I31" s="14">
        <v>2.05</v>
      </c>
      <c r="J31" s="10" t="s">
        <v>8705</v>
      </c>
      <c r="K31" s="18">
        <f t="shared" si="0"/>
        <v>6.15</v>
      </c>
      <c r="L31" s="10">
        <f t="shared" si="1"/>
        <v>30.75</v>
      </c>
      <c r="M31" s="18"/>
      <c r="N31" s="10"/>
    </row>
    <row r="32" s="1" customFormat="1" ht="13.7" customHeight="1" spans="1:14">
      <c r="A32" s="10">
        <v>27</v>
      </c>
      <c r="B32" s="11" t="s">
        <v>8780</v>
      </c>
      <c r="C32" s="11" t="s">
        <v>18</v>
      </c>
      <c r="D32" s="11" t="s">
        <v>8781</v>
      </c>
      <c r="E32" s="12" t="s">
        <v>8782</v>
      </c>
      <c r="F32" s="27"/>
      <c r="G32" s="14">
        <v>5.55</v>
      </c>
      <c r="H32" s="13"/>
      <c r="I32" s="14">
        <v>5.55</v>
      </c>
      <c r="J32" s="10" t="s">
        <v>8705</v>
      </c>
      <c r="K32" s="18">
        <f t="shared" si="0"/>
        <v>16.65</v>
      </c>
      <c r="L32" s="10">
        <f t="shared" si="1"/>
        <v>83.25</v>
      </c>
      <c r="M32" s="18"/>
      <c r="N32" s="10"/>
    </row>
    <row r="33" s="1" customFormat="1" ht="13.7" customHeight="1" spans="1:14">
      <c r="A33" s="10">
        <v>28</v>
      </c>
      <c r="B33" s="11" t="s">
        <v>8783</v>
      </c>
      <c r="C33" s="11" t="s">
        <v>18</v>
      </c>
      <c r="D33" s="11" t="s">
        <v>8784</v>
      </c>
      <c r="E33" s="12" t="s">
        <v>8785</v>
      </c>
      <c r="F33" s="27"/>
      <c r="G33" s="14">
        <v>1.39</v>
      </c>
      <c r="H33" s="13"/>
      <c r="I33" s="14">
        <v>1.39</v>
      </c>
      <c r="J33" s="10" t="s">
        <v>8705</v>
      </c>
      <c r="K33" s="18">
        <f t="shared" si="0"/>
        <v>4.17</v>
      </c>
      <c r="L33" s="10">
        <f t="shared" si="1"/>
        <v>20.85</v>
      </c>
      <c r="M33" s="18"/>
      <c r="N33" s="10"/>
    </row>
    <row r="34" s="1" customFormat="1" ht="13.7" customHeight="1" spans="1:14">
      <c r="A34" s="10">
        <v>29</v>
      </c>
      <c r="B34" s="11" t="s">
        <v>8786</v>
      </c>
      <c r="C34" s="11" t="s">
        <v>18</v>
      </c>
      <c r="D34" s="11" t="s">
        <v>8787</v>
      </c>
      <c r="E34" s="12" t="s">
        <v>8788</v>
      </c>
      <c r="F34" s="27"/>
      <c r="G34" s="14">
        <v>8.98</v>
      </c>
      <c r="H34" s="13"/>
      <c r="I34" s="14">
        <v>8.98</v>
      </c>
      <c r="J34" s="10" t="s">
        <v>8705</v>
      </c>
      <c r="K34" s="18">
        <f t="shared" si="0"/>
        <v>26.94</v>
      </c>
      <c r="L34" s="10">
        <f t="shared" si="1"/>
        <v>134.7</v>
      </c>
      <c r="M34" s="18"/>
      <c r="N34" s="10"/>
    </row>
    <row r="35" s="1" customFormat="1" ht="13.7" customHeight="1" spans="1:14">
      <c r="A35" s="10">
        <v>30</v>
      </c>
      <c r="B35" s="11" t="s">
        <v>8789</v>
      </c>
      <c r="C35" s="11" t="s">
        <v>18</v>
      </c>
      <c r="D35" s="11" t="s">
        <v>8790</v>
      </c>
      <c r="E35" s="12" t="s">
        <v>8791</v>
      </c>
      <c r="F35" s="27"/>
      <c r="G35" s="14">
        <v>7.47</v>
      </c>
      <c r="H35" s="13"/>
      <c r="I35" s="14">
        <v>7.47</v>
      </c>
      <c r="J35" s="10" t="s">
        <v>8705</v>
      </c>
      <c r="K35" s="18">
        <f t="shared" si="0"/>
        <v>22.41</v>
      </c>
      <c r="L35" s="10">
        <f t="shared" si="1"/>
        <v>112.05</v>
      </c>
      <c r="M35" s="18"/>
      <c r="N35" s="10"/>
    </row>
    <row r="36" ht="13.7" customHeight="1" spans="1:14">
      <c r="A36" s="10">
        <v>31</v>
      </c>
      <c r="B36" s="11" t="s">
        <v>8792</v>
      </c>
      <c r="C36" s="11" t="s">
        <v>18</v>
      </c>
      <c r="D36" s="11" t="s">
        <v>8793</v>
      </c>
      <c r="E36" s="12" t="s">
        <v>6830</v>
      </c>
      <c r="F36" s="27"/>
      <c r="G36" s="14">
        <v>4.97</v>
      </c>
      <c r="H36" s="13"/>
      <c r="I36" s="14">
        <v>4.97</v>
      </c>
      <c r="J36" s="10" t="s">
        <v>8705</v>
      </c>
      <c r="K36" s="18">
        <f t="shared" si="0"/>
        <v>14.91</v>
      </c>
      <c r="L36" s="10">
        <f t="shared" si="1"/>
        <v>74.55</v>
      </c>
      <c r="M36" s="18"/>
      <c r="N36" s="10"/>
    </row>
    <row r="37" ht="13.7" customHeight="1" spans="1:14">
      <c r="A37" s="10">
        <v>32</v>
      </c>
      <c r="B37" s="11" t="s">
        <v>8794</v>
      </c>
      <c r="C37" s="11" t="s">
        <v>18</v>
      </c>
      <c r="D37" s="11" t="s">
        <v>8795</v>
      </c>
      <c r="E37" s="12" t="s">
        <v>8796</v>
      </c>
      <c r="F37" s="27"/>
      <c r="G37" s="14">
        <v>1.48</v>
      </c>
      <c r="H37" s="13"/>
      <c r="I37" s="14">
        <v>1.48</v>
      </c>
      <c r="J37" s="10" t="s">
        <v>8705</v>
      </c>
      <c r="K37" s="18">
        <f t="shared" si="0"/>
        <v>4.44</v>
      </c>
      <c r="L37" s="10">
        <f t="shared" si="1"/>
        <v>22.2</v>
      </c>
      <c r="M37" s="18"/>
      <c r="N37" s="10"/>
    </row>
    <row r="38" ht="13.7" customHeight="1" spans="1:14">
      <c r="A38" s="10">
        <v>33</v>
      </c>
      <c r="B38" s="11" t="s">
        <v>8797</v>
      </c>
      <c r="C38" s="11" t="s">
        <v>18</v>
      </c>
      <c r="D38" s="11" t="s">
        <v>8798</v>
      </c>
      <c r="E38" s="12" t="s">
        <v>8799</v>
      </c>
      <c r="F38" s="27"/>
      <c r="G38" s="14">
        <v>3.8</v>
      </c>
      <c r="H38" s="13"/>
      <c r="I38" s="14">
        <v>3.8</v>
      </c>
      <c r="J38" s="10" t="s">
        <v>8705</v>
      </c>
      <c r="K38" s="18">
        <f t="shared" si="0"/>
        <v>11.4</v>
      </c>
      <c r="L38" s="10">
        <f t="shared" si="1"/>
        <v>57</v>
      </c>
      <c r="M38" s="18"/>
      <c r="N38" s="10"/>
    </row>
    <row r="39" ht="13.7" customHeight="1" spans="1:14">
      <c r="A39" s="10">
        <v>34</v>
      </c>
      <c r="B39" s="11" t="s">
        <v>8800</v>
      </c>
      <c r="C39" s="11" t="s">
        <v>18</v>
      </c>
      <c r="D39" s="11" t="s">
        <v>8801</v>
      </c>
      <c r="E39" s="12" t="s">
        <v>8802</v>
      </c>
      <c r="F39" s="27"/>
      <c r="G39" s="14">
        <v>2.05</v>
      </c>
      <c r="H39" s="13"/>
      <c r="I39" s="14">
        <v>2.05</v>
      </c>
      <c r="J39" s="10" t="s">
        <v>8705</v>
      </c>
      <c r="K39" s="18">
        <f t="shared" si="0"/>
        <v>6.15</v>
      </c>
      <c r="L39" s="10">
        <f t="shared" si="1"/>
        <v>30.75</v>
      </c>
      <c r="M39" s="18"/>
      <c r="N39" s="10"/>
    </row>
    <row r="40" ht="13.7" customHeight="1" spans="1:14">
      <c r="A40" s="10">
        <v>35</v>
      </c>
      <c r="B40" s="11" t="s">
        <v>8803</v>
      </c>
      <c r="C40" s="11" t="s">
        <v>18</v>
      </c>
      <c r="D40" s="11" t="s">
        <v>8804</v>
      </c>
      <c r="E40" s="12" t="s">
        <v>8805</v>
      </c>
      <c r="F40" s="27"/>
      <c r="G40" s="14">
        <v>2.42</v>
      </c>
      <c r="H40" s="13"/>
      <c r="I40" s="14">
        <v>2.42</v>
      </c>
      <c r="J40" s="10" t="s">
        <v>8705</v>
      </c>
      <c r="K40" s="18">
        <f t="shared" si="0"/>
        <v>7.26</v>
      </c>
      <c r="L40" s="10">
        <f t="shared" si="1"/>
        <v>36.3</v>
      </c>
      <c r="M40" s="18"/>
      <c r="N40" s="10"/>
    </row>
    <row r="41" ht="13.7" customHeight="1" spans="1:14">
      <c r="A41" s="10">
        <v>36</v>
      </c>
      <c r="B41" s="11" t="s">
        <v>8806</v>
      </c>
      <c r="C41" s="11" t="s">
        <v>18</v>
      </c>
      <c r="D41" s="11" t="s">
        <v>8807</v>
      </c>
      <c r="E41" s="12" t="s">
        <v>8808</v>
      </c>
      <c r="F41" s="27"/>
      <c r="G41" s="14">
        <v>1.76</v>
      </c>
      <c r="H41" s="13"/>
      <c r="I41" s="14">
        <v>1.76</v>
      </c>
      <c r="J41" s="10" t="s">
        <v>8705</v>
      </c>
      <c r="K41" s="18">
        <f t="shared" si="0"/>
        <v>5.28</v>
      </c>
      <c r="L41" s="10">
        <f t="shared" si="1"/>
        <v>26.4</v>
      </c>
      <c r="M41" s="18"/>
      <c r="N41" s="10"/>
    </row>
    <row r="42" ht="13.7" customHeight="1" spans="1:14">
      <c r="A42" s="10">
        <v>37</v>
      </c>
      <c r="B42" s="11" t="s">
        <v>8809</v>
      </c>
      <c r="C42" s="11" t="s">
        <v>18</v>
      </c>
      <c r="D42" s="11" t="s">
        <v>8810</v>
      </c>
      <c r="E42" s="12" t="s">
        <v>8811</v>
      </c>
      <c r="F42" s="27"/>
      <c r="G42" s="14">
        <v>5.94</v>
      </c>
      <c r="H42" s="13"/>
      <c r="I42" s="14">
        <v>5.94</v>
      </c>
      <c r="J42" s="10" t="s">
        <v>8705</v>
      </c>
      <c r="K42" s="18">
        <f t="shared" si="0"/>
        <v>17.82</v>
      </c>
      <c r="L42" s="10">
        <f t="shared" si="1"/>
        <v>89.1</v>
      </c>
      <c r="M42" s="18"/>
      <c r="N42" s="10"/>
    </row>
    <row r="43" ht="13.7" customHeight="1" spans="1:14">
      <c r="A43" s="10">
        <v>38</v>
      </c>
      <c r="B43" s="11" t="s">
        <v>8812</v>
      </c>
      <c r="C43" s="11" t="s">
        <v>18</v>
      </c>
      <c r="D43" s="11" t="s">
        <v>8813</v>
      </c>
      <c r="E43" s="12" t="s">
        <v>7131</v>
      </c>
      <c r="F43" s="27"/>
      <c r="G43" s="14">
        <v>5.93</v>
      </c>
      <c r="H43" s="13"/>
      <c r="I43" s="14">
        <v>5.93</v>
      </c>
      <c r="J43" s="10" t="s">
        <v>8705</v>
      </c>
      <c r="K43" s="18">
        <f t="shared" si="0"/>
        <v>17.79</v>
      </c>
      <c r="L43" s="10">
        <f t="shared" si="1"/>
        <v>88.95</v>
      </c>
      <c r="M43" s="18"/>
      <c r="N43" s="10"/>
    </row>
    <row r="44" ht="13.7" customHeight="1" spans="1:14">
      <c r="A44" s="10">
        <v>39</v>
      </c>
      <c r="B44" s="11" t="s">
        <v>8814</v>
      </c>
      <c r="C44" s="11" t="s">
        <v>18</v>
      </c>
      <c r="D44" s="11" t="s">
        <v>8815</v>
      </c>
      <c r="E44" s="12" t="s">
        <v>1639</v>
      </c>
      <c r="F44" s="27"/>
      <c r="G44" s="14">
        <v>2.62</v>
      </c>
      <c r="H44" s="13"/>
      <c r="I44" s="14">
        <v>2.62</v>
      </c>
      <c r="J44" s="10" t="s">
        <v>8705</v>
      </c>
      <c r="K44" s="18">
        <f t="shared" si="0"/>
        <v>7.86</v>
      </c>
      <c r="L44" s="10">
        <f t="shared" si="1"/>
        <v>39.3</v>
      </c>
      <c r="M44" s="18"/>
      <c r="N44" s="10"/>
    </row>
    <row r="45" ht="13.7" customHeight="1" spans="1:14">
      <c r="A45" s="10">
        <v>40</v>
      </c>
      <c r="B45" s="11" t="s">
        <v>4352</v>
      </c>
      <c r="C45" s="11" t="s">
        <v>18</v>
      </c>
      <c r="D45" s="11" t="s">
        <v>8816</v>
      </c>
      <c r="E45" s="15" t="s">
        <v>8817</v>
      </c>
      <c r="F45" s="27"/>
      <c r="G45" s="14">
        <v>4.97</v>
      </c>
      <c r="H45" s="13"/>
      <c r="I45" s="14">
        <v>4.97</v>
      </c>
      <c r="J45" s="10" t="s">
        <v>8705</v>
      </c>
      <c r="K45" s="18">
        <f t="shared" si="0"/>
        <v>14.91</v>
      </c>
      <c r="L45" s="10">
        <f t="shared" si="1"/>
        <v>74.55</v>
      </c>
      <c r="M45" s="18"/>
      <c r="N45" s="15"/>
    </row>
    <row r="46" ht="13.7" customHeight="1" spans="1:14">
      <c r="A46" s="10">
        <v>41</v>
      </c>
      <c r="B46" s="11" t="s">
        <v>8818</v>
      </c>
      <c r="C46" s="11" t="s">
        <v>18</v>
      </c>
      <c r="D46" s="11" t="s">
        <v>8819</v>
      </c>
      <c r="E46" s="12" t="s">
        <v>8820</v>
      </c>
      <c r="F46" s="27"/>
      <c r="G46" s="14">
        <v>3.97</v>
      </c>
      <c r="H46" s="13"/>
      <c r="I46" s="14">
        <v>3.97</v>
      </c>
      <c r="J46" s="10" t="s">
        <v>8705</v>
      </c>
      <c r="K46" s="18">
        <f t="shared" si="0"/>
        <v>11.91</v>
      </c>
      <c r="L46" s="10">
        <f t="shared" si="1"/>
        <v>59.55</v>
      </c>
      <c r="M46" s="18"/>
      <c r="N46" s="15"/>
    </row>
    <row r="47" ht="13.7" customHeight="1" spans="1:14">
      <c r="A47" s="10">
        <v>42</v>
      </c>
      <c r="B47" s="11" t="s">
        <v>8821</v>
      </c>
      <c r="C47" s="11" t="s">
        <v>18</v>
      </c>
      <c r="D47" s="11" t="s">
        <v>8822</v>
      </c>
      <c r="E47" s="12" t="s">
        <v>8823</v>
      </c>
      <c r="F47" s="27"/>
      <c r="G47" s="14">
        <v>8.84</v>
      </c>
      <c r="H47" s="13"/>
      <c r="I47" s="14">
        <v>8.84</v>
      </c>
      <c r="J47" s="10" t="s">
        <v>8705</v>
      </c>
      <c r="K47" s="18">
        <f t="shared" si="0"/>
        <v>26.52</v>
      </c>
      <c r="L47" s="10">
        <f t="shared" si="1"/>
        <v>132.6</v>
      </c>
      <c r="M47" s="18"/>
      <c r="N47" s="15"/>
    </row>
    <row r="48" ht="13.7" customHeight="1" spans="1:14">
      <c r="A48" s="10">
        <v>43</v>
      </c>
      <c r="B48" s="11" t="s">
        <v>8824</v>
      </c>
      <c r="C48" s="11" t="s">
        <v>18</v>
      </c>
      <c r="D48" s="11" t="s">
        <v>8825</v>
      </c>
      <c r="E48" s="12" t="s">
        <v>4245</v>
      </c>
      <c r="F48" s="27"/>
      <c r="G48" s="14">
        <v>1.61</v>
      </c>
      <c r="H48" s="13"/>
      <c r="I48" s="14">
        <v>1.61</v>
      </c>
      <c r="J48" s="10" t="s">
        <v>8705</v>
      </c>
      <c r="K48" s="18">
        <f t="shared" si="0"/>
        <v>4.83</v>
      </c>
      <c r="L48" s="10">
        <f t="shared" si="1"/>
        <v>24.15</v>
      </c>
      <c r="M48" s="18"/>
      <c r="N48" s="15"/>
    </row>
    <row r="49" ht="13.7" customHeight="1" spans="1:14">
      <c r="A49" s="10">
        <v>44</v>
      </c>
      <c r="B49" s="11" t="s">
        <v>8826</v>
      </c>
      <c r="C49" s="11" t="s">
        <v>18</v>
      </c>
      <c r="D49" s="11" t="s">
        <v>8827</v>
      </c>
      <c r="E49" s="12" t="s">
        <v>8828</v>
      </c>
      <c r="F49" s="27"/>
      <c r="G49" s="14">
        <v>4.97</v>
      </c>
      <c r="H49" s="13"/>
      <c r="I49" s="14">
        <v>4.97</v>
      </c>
      <c r="J49" s="10" t="s">
        <v>8705</v>
      </c>
      <c r="K49" s="18">
        <f t="shared" si="0"/>
        <v>14.91</v>
      </c>
      <c r="L49" s="10">
        <f t="shared" si="1"/>
        <v>74.55</v>
      </c>
      <c r="M49" s="18"/>
      <c r="N49" s="15"/>
    </row>
    <row r="50" ht="13.7" customHeight="1" spans="1:14">
      <c r="A50" s="10">
        <v>45</v>
      </c>
      <c r="B50" s="11" t="s">
        <v>8829</v>
      </c>
      <c r="C50" s="11" t="s">
        <v>18</v>
      </c>
      <c r="D50" s="11" t="s">
        <v>8830</v>
      </c>
      <c r="E50" s="12" t="s">
        <v>8831</v>
      </c>
      <c r="F50" s="27"/>
      <c r="G50" s="14">
        <v>2.1</v>
      </c>
      <c r="H50" s="13"/>
      <c r="I50" s="14">
        <v>2.1</v>
      </c>
      <c r="J50" s="10" t="s">
        <v>8705</v>
      </c>
      <c r="K50" s="18">
        <f t="shared" si="0"/>
        <v>6.3</v>
      </c>
      <c r="L50" s="10">
        <f t="shared" si="1"/>
        <v>31.5</v>
      </c>
      <c r="M50" s="18"/>
      <c r="N50" s="15"/>
    </row>
    <row r="51" ht="13.7" customHeight="1" spans="1:14">
      <c r="A51" s="10">
        <v>46</v>
      </c>
      <c r="B51" s="11" t="s">
        <v>8832</v>
      </c>
      <c r="C51" s="11" t="s">
        <v>18</v>
      </c>
      <c r="D51" s="11" t="s">
        <v>8833</v>
      </c>
      <c r="E51" s="12" t="s">
        <v>8834</v>
      </c>
      <c r="F51" s="27"/>
      <c r="G51" s="14">
        <v>4.01</v>
      </c>
      <c r="H51" s="13"/>
      <c r="I51" s="14">
        <v>4.01</v>
      </c>
      <c r="J51" s="10" t="s">
        <v>8705</v>
      </c>
      <c r="K51" s="18">
        <f t="shared" si="0"/>
        <v>12.03</v>
      </c>
      <c r="L51" s="10">
        <f t="shared" si="1"/>
        <v>60.15</v>
      </c>
      <c r="M51" s="18"/>
      <c r="N51" s="15"/>
    </row>
    <row r="52" ht="13.7" customHeight="1" spans="1:14">
      <c r="A52" s="10">
        <v>47</v>
      </c>
      <c r="B52" s="11" t="s">
        <v>8835</v>
      </c>
      <c r="C52" s="11" t="s">
        <v>18</v>
      </c>
      <c r="D52" s="11" t="s">
        <v>8836</v>
      </c>
      <c r="E52" s="12" t="s">
        <v>8837</v>
      </c>
      <c r="F52" s="27"/>
      <c r="G52" s="14">
        <v>1.26</v>
      </c>
      <c r="H52" s="13"/>
      <c r="I52" s="14">
        <v>1.26</v>
      </c>
      <c r="J52" s="10" t="s">
        <v>8705</v>
      </c>
      <c r="K52" s="18">
        <f t="shared" si="0"/>
        <v>3.78</v>
      </c>
      <c r="L52" s="10">
        <f t="shared" si="1"/>
        <v>18.9</v>
      </c>
      <c r="M52" s="18"/>
      <c r="N52" s="15"/>
    </row>
    <row r="53" ht="13.7" customHeight="1" spans="1:14">
      <c r="A53" s="10">
        <v>48</v>
      </c>
      <c r="B53" s="11" t="s">
        <v>8838</v>
      </c>
      <c r="C53" s="11" t="s">
        <v>18</v>
      </c>
      <c r="D53" s="11" t="s">
        <v>8839</v>
      </c>
      <c r="E53" s="12" t="s">
        <v>8840</v>
      </c>
      <c r="F53" s="27"/>
      <c r="G53" s="14">
        <v>5.95</v>
      </c>
      <c r="H53" s="13"/>
      <c r="I53" s="14">
        <v>5.95</v>
      </c>
      <c r="J53" s="10" t="s">
        <v>8705</v>
      </c>
      <c r="K53" s="18">
        <f t="shared" si="0"/>
        <v>17.85</v>
      </c>
      <c r="L53" s="10">
        <f t="shared" si="1"/>
        <v>89.25</v>
      </c>
      <c r="M53" s="18"/>
      <c r="N53" s="15"/>
    </row>
    <row r="54" ht="13.7" customHeight="1" spans="1:14">
      <c r="A54" s="10">
        <v>49</v>
      </c>
      <c r="B54" s="11" t="s">
        <v>8841</v>
      </c>
      <c r="C54" s="11" t="s">
        <v>18</v>
      </c>
      <c r="D54" s="11" t="s">
        <v>8842</v>
      </c>
      <c r="E54" s="12" t="s">
        <v>8843</v>
      </c>
      <c r="F54" s="27"/>
      <c r="G54" s="14">
        <v>0.89</v>
      </c>
      <c r="H54" s="13"/>
      <c r="I54" s="14">
        <v>0.89</v>
      </c>
      <c r="J54" s="10" t="s">
        <v>8705</v>
      </c>
      <c r="K54" s="18">
        <f t="shared" si="0"/>
        <v>2.67</v>
      </c>
      <c r="L54" s="10">
        <f t="shared" si="1"/>
        <v>13.35</v>
      </c>
      <c r="M54" s="18"/>
      <c r="N54" s="15"/>
    </row>
    <row r="55" ht="13.7" customHeight="1" spans="1:14">
      <c r="A55" s="10">
        <v>50</v>
      </c>
      <c r="B55" s="11" t="s">
        <v>8844</v>
      </c>
      <c r="C55" s="11" t="s">
        <v>18</v>
      </c>
      <c r="D55" s="11" t="s">
        <v>8845</v>
      </c>
      <c r="E55" s="12" t="s">
        <v>8846</v>
      </c>
      <c r="F55" s="27"/>
      <c r="G55" s="14">
        <v>4.97</v>
      </c>
      <c r="H55" s="13"/>
      <c r="I55" s="14">
        <v>4.97</v>
      </c>
      <c r="J55" s="10" t="s">
        <v>8705</v>
      </c>
      <c r="K55" s="18">
        <f t="shared" si="0"/>
        <v>14.91</v>
      </c>
      <c r="L55" s="10">
        <f t="shared" si="1"/>
        <v>74.55</v>
      </c>
      <c r="M55" s="18"/>
      <c r="N55" s="15"/>
    </row>
    <row r="56" ht="13.7" customHeight="1" spans="1:14">
      <c r="A56" s="10">
        <v>51</v>
      </c>
      <c r="B56" s="11" t="s">
        <v>8847</v>
      </c>
      <c r="C56" s="11" t="s">
        <v>18</v>
      </c>
      <c r="D56" s="11" t="s">
        <v>8848</v>
      </c>
      <c r="E56" s="15" t="s">
        <v>8849</v>
      </c>
      <c r="F56" s="27"/>
      <c r="G56" s="14">
        <v>1.99</v>
      </c>
      <c r="H56" s="13"/>
      <c r="I56" s="14">
        <v>1.99</v>
      </c>
      <c r="J56" s="10" t="s">
        <v>8705</v>
      </c>
      <c r="K56" s="18">
        <f t="shared" si="0"/>
        <v>5.97</v>
      </c>
      <c r="L56" s="10">
        <f t="shared" si="1"/>
        <v>29.85</v>
      </c>
      <c r="M56" s="18"/>
      <c r="N56" s="15"/>
    </row>
    <row r="57" ht="13.7" customHeight="1" spans="1:14">
      <c r="A57" s="10">
        <v>52</v>
      </c>
      <c r="B57" s="11" t="s">
        <v>8850</v>
      </c>
      <c r="C57" s="11" t="s">
        <v>18</v>
      </c>
      <c r="D57" s="11" t="s">
        <v>8851</v>
      </c>
      <c r="E57" s="15" t="s">
        <v>8852</v>
      </c>
      <c r="F57" s="27"/>
      <c r="G57" s="14">
        <v>3.8</v>
      </c>
      <c r="H57" s="13"/>
      <c r="I57" s="14">
        <v>3.8</v>
      </c>
      <c r="J57" s="10" t="s">
        <v>8705</v>
      </c>
      <c r="K57" s="18">
        <f t="shared" si="0"/>
        <v>11.4</v>
      </c>
      <c r="L57" s="10">
        <f t="shared" si="1"/>
        <v>57</v>
      </c>
      <c r="M57" s="18"/>
      <c r="N57" s="15"/>
    </row>
    <row r="58" ht="13.7" customHeight="1" spans="1:14">
      <c r="A58" s="10">
        <v>53</v>
      </c>
      <c r="B58" s="11" t="s">
        <v>8853</v>
      </c>
      <c r="C58" s="11" t="s">
        <v>18</v>
      </c>
      <c r="D58" s="11" t="s">
        <v>8854</v>
      </c>
      <c r="E58" s="15" t="s">
        <v>8855</v>
      </c>
      <c r="F58" s="27"/>
      <c r="G58" s="14">
        <v>3.21</v>
      </c>
      <c r="H58" s="13"/>
      <c r="I58" s="14">
        <v>3.21</v>
      </c>
      <c r="J58" s="10" t="s">
        <v>8705</v>
      </c>
      <c r="K58" s="18">
        <f t="shared" si="0"/>
        <v>9.63</v>
      </c>
      <c r="L58" s="10">
        <f t="shared" si="1"/>
        <v>48.15</v>
      </c>
      <c r="M58" s="18"/>
      <c r="N58" s="15"/>
    </row>
    <row r="59" ht="13.7" customHeight="1" spans="1:14">
      <c r="A59" s="10">
        <v>54</v>
      </c>
      <c r="B59" s="11" t="s">
        <v>8856</v>
      </c>
      <c r="C59" s="11" t="s">
        <v>18</v>
      </c>
      <c r="D59" s="11" t="s">
        <v>8857</v>
      </c>
      <c r="E59" s="15" t="s">
        <v>8858</v>
      </c>
      <c r="F59" s="27"/>
      <c r="G59" s="14">
        <v>0.65</v>
      </c>
      <c r="H59" s="13"/>
      <c r="I59" s="14">
        <v>0.65</v>
      </c>
      <c r="J59" s="10" t="s">
        <v>8705</v>
      </c>
      <c r="K59" s="18">
        <f t="shared" si="0"/>
        <v>1.95</v>
      </c>
      <c r="L59" s="10">
        <f t="shared" si="1"/>
        <v>9.75</v>
      </c>
      <c r="M59" s="18"/>
      <c r="N59" s="15"/>
    </row>
    <row r="60" ht="13.7" customHeight="1" spans="1:14">
      <c r="A60" s="10">
        <v>55</v>
      </c>
      <c r="B60" s="11" t="s">
        <v>8859</v>
      </c>
      <c r="C60" s="11" t="s">
        <v>18</v>
      </c>
      <c r="D60" s="11" t="s">
        <v>8860</v>
      </c>
      <c r="E60" s="15" t="s">
        <v>8861</v>
      </c>
      <c r="F60" s="27"/>
      <c r="G60" s="14">
        <v>1.19</v>
      </c>
      <c r="H60" s="13"/>
      <c r="I60" s="14">
        <v>1.19</v>
      </c>
      <c r="J60" s="10" t="s">
        <v>8705</v>
      </c>
      <c r="K60" s="18">
        <f t="shared" si="0"/>
        <v>3.57</v>
      </c>
      <c r="L60" s="10">
        <f t="shared" si="1"/>
        <v>17.85</v>
      </c>
      <c r="M60" s="18"/>
      <c r="N60" s="15"/>
    </row>
    <row r="61" ht="13.7" customHeight="1" spans="1:14">
      <c r="A61" s="10">
        <v>56</v>
      </c>
      <c r="B61" s="11" t="s">
        <v>8862</v>
      </c>
      <c r="C61" s="11" t="s">
        <v>18</v>
      </c>
      <c r="D61" s="11" t="s">
        <v>8863</v>
      </c>
      <c r="E61" s="15" t="s">
        <v>8864</v>
      </c>
      <c r="F61" s="27"/>
      <c r="G61" s="14">
        <v>0.59</v>
      </c>
      <c r="H61" s="13"/>
      <c r="I61" s="14">
        <v>0.59</v>
      </c>
      <c r="J61" s="10" t="s">
        <v>8705</v>
      </c>
      <c r="K61" s="18">
        <f t="shared" si="0"/>
        <v>1.77</v>
      </c>
      <c r="L61" s="10">
        <f t="shared" si="1"/>
        <v>8.85</v>
      </c>
      <c r="M61" s="18"/>
      <c r="N61" s="15"/>
    </row>
    <row r="62" ht="13.7" customHeight="1" spans="1:14">
      <c r="A62" s="10">
        <v>57</v>
      </c>
      <c r="B62" s="11" t="s">
        <v>8865</v>
      </c>
      <c r="C62" s="11" t="s">
        <v>18</v>
      </c>
      <c r="D62" s="11" t="s">
        <v>8866</v>
      </c>
      <c r="E62" s="15" t="s">
        <v>8867</v>
      </c>
      <c r="F62" s="27"/>
      <c r="G62" s="14">
        <v>3.97</v>
      </c>
      <c r="H62" s="13"/>
      <c r="I62" s="14">
        <v>3.97</v>
      </c>
      <c r="J62" s="10" t="s">
        <v>8705</v>
      </c>
      <c r="K62" s="18">
        <f t="shared" si="0"/>
        <v>11.91</v>
      </c>
      <c r="L62" s="10">
        <f t="shared" si="1"/>
        <v>59.55</v>
      </c>
      <c r="M62" s="18"/>
      <c r="N62" s="15"/>
    </row>
    <row r="63" ht="13.7" customHeight="1" spans="1:14">
      <c r="A63" s="10">
        <v>58</v>
      </c>
      <c r="B63" s="11" t="s">
        <v>8868</v>
      </c>
      <c r="C63" s="11" t="s">
        <v>18</v>
      </c>
      <c r="D63" s="11" t="s">
        <v>8869</v>
      </c>
      <c r="E63" s="12" t="s">
        <v>8870</v>
      </c>
      <c r="F63" s="27"/>
      <c r="G63" s="14">
        <v>9.02</v>
      </c>
      <c r="H63" s="13"/>
      <c r="I63" s="14">
        <v>9.02</v>
      </c>
      <c r="J63" s="10" t="s">
        <v>8705</v>
      </c>
      <c r="K63" s="18">
        <f t="shared" si="0"/>
        <v>27.06</v>
      </c>
      <c r="L63" s="10">
        <f t="shared" si="1"/>
        <v>135.3</v>
      </c>
      <c r="M63" s="18"/>
      <c r="N63" s="15"/>
    </row>
    <row r="64" ht="13.7" customHeight="1" spans="1:14">
      <c r="A64" s="10">
        <v>59</v>
      </c>
      <c r="B64" s="11" t="s">
        <v>8871</v>
      </c>
      <c r="C64" s="11" t="s">
        <v>18</v>
      </c>
      <c r="D64" s="11" t="s">
        <v>8872</v>
      </c>
      <c r="E64" s="15" t="s">
        <v>8873</v>
      </c>
      <c r="F64" s="27"/>
      <c r="G64" s="14">
        <v>1.65</v>
      </c>
      <c r="H64" s="13"/>
      <c r="I64" s="14">
        <v>1.65</v>
      </c>
      <c r="J64" s="10" t="s">
        <v>8705</v>
      </c>
      <c r="K64" s="18">
        <f t="shared" si="0"/>
        <v>4.95</v>
      </c>
      <c r="L64" s="10">
        <f t="shared" si="1"/>
        <v>24.75</v>
      </c>
      <c r="M64" s="18"/>
      <c r="N64" s="15"/>
    </row>
    <row r="65" ht="13.7" customHeight="1" spans="1:14">
      <c r="A65" s="10">
        <v>60</v>
      </c>
      <c r="B65" s="11" t="s">
        <v>8874</v>
      </c>
      <c r="C65" s="11" t="s">
        <v>18</v>
      </c>
      <c r="D65" s="11" t="s">
        <v>8875</v>
      </c>
      <c r="E65" s="12" t="s">
        <v>8876</v>
      </c>
      <c r="F65" s="27"/>
      <c r="G65" s="14">
        <v>4.92</v>
      </c>
      <c r="H65" s="13"/>
      <c r="I65" s="14">
        <v>4.92</v>
      </c>
      <c r="J65" s="10" t="s">
        <v>8705</v>
      </c>
      <c r="K65" s="18">
        <f t="shared" si="0"/>
        <v>14.76</v>
      </c>
      <c r="L65" s="10">
        <f t="shared" si="1"/>
        <v>73.8</v>
      </c>
      <c r="M65" s="18"/>
      <c r="N65" s="15"/>
    </row>
    <row r="66" ht="13.7" customHeight="1" spans="1:14">
      <c r="A66" s="10">
        <v>61</v>
      </c>
      <c r="B66" s="11" t="s">
        <v>8877</v>
      </c>
      <c r="C66" s="11" t="s">
        <v>18</v>
      </c>
      <c r="D66" s="11" t="s">
        <v>8878</v>
      </c>
      <c r="E66" s="12" t="s">
        <v>8879</v>
      </c>
      <c r="F66" s="27"/>
      <c r="G66" s="14">
        <v>3.8</v>
      </c>
      <c r="H66" s="13"/>
      <c r="I66" s="14">
        <v>3.8</v>
      </c>
      <c r="J66" s="10" t="s">
        <v>8705</v>
      </c>
      <c r="K66" s="18">
        <f t="shared" si="0"/>
        <v>11.4</v>
      </c>
      <c r="L66" s="10">
        <f t="shared" si="1"/>
        <v>57</v>
      </c>
      <c r="M66" s="18"/>
      <c r="N66" s="15"/>
    </row>
    <row r="67" ht="13.7" customHeight="1" spans="1:14">
      <c r="A67" s="10">
        <v>62</v>
      </c>
      <c r="B67" s="11" t="s">
        <v>8880</v>
      </c>
      <c r="C67" s="11" t="s">
        <v>18</v>
      </c>
      <c r="D67" s="11" t="s">
        <v>8881</v>
      </c>
      <c r="E67" s="15" t="s">
        <v>8882</v>
      </c>
      <c r="F67" s="27"/>
      <c r="G67" s="14">
        <v>0.92</v>
      </c>
      <c r="H67" s="13"/>
      <c r="I67" s="14">
        <v>0.92</v>
      </c>
      <c r="J67" s="10" t="s">
        <v>8705</v>
      </c>
      <c r="K67" s="18">
        <f t="shared" si="0"/>
        <v>2.76</v>
      </c>
      <c r="L67" s="10">
        <f t="shared" si="1"/>
        <v>13.8</v>
      </c>
      <c r="M67" s="18"/>
      <c r="N67" s="15"/>
    </row>
    <row r="68" ht="13.7" customHeight="1" spans="1:14">
      <c r="A68" s="10">
        <v>63</v>
      </c>
      <c r="B68" s="11" t="s">
        <v>8883</v>
      </c>
      <c r="C68" s="11" t="s">
        <v>18</v>
      </c>
      <c r="D68" s="11" t="s">
        <v>8884</v>
      </c>
      <c r="E68" s="15" t="s">
        <v>8885</v>
      </c>
      <c r="F68" s="27"/>
      <c r="G68" s="14">
        <v>3.37</v>
      </c>
      <c r="H68" s="13"/>
      <c r="I68" s="14">
        <v>3.37</v>
      </c>
      <c r="J68" s="10" t="s">
        <v>8705</v>
      </c>
      <c r="K68" s="18">
        <f t="shared" si="0"/>
        <v>10.11</v>
      </c>
      <c r="L68" s="10">
        <f t="shared" si="1"/>
        <v>50.55</v>
      </c>
      <c r="M68" s="18"/>
      <c r="N68" s="15"/>
    </row>
    <row r="69" ht="13.7" customHeight="1" spans="1:14">
      <c r="A69" s="10">
        <v>64</v>
      </c>
      <c r="B69" s="11" t="s">
        <v>8886</v>
      </c>
      <c r="C69" s="11" t="s">
        <v>77</v>
      </c>
      <c r="D69" s="11" t="s">
        <v>8887</v>
      </c>
      <c r="E69" s="12" t="s">
        <v>8888</v>
      </c>
      <c r="F69" s="27"/>
      <c r="G69" s="14">
        <v>3.83</v>
      </c>
      <c r="H69" s="13"/>
      <c r="I69" s="14">
        <v>3.83</v>
      </c>
      <c r="J69" s="10" t="s">
        <v>8705</v>
      </c>
      <c r="K69" s="18">
        <f t="shared" si="0"/>
        <v>11.49</v>
      </c>
      <c r="L69" s="10">
        <f t="shared" si="1"/>
        <v>57.45</v>
      </c>
      <c r="M69" s="18"/>
      <c r="N69" s="15"/>
    </row>
    <row r="70" ht="13.7" customHeight="1" spans="1:14">
      <c r="A70" s="10">
        <v>65</v>
      </c>
      <c r="B70" s="11" t="s">
        <v>8889</v>
      </c>
      <c r="C70" s="11" t="s">
        <v>18</v>
      </c>
      <c r="D70" s="11" t="s">
        <v>8890</v>
      </c>
      <c r="E70" s="15" t="s">
        <v>8891</v>
      </c>
      <c r="F70" s="27"/>
      <c r="G70" s="14">
        <v>3.83</v>
      </c>
      <c r="H70" s="13"/>
      <c r="I70" s="14">
        <v>3.83</v>
      </c>
      <c r="J70" s="10" t="s">
        <v>8705</v>
      </c>
      <c r="K70" s="18">
        <f t="shared" si="0"/>
        <v>11.49</v>
      </c>
      <c r="L70" s="10">
        <f t="shared" si="1"/>
        <v>57.45</v>
      </c>
      <c r="M70" s="18"/>
      <c r="N70" s="15"/>
    </row>
    <row r="71" ht="13.7" customHeight="1" spans="1:14">
      <c r="A71" s="10">
        <v>66</v>
      </c>
      <c r="B71" s="11" t="s">
        <v>8892</v>
      </c>
      <c r="C71" s="11" t="s">
        <v>18</v>
      </c>
      <c r="D71" s="11" t="s">
        <v>8893</v>
      </c>
      <c r="E71" s="12" t="s">
        <v>8894</v>
      </c>
      <c r="F71" s="27"/>
      <c r="G71" s="14">
        <v>3.83</v>
      </c>
      <c r="H71" s="13"/>
      <c r="I71" s="14">
        <v>3.83</v>
      </c>
      <c r="J71" s="10" t="s">
        <v>8705</v>
      </c>
      <c r="K71" s="18">
        <f t="shared" ref="K71:K134" si="2">G71*3</f>
        <v>11.49</v>
      </c>
      <c r="L71" s="10">
        <f t="shared" ref="L71:L134" si="3">G71*15</f>
        <v>57.45</v>
      </c>
      <c r="M71" s="18"/>
      <c r="N71" s="15"/>
    </row>
    <row r="72" ht="13.7" customHeight="1" spans="1:14">
      <c r="A72" s="10">
        <v>67</v>
      </c>
      <c r="B72" s="11" t="s">
        <v>8895</v>
      </c>
      <c r="C72" s="11" t="s">
        <v>18</v>
      </c>
      <c r="D72" s="11" t="s">
        <v>8896</v>
      </c>
      <c r="E72" s="12" t="s">
        <v>8897</v>
      </c>
      <c r="F72" s="27"/>
      <c r="G72" s="14">
        <v>5.66</v>
      </c>
      <c r="H72" s="13"/>
      <c r="I72" s="14">
        <v>5.66</v>
      </c>
      <c r="J72" s="10" t="s">
        <v>8705</v>
      </c>
      <c r="K72" s="18">
        <f t="shared" si="2"/>
        <v>16.98</v>
      </c>
      <c r="L72" s="10">
        <f t="shared" si="3"/>
        <v>84.9</v>
      </c>
      <c r="M72" s="18"/>
      <c r="N72" s="15"/>
    </row>
    <row r="73" ht="13.7" customHeight="1" spans="1:14">
      <c r="A73" s="10">
        <v>68</v>
      </c>
      <c r="B73" s="11" t="s">
        <v>8898</v>
      </c>
      <c r="C73" s="11" t="s">
        <v>77</v>
      </c>
      <c r="D73" s="11" t="s">
        <v>8899</v>
      </c>
      <c r="E73" s="15" t="s">
        <v>8900</v>
      </c>
      <c r="F73" s="27"/>
      <c r="G73" s="14">
        <v>5.54</v>
      </c>
      <c r="H73" s="13"/>
      <c r="I73" s="14">
        <v>5.54</v>
      </c>
      <c r="J73" s="10" t="s">
        <v>8705</v>
      </c>
      <c r="K73" s="18">
        <f t="shared" si="2"/>
        <v>16.62</v>
      </c>
      <c r="L73" s="10">
        <f t="shared" si="3"/>
        <v>83.1</v>
      </c>
      <c r="M73" s="18"/>
      <c r="N73" s="15"/>
    </row>
    <row r="74" ht="13.7" customHeight="1" spans="1:14">
      <c r="A74" s="10">
        <v>69</v>
      </c>
      <c r="B74" s="11" t="s">
        <v>8901</v>
      </c>
      <c r="C74" s="11" t="s">
        <v>18</v>
      </c>
      <c r="D74" s="11" t="s">
        <v>8902</v>
      </c>
      <c r="E74" s="15" t="s">
        <v>8903</v>
      </c>
      <c r="F74" s="27"/>
      <c r="G74" s="14">
        <v>3.49</v>
      </c>
      <c r="H74" s="13"/>
      <c r="I74" s="14">
        <v>3.49</v>
      </c>
      <c r="J74" s="10" t="s">
        <v>8705</v>
      </c>
      <c r="K74" s="18">
        <f t="shared" si="2"/>
        <v>10.47</v>
      </c>
      <c r="L74" s="10">
        <f t="shared" si="3"/>
        <v>52.35</v>
      </c>
      <c r="M74" s="18"/>
      <c r="N74" s="15"/>
    </row>
    <row r="75" ht="13.7" customHeight="1" spans="1:14">
      <c r="A75" s="10">
        <v>70</v>
      </c>
      <c r="B75" s="11" t="s">
        <v>8904</v>
      </c>
      <c r="C75" s="11" t="s">
        <v>18</v>
      </c>
      <c r="D75" s="11" t="s">
        <v>8905</v>
      </c>
      <c r="E75" s="15" t="s">
        <v>8906</v>
      </c>
      <c r="F75" s="27"/>
      <c r="G75" s="14">
        <v>1.89</v>
      </c>
      <c r="H75" s="13"/>
      <c r="I75" s="14">
        <v>1.89</v>
      </c>
      <c r="J75" s="10" t="s">
        <v>8705</v>
      </c>
      <c r="K75" s="18">
        <f t="shared" si="2"/>
        <v>5.67</v>
      </c>
      <c r="L75" s="10">
        <f t="shared" si="3"/>
        <v>28.35</v>
      </c>
      <c r="M75" s="18"/>
      <c r="N75" s="15"/>
    </row>
    <row r="76" ht="13.7" customHeight="1" spans="1:14">
      <c r="A76" s="10">
        <v>71</v>
      </c>
      <c r="B76" s="11" t="s">
        <v>8907</v>
      </c>
      <c r="C76" s="11" t="s">
        <v>18</v>
      </c>
      <c r="D76" s="11" t="s">
        <v>8908</v>
      </c>
      <c r="E76" s="12" t="s">
        <v>844</v>
      </c>
      <c r="F76" s="27"/>
      <c r="G76" s="14">
        <v>2.23</v>
      </c>
      <c r="H76" s="13"/>
      <c r="I76" s="14">
        <v>2.23</v>
      </c>
      <c r="J76" s="10" t="s">
        <v>8705</v>
      </c>
      <c r="K76" s="18">
        <f t="shared" si="2"/>
        <v>6.69</v>
      </c>
      <c r="L76" s="10">
        <f t="shared" si="3"/>
        <v>33.45</v>
      </c>
      <c r="M76" s="18"/>
      <c r="N76" s="15"/>
    </row>
    <row r="77" ht="13.7" customHeight="1" spans="1:14">
      <c r="A77" s="10">
        <v>72</v>
      </c>
      <c r="B77" s="11" t="s">
        <v>8909</v>
      </c>
      <c r="C77" s="11" t="s">
        <v>18</v>
      </c>
      <c r="D77" s="11" t="s">
        <v>8910</v>
      </c>
      <c r="E77" s="15" t="s">
        <v>8911</v>
      </c>
      <c r="F77" s="27"/>
      <c r="G77" s="14">
        <v>4.97</v>
      </c>
      <c r="H77" s="13"/>
      <c r="I77" s="14">
        <v>4.97</v>
      </c>
      <c r="J77" s="10" t="s">
        <v>8705</v>
      </c>
      <c r="K77" s="18">
        <f t="shared" si="2"/>
        <v>14.91</v>
      </c>
      <c r="L77" s="10">
        <f t="shared" si="3"/>
        <v>74.55</v>
      </c>
      <c r="M77" s="18"/>
      <c r="N77" s="15"/>
    </row>
    <row r="78" ht="13.7" customHeight="1" spans="1:14">
      <c r="A78" s="10">
        <v>73</v>
      </c>
      <c r="B78" s="11" t="s">
        <v>8912</v>
      </c>
      <c r="C78" s="11" t="s">
        <v>18</v>
      </c>
      <c r="D78" s="11" t="s">
        <v>8913</v>
      </c>
      <c r="E78" s="12" t="s">
        <v>8914</v>
      </c>
      <c r="F78" s="27"/>
      <c r="G78" s="14">
        <v>1.78</v>
      </c>
      <c r="H78" s="13"/>
      <c r="I78" s="14">
        <v>1.78</v>
      </c>
      <c r="J78" s="10" t="s">
        <v>8705</v>
      </c>
      <c r="K78" s="18">
        <f t="shared" si="2"/>
        <v>5.34</v>
      </c>
      <c r="L78" s="10">
        <f t="shared" si="3"/>
        <v>26.7</v>
      </c>
      <c r="M78" s="18"/>
      <c r="N78" s="15"/>
    </row>
    <row r="79" ht="13.7" customHeight="1" spans="1:14">
      <c r="A79" s="10">
        <v>74</v>
      </c>
      <c r="B79" s="11" t="s">
        <v>8915</v>
      </c>
      <c r="C79" s="11" t="s">
        <v>18</v>
      </c>
      <c r="D79" s="11" t="s">
        <v>8916</v>
      </c>
      <c r="E79" s="15" t="s">
        <v>8917</v>
      </c>
      <c r="F79" s="27"/>
      <c r="G79" s="14">
        <v>2.98</v>
      </c>
      <c r="H79" s="13"/>
      <c r="I79" s="14">
        <v>2.98</v>
      </c>
      <c r="J79" s="10" t="s">
        <v>8705</v>
      </c>
      <c r="K79" s="18">
        <f t="shared" si="2"/>
        <v>8.94</v>
      </c>
      <c r="L79" s="10">
        <f t="shared" si="3"/>
        <v>44.7</v>
      </c>
      <c r="M79" s="18"/>
      <c r="N79" s="15"/>
    </row>
    <row r="80" ht="13.7" customHeight="1" spans="1:14">
      <c r="A80" s="10">
        <v>75</v>
      </c>
      <c r="B80" s="11" t="s">
        <v>8918</v>
      </c>
      <c r="C80" s="11" t="s">
        <v>18</v>
      </c>
      <c r="D80" s="11" t="s">
        <v>8919</v>
      </c>
      <c r="E80" s="15" t="s">
        <v>8920</v>
      </c>
      <c r="F80" s="27"/>
      <c r="G80" s="14">
        <v>4.76</v>
      </c>
      <c r="H80" s="13"/>
      <c r="I80" s="14">
        <v>4.76</v>
      </c>
      <c r="J80" s="10" t="s">
        <v>8705</v>
      </c>
      <c r="K80" s="18">
        <f t="shared" si="2"/>
        <v>14.28</v>
      </c>
      <c r="L80" s="10">
        <f t="shared" si="3"/>
        <v>71.4</v>
      </c>
      <c r="M80" s="18"/>
      <c r="N80" s="15"/>
    </row>
    <row r="81" ht="13.7" customHeight="1" spans="1:14">
      <c r="A81" s="10">
        <v>76</v>
      </c>
      <c r="B81" s="11" t="s">
        <v>8921</v>
      </c>
      <c r="C81" s="11" t="s">
        <v>18</v>
      </c>
      <c r="D81" s="11" t="s">
        <v>8922</v>
      </c>
      <c r="E81" s="12" t="s">
        <v>8923</v>
      </c>
      <c r="F81" s="27"/>
      <c r="G81" s="14">
        <v>1.85</v>
      </c>
      <c r="H81" s="13"/>
      <c r="I81" s="14">
        <v>1.85</v>
      </c>
      <c r="J81" s="10" t="s">
        <v>8705</v>
      </c>
      <c r="K81" s="18">
        <f t="shared" si="2"/>
        <v>5.55</v>
      </c>
      <c r="L81" s="10">
        <f t="shared" si="3"/>
        <v>27.75</v>
      </c>
      <c r="M81" s="18"/>
      <c r="N81" s="15"/>
    </row>
    <row r="82" ht="13.7" customHeight="1" spans="1:14">
      <c r="A82" s="10">
        <v>77</v>
      </c>
      <c r="B82" s="11" t="s">
        <v>8924</v>
      </c>
      <c r="C82" s="11" t="s">
        <v>18</v>
      </c>
      <c r="D82" s="11" t="s">
        <v>8925</v>
      </c>
      <c r="E82" s="15" t="s">
        <v>8926</v>
      </c>
      <c r="F82" s="27"/>
      <c r="G82" s="14">
        <v>3.37</v>
      </c>
      <c r="H82" s="13"/>
      <c r="I82" s="14">
        <v>3.37</v>
      </c>
      <c r="J82" s="10" t="s">
        <v>8705</v>
      </c>
      <c r="K82" s="18">
        <f t="shared" si="2"/>
        <v>10.11</v>
      </c>
      <c r="L82" s="10">
        <f t="shared" si="3"/>
        <v>50.55</v>
      </c>
      <c r="M82" s="18"/>
      <c r="N82" s="15"/>
    </row>
    <row r="83" ht="13.7" customHeight="1" spans="1:14">
      <c r="A83" s="10">
        <v>78</v>
      </c>
      <c r="B83" s="11" t="s">
        <v>8927</v>
      </c>
      <c r="C83" s="11" t="s">
        <v>18</v>
      </c>
      <c r="D83" s="11" t="s">
        <v>8928</v>
      </c>
      <c r="E83" s="12" t="s">
        <v>2054</v>
      </c>
      <c r="F83" s="27"/>
      <c r="G83" s="14">
        <v>5.95</v>
      </c>
      <c r="H83" s="13"/>
      <c r="I83" s="14">
        <v>5.95</v>
      </c>
      <c r="J83" s="10" t="s">
        <v>8705</v>
      </c>
      <c r="K83" s="18">
        <f t="shared" si="2"/>
        <v>17.85</v>
      </c>
      <c r="L83" s="10">
        <f t="shared" si="3"/>
        <v>89.25</v>
      </c>
      <c r="M83" s="18"/>
      <c r="N83" s="15"/>
    </row>
    <row r="84" ht="13.7" customHeight="1" spans="1:14">
      <c r="A84" s="10">
        <v>79</v>
      </c>
      <c r="B84" s="11" t="s">
        <v>8929</v>
      </c>
      <c r="C84" s="11" t="s">
        <v>18</v>
      </c>
      <c r="D84" s="11" t="s">
        <v>8930</v>
      </c>
      <c r="E84" s="15" t="s">
        <v>8931</v>
      </c>
      <c r="F84" s="27"/>
      <c r="G84" s="14">
        <v>4.72</v>
      </c>
      <c r="H84" s="13"/>
      <c r="I84" s="14">
        <v>4.72</v>
      </c>
      <c r="J84" s="10" t="s">
        <v>8705</v>
      </c>
      <c r="K84" s="18">
        <f t="shared" si="2"/>
        <v>14.16</v>
      </c>
      <c r="L84" s="10">
        <f t="shared" si="3"/>
        <v>70.8</v>
      </c>
      <c r="M84" s="18"/>
      <c r="N84" s="15"/>
    </row>
    <row r="85" ht="13.7" customHeight="1" spans="1:14">
      <c r="A85" s="10">
        <v>80</v>
      </c>
      <c r="B85" s="11" t="s">
        <v>8932</v>
      </c>
      <c r="C85" s="11" t="s">
        <v>18</v>
      </c>
      <c r="D85" s="11" t="s">
        <v>8933</v>
      </c>
      <c r="E85" s="12" t="s">
        <v>8934</v>
      </c>
      <c r="F85" s="27"/>
      <c r="G85" s="14">
        <v>2.69</v>
      </c>
      <c r="H85" s="13"/>
      <c r="I85" s="14">
        <v>2.69</v>
      </c>
      <c r="J85" s="10" t="s">
        <v>8705</v>
      </c>
      <c r="K85" s="18">
        <f t="shared" si="2"/>
        <v>8.07</v>
      </c>
      <c r="L85" s="10">
        <f t="shared" si="3"/>
        <v>40.35</v>
      </c>
      <c r="M85" s="18"/>
      <c r="N85" s="15"/>
    </row>
    <row r="86" ht="13.7" customHeight="1" spans="1:14">
      <c r="A86" s="10">
        <v>81</v>
      </c>
      <c r="B86" s="11" t="s">
        <v>8935</v>
      </c>
      <c r="C86" s="11" t="s">
        <v>77</v>
      </c>
      <c r="D86" s="11" t="s">
        <v>8936</v>
      </c>
      <c r="E86" s="15" t="s">
        <v>8937</v>
      </c>
      <c r="F86" s="27"/>
      <c r="G86" s="14">
        <v>7.13</v>
      </c>
      <c r="H86" s="13"/>
      <c r="I86" s="14">
        <v>7.13</v>
      </c>
      <c r="J86" s="10" t="s">
        <v>8705</v>
      </c>
      <c r="K86" s="18">
        <f t="shared" si="2"/>
        <v>21.39</v>
      </c>
      <c r="L86" s="10">
        <f t="shared" si="3"/>
        <v>106.95</v>
      </c>
      <c r="M86" s="18"/>
      <c r="N86" s="15"/>
    </row>
    <row r="87" ht="13.7" customHeight="1" spans="1:14">
      <c r="A87" s="10">
        <v>82</v>
      </c>
      <c r="B87" s="11" t="s">
        <v>8938</v>
      </c>
      <c r="C87" s="11" t="s">
        <v>18</v>
      </c>
      <c r="D87" s="11" t="s">
        <v>8939</v>
      </c>
      <c r="E87" s="15" t="s">
        <v>8940</v>
      </c>
      <c r="F87" s="27"/>
      <c r="G87" s="14">
        <v>3.61</v>
      </c>
      <c r="H87" s="13"/>
      <c r="I87" s="14">
        <v>3.61</v>
      </c>
      <c r="J87" s="10" t="s">
        <v>8705</v>
      </c>
      <c r="K87" s="18">
        <f t="shared" si="2"/>
        <v>10.83</v>
      </c>
      <c r="L87" s="10">
        <f t="shared" si="3"/>
        <v>54.15</v>
      </c>
      <c r="M87" s="18"/>
      <c r="N87" s="15"/>
    </row>
    <row r="88" ht="13.7" customHeight="1" spans="1:14">
      <c r="A88" s="10">
        <v>83</v>
      </c>
      <c r="B88" s="11" t="s">
        <v>8941</v>
      </c>
      <c r="C88" s="11" t="s">
        <v>18</v>
      </c>
      <c r="D88" s="11" t="s">
        <v>8942</v>
      </c>
      <c r="E88" s="12" t="s">
        <v>8943</v>
      </c>
      <c r="F88" s="27"/>
      <c r="G88" s="14">
        <v>5.5</v>
      </c>
      <c r="H88" s="13"/>
      <c r="I88" s="14">
        <v>5.5</v>
      </c>
      <c r="J88" s="10" t="s">
        <v>8705</v>
      </c>
      <c r="K88" s="18">
        <f t="shared" si="2"/>
        <v>16.5</v>
      </c>
      <c r="L88" s="10">
        <f t="shared" si="3"/>
        <v>82.5</v>
      </c>
      <c r="M88" s="18"/>
      <c r="N88" s="15"/>
    </row>
    <row r="89" ht="13.7" customHeight="1" spans="1:14">
      <c r="A89" s="10">
        <v>84</v>
      </c>
      <c r="B89" s="11" t="s">
        <v>8944</v>
      </c>
      <c r="C89" s="11" t="s">
        <v>18</v>
      </c>
      <c r="D89" s="11" t="s">
        <v>8945</v>
      </c>
      <c r="E89" s="12" t="s">
        <v>8946</v>
      </c>
      <c r="F89" s="27"/>
      <c r="G89" s="14">
        <v>1.13</v>
      </c>
      <c r="H89" s="13"/>
      <c r="I89" s="14">
        <v>1.13</v>
      </c>
      <c r="J89" s="10" t="s">
        <v>8705</v>
      </c>
      <c r="K89" s="18">
        <f t="shared" si="2"/>
        <v>3.39</v>
      </c>
      <c r="L89" s="10">
        <f t="shared" si="3"/>
        <v>16.95</v>
      </c>
      <c r="M89" s="18"/>
      <c r="N89" s="15"/>
    </row>
    <row r="90" ht="13.7" customHeight="1" spans="1:14">
      <c r="A90" s="10">
        <v>85</v>
      </c>
      <c r="B90" s="11" t="s">
        <v>8947</v>
      </c>
      <c r="C90" s="11" t="s">
        <v>18</v>
      </c>
      <c r="D90" s="11" t="s">
        <v>8948</v>
      </c>
      <c r="E90" s="12" t="s">
        <v>8949</v>
      </c>
      <c r="F90" s="27"/>
      <c r="G90" s="14">
        <v>4.62</v>
      </c>
      <c r="H90" s="13"/>
      <c r="I90" s="14">
        <v>4.62</v>
      </c>
      <c r="J90" s="10" t="s">
        <v>8705</v>
      </c>
      <c r="K90" s="18">
        <f t="shared" si="2"/>
        <v>13.86</v>
      </c>
      <c r="L90" s="10">
        <f t="shared" si="3"/>
        <v>69.3</v>
      </c>
      <c r="M90" s="18"/>
      <c r="N90" s="15"/>
    </row>
    <row r="91" ht="13.7" customHeight="1" spans="1:14">
      <c r="A91" s="10">
        <v>86</v>
      </c>
      <c r="B91" s="11" t="s">
        <v>8950</v>
      </c>
      <c r="C91" s="11" t="s">
        <v>18</v>
      </c>
      <c r="D91" s="11" t="s">
        <v>8951</v>
      </c>
      <c r="E91" s="12" t="s">
        <v>8952</v>
      </c>
      <c r="F91" s="27"/>
      <c r="G91" s="14">
        <v>1.13</v>
      </c>
      <c r="H91" s="13"/>
      <c r="I91" s="14">
        <v>1.13</v>
      </c>
      <c r="J91" s="10" t="s">
        <v>8705</v>
      </c>
      <c r="K91" s="18">
        <f t="shared" si="2"/>
        <v>3.39</v>
      </c>
      <c r="L91" s="10">
        <f t="shared" si="3"/>
        <v>16.95</v>
      </c>
      <c r="M91" s="18"/>
      <c r="N91" s="15"/>
    </row>
    <row r="92" ht="13.7" customHeight="1" spans="1:14">
      <c r="A92" s="10">
        <v>87</v>
      </c>
      <c r="B92" s="11" t="s">
        <v>8953</v>
      </c>
      <c r="C92" s="11" t="s">
        <v>18</v>
      </c>
      <c r="D92" s="11" t="s">
        <v>8954</v>
      </c>
      <c r="E92" s="15" t="s">
        <v>8955</v>
      </c>
      <c r="F92" s="27"/>
      <c r="G92" s="14">
        <v>4.98</v>
      </c>
      <c r="H92" s="13"/>
      <c r="I92" s="14">
        <v>4.98</v>
      </c>
      <c r="J92" s="10" t="s">
        <v>8705</v>
      </c>
      <c r="K92" s="18">
        <f t="shared" si="2"/>
        <v>14.94</v>
      </c>
      <c r="L92" s="10">
        <f t="shared" si="3"/>
        <v>74.7</v>
      </c>
      <c r="M92" s="18"/>
      <c r="N92" s="15"/>
    </row>
    <row r="93" ht="13.7" customHeight="1" spans="1:14">
      <c r="A93" s="10">
        <v>88</v>
      </c>
      <c r="B93" s="11" t="s">
        <v>8956</v>
      </c>
      <c r="C93" s="11" t="s">
        <v>18</v>
      </c>
      <c r="D93" s="11" t="s">
        <v>8957</v>
      </c>
      <c r="E93" s="15" t="s">
        <v>8958</v>
      </c>
      <c r="F93" s="27"/>
      <c r="G93" s="14">
        <v>5.94</v>
      </c>
      <c r="H93" s="13"/>
      <c r="I93" s="14">
        <v>5.94</v>
      </c>
      <c r="J93" s="10" t="s">
        <v>8705</v>
      </c>
      <c r="K93" s="18">
        <f t="shared" si="2"/>
        <v>17.82</v>
      </c>
      <c r="L93" s="10">
        <f t="shared" si="3"/>
        <v>89.1</v>
      </c>
      <c r="M93" s="18"/>
      <c r="N93" s="15"/>
    </row>
    <row r="94" ht="13.7" customHeight="1" spans="1:14">
      <c r="A94" s="10">
        <v>89</v>
      </c>
      <c r="B94" s="11" t="s">
        <v>8959</v>
      </c>
      <c r="C94" s="11" t="s">
        <v>18</v>
      </c>
      <c r="D94" s="11" t="s">
        <v>8960</v>
      </c>
      <c r="E94" s="15" t="s">
        <v>8961</v>
      </c>
      <c r="F94" s="27"/>
      <c r="G94" s="14">
        <v>3.31</v>
      </c>
      <c r="H94" s="13"/>
      <c r="I94" s="14">
        <v>3.31</v>
      </c>
      <c r="J94" s="10" t="s">
        <v>8705</v>
      </c>
      <c r="K94" s="18">
        <f t="shared" si="2"/>
        <v>9.93</v>
      </c>
      <c r="L94" s="10">
        <f t="shared" si="3"/>
        <v>49.65</v>
      </c>
      <c r="M94" s="18"/>
      <c r="N94" s="15"/>
    </row>
    <row r="95" ht="13.7" customHeight="1" spans="1:14">
      <c r="A95" s="10">
        <v>90</v>
      </c>
      <c r="B95" s="11" t="s">
        <v>8962</v>
      </c>
      <c r="C95" s="11" t="s">
        <v>18</v>
      </c>
      <c r="D95" s="11" t="s">
        <v>8963</v>
      </c>
      <c r="E95" s="12" t="s">
        <v>8964</v>
      </c>
      <c r="F95" s="27"/>
      <c r="G95" s="14">
        <v>6.47</v>
      </c>
      <c r="H95" s="13"/>
      <c r="I95" s="14">
        <v>6.47</v>
      </c>
      <c r="J95" s="10" t="s">
        <v>8705</v>
      </c>
      <c r="K95" s="18">
        <f t="shared" si="2"/>
        <v>19.41</v>
      </c>
      <c r="L95" s="10">
        <f t="shared" si="3"/>
        <v>97.05</v>
      </c>
      <c r="M95" s="18"/>
      <c r="N95" s="15"/>
    </row>
    <row r="96" ht="13.7" customHeight="1" spans="1:14">
      <c r="A96" s="10">
        <v>91</v>
      </c>
      <c r="B96" s="11" t="s">
        <v>8965</v>
      </c>
      <c r="C96" s="11" t="s">
        <v>18</v>
      </c>
      <c r="D96" s="11" t="s">
        <v>8966</v>
      </c>
      <c r="E96" s="12" t="s">
        <v>8967</v>
      </c>
      <c r="F96" s="27"/>
      <c r="G96" s="14">
        <v>4.62</v>
      </c>
      <c r="H96" s="13"/>
      <c r="I96" s="14">
        <v>4.62</v>
      </c>
      <c r="J96" s="10" t="s">
        <v>8705</v>
      </c>
      <c r="K96" s="18">
        <f t="shared" si="2"/>
        <v>13.86</v>
      </c>
      <c r="L96" s="10">
        <f t="shared" si="3"/>
        <v>69.3</v>
      </c>
      <c r="M96" s="18"/>
      <c r="N96" s="15"/>
    </row>
    <row r="97" ht="13.7" customHeight="1" spans="1:14">
      <c r="A97" s="10">
        <v>92</v>
      </c>
      <c r="B97" s="11" t="s">
        <v>8968</v>
      </c>
      <c r="C97" s="11" t="s">
        <v>18</v>
      </c>
      <c r="D97" s="11" t="s">
        <v>8969</v>
      </c>
      <c r="E97" s="15" t="s">
        <v>8970</v>
      </c>
      <c r="F97" s="27"/>
      <c r="G97" s="14">
        <v>2.05</v>
      </c>
      <c r="H97" s="13"/>
      <c r="I97" s="14">
        <v>2.05</v>
      </c>
      <c r="J97" s="10" t="s">
        <v>8705</v>
      </c>
      <c r="K97" s="18">
        <f t="shared" si="2"/>
        <v>6.15</v>
      </c>
      <c r="L97" s="10">
        <f t="shared" si="3"/>
        <v>30.75</v>
      </c>
      <c r="M97" s="18"/>
      <c r="N97" s="15"/>
    </row>
    <row r="98" ht="13.7" customHeight="1" spans="1:14">
      <c r="A98" s="10">
        <v>93</v>
      </c>
      <c r="B98" s="11" t="s">
        <v>8971</v>
      </c>
      <c r="C98" s="11" t="s">
        <v>18</v>
      </c>
      <c r="D98" s="11" t="s">
        <v>8972</v>
      </c>
      <c r="E98" s="15" t="s">
        <v>8973</v>
      </c>
      <c r="F98" s="27"/>
      <c r="G98" s="14">
        <v>2.3</v>
      </c>
      <c r="H98" s="13"/>
      <c r="I98" s="14">
        <v>2.3</v>
      </c>
      <c r="J98" s="10" t="s">
        <v>8705</v>
      </c>
      <c r="K98" s="18">
        <f t="shared" si="2"/>
        <v>6.9</v>
      </c>
      <c r="L98" s="10">
        <f t="shared" si="3"/>
        <v>34.5</v>
      </c>
      <c r="M98" s="18"/>
      <c r="N98" s="15"/>
    </row>
    <row r="99" ht="13.7" customHeight="1" spans="1:14">
      <c r="A99" s="10">
        <v>94</v>
      </c>
      <c r="B99" s="11" t="s">
        <v>8974</v>
      </c>
      <c r="C99" s="11" t="s">
        <v>18</v>
      </c>
      <c r="D99" s="11" t="s">
        <v>8975</v>
      </c>
      <c r="E99" s="12" t="s">
        <v>8976</v>
      </c>
      <c r="F99" s="27"/>
      <c r="G99" s="14">
        <v>5.37</v>
      </c>
      <c r="H99" s="13"/>
      <c r="I99" s="14">
        <v>5.37</v>
      </c>
      <c r="J99" s="10" t="s">
        <v>8705</v>
      </c>
      <c r="K99" s="18">
        <f t="shared" si="2"/>
        <v>16.11</v>
      </c>
      <c r="L99" s="10">
        <f t="shared" si="3"/>
        <v>80.55</v>
      </c>
      <c r="M99" s="18"/>
      <c r="N99" s="15"/>
    </row>
    <row r="100" ht="13.7" customHeight="1" spans="1:14">
      <c r="A100" s="10">
        <v>95</v>
      </c>
      <c r="B100" s="11" t="s">
        <v>8977</v>
      </c>
      <c r="C100" s="11" t="s">
        <v>18</v>
      </c>
      <c r="D100" s="11" t="s">
        <v>8978</v>
      </c>
      <c r="E100" s="12" t="s">
        <v>8979</v>
      </c>
      <c r="F100" s="27"/>
      <c r="G100" s="14">
        <v>3.8</v>
      </c>
      <c r="H100" s="13"/>
      <c r="I100" s="14">
        <v>3.8</v>
      </c>
      <c r="J100" s="10" t="s">
        <v>8705</v>
      </c>
      <c r="K100" s="18">
        <f t="shared" si="2"/>
        <v>11.4</v>
      </c>
      <c r="L100" s="10">
        <f t="shared" si="3"/>
        <v>57</v>
      </c>
      <c r="M100" s="18"/>
      <c r="N100" s="15"/>
    </row>
    <row r="101" ht="13.7" customHeight="1" spans="1:14">
      <c r="A101" s="10">
        <v>96</v>
      </c>
      <c r="B101" s="11" t="s">
        <v>8980</v>
      </c>
      <c r="C101" s="11" t="s">
        <v>18</v>
      </c>
      <c r="D101" s="11" t="s">
        <v>8981</v>
      </c>
      <c r="E101" s="12" t="s">
        <v>8982</v>
      </c>
      <c r="F101" s="27"/>
      <c r="G101" s="14">
        <v>2.24</v>
      </c>
      <c r="H101" s="13"/>
      <c r="I101" s="14">
        <v>2.24</v>
      </c>
      <c r="J101" s="10" t="s">
        <v>8705</v>
      </c>
      <c r="K101" s="18">
        <f t="shared" si="2"/>
        <v>6.72</v>
      </c>
      <c r="L101" s="10">
        <f t="shared" si="3"/>
        <v>33.6</v>
      </c>
      <c r="M101" s="18"/>
      <c r="N101" s="15"/>
    </row>
    <row r="102" ht="13.7" customHeight="1" spans="1:14">
      <c r="A102" s="10">
        <v>97</v>
      </c>
      <c r="B102" s="11" t="s">
        <v>8983</v>
      </c>
      <c r="C102" s="11" t="s">
        <v>18</v>
      </c>
      <c r="D102" s="11" t="s">
        <v>8984</v>
      </c>
      <c r="E102" s="15" t="s">
        <v>8985</v>
      </c>
      <c r="F102" s="27"/>
      <c r="G102" s="14">
        <v>1.89</v>
      </c>
      <c r="H102" s="13"/>
      <c r="I102" s="14">
        <v>1.89</v>
      </c>
      <c r="J102" s="10" t="s">
        <v>8705</v>
      </c>
      <c r="K102" s="18">
        <f t="shared" si="2"/>
        <v>5.67</v>
      </c>
      <c r="L102" s="10">
        <f t="shared" si="3"/>
        <v>28.35</v>
      </c>
      <c r="M102" s="18"/>
      <c r="N102" s="15"/>
    </row>
    <row r="103" ht="13.7" customHeight="1" spans="1:14">
      <c r="A103" s="10">
        <v>98</v>
      </c>
      <c r="B103" s="11" t="s">
        <v>8986</v>
      </c>
      <c r="C103" s="11" t="s">
        <v>18</v>
      </c>
      <c r="D103" s="11" t="s">
        <v>8987</v>
      </c>
      <c r="E103" s="12" t="s">
        <v>8988</v>
      </c>
      <c r="F103" s="27"/>
      <c r="G103" s="14">
        <v>1.65</v>
      </c>
      <c r="H103" s="13"/>
      <c r="I103" s="14">
        <v>1.65</v>
      </c>
      <c r="J103" s="10" t="s">
        <v>8705</v>
      </c>
      <c r="K103" s="18">
        <f t="shared" si="2"/>
        <v>4.95</v>
      </c>
      <c r="L103" s="10">
        <f t="shared" si="3"/>
        <v>24.75</v>
      </c>
      <c r="M103" s="18"/>
      <c r="N103" s="15"/>
    </row>
    <row r="104" ht="13.7" customHeight="1" spans="1:14">
      <c r="A104" s="10">
        <v>99</v>
      </c>
      <c r="B104" s="11" t="s">
        <v>8989</v>
      </c>
      <c r="C104" s="11" t="s">
        <v>18</v>
      </c>
      <c r="D104" s="11" t="s">
        <v>8990</v>
      </c>
      <c r="E104" s="12" t="s">
        <v>8991</v>
      </c>
      <c r="F104" s="27"/>
      <c r="G104" s="14">
        <v>2.98</v>
      </c>
      <c r="H104" s="13"/>
      <c r="I104" s="14">
        <v>2.98</v>
      </c>
      <c r="J104" s="10" t="s">
        <v>8705</v>
      </c>
      <c r="K104" s="18">
        <f t="shared" si="2"/>
        <v>8.94</v>
      </c>
      <c r="L104" s="10">
        <f t="shared" si="3"/>
        <v>44.7</v>
      </c>
      <c r="M104" s="18"/>
      <c r="N104" s="15"/>
    </row>
    <row r="105" ht="13.7" customHeight="1" spans="1:14">
      <c r="A105" s="10">
        <v>100</v>
      </c>
      <c r="B105" s="11" t="s">
        <v>8992</v>
      </c>
      <c r="C105" s="11" t="s">
        <v>18</v>
      </c>
      <c r="D105" s="11" t="s">
        <v>8993</v>
      </c>
      <c r="E105" s="15" t="s">
        <v>8994</v>
      </c>
      <c r="F105" s="27"/>
      <c r="G105" s="14">
        <v>3.97</v>
      </c>
      <c r="H105" s="13"/>
      <c r="I105" s="14">
        <v>3.97</v>
      </c>
      <c r="J105" s="10" t="s">
        <v>8705</v>
      </c>
      <c r="K105" s="18">
        <f t="shared" si="2"/>
        <v>11.91</v>
      </c>
      <c r="L105" s="10">
        <f t="shared" si="3"/>
        <v>59.55</v>
      </c>
      <c r="M105" s="18"/>
      <c r="N105" s="15"/>
    </row>
    <row r="106" ht="13.7" customHeight="1" spans="1:14">
      <c r="A106" s="10">
        <v>101</v>
      </c>
      <c r="B106" s="11" t="s">
        <v>8995</v>
      </c>
      <c r="C106" s="11" t="s">
        <v>18</v>
      </c>
      <c r="D106" s="11" t="s">
        <v>8996</v>
      </c>
      <c r="E106" s="15" t="s">
        <v>8997</v>
      </c>
      <c r="F106" s="27"/>
      <c r="G106" s="14">
        <v>8.34</v>
      </c>
      <c r="H106" s="13"/>
      <c r="I106" s="14">
        <v>8.34</v>
      </c>
      <c r="J106" s="10" t="s">
        <v>8705</v>
      </c>
      <c r="K106" s="18">
        <f t="shared" si="2"/>
        <v>25.02</v>
      </c>
      <c r="L106" s="10">
        <f t="shared" si="3"/>
        <v>125.1</v>
      </c>
      <c r="M106" s="18"/>
      <c r="N106" s="15"/>
    </row>
    <row r="107" ht="13.7" customHeight="1" spans="1:14">
      <c r="A107" s="10">
        <v>102</v>
      </c>
      <c r="B107" s="11" t="s">
        <v>8998</v>
      </c>
      <c r="C107" s="11" t="s">
        <v>18</v>
      </c>
      <c r="D107" s="11" t="s">
        <v>8999</v>
      </c>
      <c r="E107" s="15" t="s">
        <v>9000</v>
      </c>
      <c r="F107" s="27"/>
      <c r="G107" s="14">
        <v>3.83</v>
      </c>
      <c r="H107" s="13"/>
      <c r="I107" s="14">
        <v>3.83</v>
      </c>
      <c r="J107" s="10" t="s">
        <v>8705</v>
      </c>
      <c r="K107" s="18">
        <f t="shared" si="2"/>
        <v>11.49</v>
      </c>
      <c r="L107" s="10">
        <f t="shared" si="3"/>
        <v>57.45</v>
      </c>
      <c r="M107" s="18"/>
      <c r="N107" s="15"/>
    </row>
    <row r="108" ht="13.7" customHeight="1" spans="1:14">
      <c r="A108" s="10">
        <v>103</v>
      </c>
      <c r="B108" s="11" t="s">
        <v>9001</v>
      </c>
      <c r="C108" s="11" t="s">
        <v>18</v>
      </c>
      <c r="D108" s="11" t="s">
        <v>9002</v>
      </c>
      <c r="E108" s="15" t="s">
        <v>9003</v>
      </c>
      <c r="F108" s="27"/>
      <c r="G108" s="14">
        <v>2.33</v>
      </c>
      <c r="H108" s="13"/>
      <c r="I108" s="14">
        <v>2.33</v>
      </c>
      <c r="J108" s="10" t="s">
        <v>8705</v>
      </c>
      <c r="K108" s="18">
        <f t="shared" si="2"/>
        <v>6.99</v>
      </c>
      <c r="L108" s="10">
        <f t="shared" si="3"/>
        <v>34.95</v>
      </c>
      <c r="M108" s="18"/>
      <c r="N108" s="15"/>
    </row>
    <row r="109" ht="13.7" customHeight="1" spans="1:14">
      <c r="A109" s="10">
        <v>104</v>
      </c>
      <c r="B109" s="11" t="s">
        <v>9004</v>
      </c>
      <c r="C109" s="11" t="s">
        <v>18</v>
      </c>
      <c r="D109" s="11" t="s">
        <v>9005</v>
      </c>
      <c r="E109" s="15" t="s">
        <v>9006</v>
      </c>
      <c r="F109" s="27"/>
      <c r="G109" s="14">
        <v>2.01</v>
      </c>
      <c r="H109" s="13"/>
      <c r="I109" s="14">
        <v>2.01</v>
      </c>
      <c r="J109" s="10" t="s">
        <v>8705</v>
      </c>
      <c r="K109" s="18">
        <f t="shared" si="2"/>
        <v>6.03</v>
      </c>
      <c r="L109" s="10">
        <f t="shared" si="3"/>
        <v>30.15</v>
      </c>
      <c r="M109" s="18"/>
      <c r="N109" s="15"/>
    </row>
    <row r="110" ht="13.7" customHeight="1" spans="1:14">
      <c r="A110" s="10">
        <v>105</v>
      </c>
      <c r="B110" s="11" t="s">
        <v>9007</v>
      </c>
      <c r="C110" s="11" t="s">
        <v>18</v>
      </c>
      <c r="D110" s="11" t="s">
        <v>9008</v>
      </c>
      <c r="E110" s="12" t="s">
        <v>9009</v>
      </c>
      <c r="F110" s="27"/>
      <c r="G110" s="14">
        <v>3.7</v>
      </c>
      <c r="H110" s="13"/>
      <c r="I110" s="14">
        <v>3.7</v>
      </c>
      <c r="J110" s="10" t="s">
        <v>8705</v>
      </c>
      <c r="K110" s="18">
        <f t="shared" si="2"/>
        <v>11.1</v>
      </c>
      <c r="L110" s="10">
        <f t="shared" si="3"/>
        <v>55.5</v>
      </c>
      <c r="M110" s="18"/>
      <c r="N110" s="15"/>
    </row>
    <row r="111" ht="13.7" customHeight="1" spans="1:14">
      <c r="A111" s="10">
        <v>106</v>
      </c>
      <c r="B111" s="11" t="s">
        <v>9010</v>
      </c>
      <c r="C111" s="11" t="s">
        <v>18</v>
      </c>
      <c r="D111" s="11" t="s">
        <v>9011</v>
      </c>
      <c r="E111" s="12" t="s">
        <v>9012</v>
      </c>
      <c r="F111" s="27"/>
      <c r="G111" s="14">
        <v>7.08</v>
      </c>
      <c r="H111" s="13"/>
      <c r="I111" s="14">
        <v>7.08</v>
      </c>
      <c r="J111" s="10" t="s">
        <v>8705</v>
      </c>
      <c r="K111" s="18">
        <f t="shared" si="2"/>
        <v>21.24</v>
      </c>
      <c r="L111" s="10">
        <f t="shared" si="3"/>
        <v>106.2</v>
      </c>
      <c r="M111" s="18"/>
      <c r="N111" s="15"/>
    </row>
    <row r="112" ht="13.7" customHeight="1" spans="1:14">
      <c r="A112" s="10">
        <v>107</v>
      </c>
      <c r="B112" s="11" t="s">
        <v>9013</v>
      </c>
      <c r="C112" s="11" t="s">
        <v>18</v>
      </c>
      <c r="D112" s="11" t="s">
        <v>9014</v>
      </c>
      <c r="E112" s="12" t="s">
        <v>9015</v>
      </c>
      <c r="F112" s="27"/>
      <c r="G112" s="14">
        <v>2.49</v>
      </c>
      <c r="H112" s="13"/>
      <c r="I112" s="14">
        <v>2.49</v>
      </c>
      <c r="J112" s="10" t="s">
        <v>8705</v>
      </c>
      <c r="K112" s="18">
        <f t="shared" si="2"/>
        <v>7.47</v>
      </c>
      <c r="L112" s="10">
        <f t="shared" si="3"/>
        <v>37.35</v>
      </c>
      <c r="M112" s="18"/>
      <c r="N112" s="15"/>
    </row>
    <row r="113" ht="13.7" customHeight="1" spans="1:14">
      <c r="A113" s="10">
        <v>108</v>
      </c>
      <c r="B113" s="11" t="s">
        <v>9016</v>
      </c>
      <c r="C113" s="11" t="s">
        <v>18</v>
      </c>
      <c r="D113" s="11" t="s">
        <v>9017</v>
      </c>
      <c r="E113" s="12" t="s">
        <v>9018</v>
      </c>
      <c r="F113" s="27"/>
      <c r="G113" s="14">
        <v>4.38</v>
      </c>
      <c r="H113" s="13"/>
      <c r="I113" s="14">
        <v>4.38</v>
      </c>
      <c r="J113" s="10" t="s">
        <v>8705</v>
      </c>
      <c r="K113" s="18">
        <f t="shared" si="2"/>
        <v>13.14</v>
      </c>
      <c r="L113" s="10">
        <f t="shared" si="3"/>
        <v>65.7</v>
      </c>
      <c r="M113" s="18"/>
      <c r="N113" s="15"/>
    </row>
    <row r="114" ht="13.7" customHeight="1" spans="1:14">
      <c r="A114" s="10">
        <v>109</v>
      </c>
      <c r="B114" s="11" t="s">
        <v>9019</v>
      </c>
      <c r="C114" s="11" t="s">
        <v>18</v>
      </c>
      <c r="D114" s="11" t="s">
        <v>9020</v>
      </c>
      <c r="E114" s="15" t="s">
        <v>9021</v>
      </c>
      <c r="F114" s="27"/>
      <c r="G114" s="14">
        <v>1.76</v>
      </c>
      <c r="H114" s="13"/>
      <c r="I114" s="14">
        <v>1.76</v>
      </c>
      <c r="J114" s="10" t="s">
        <v>8705</v>
      </c>
      <c r="K114" s="18">
        <f t="shared" si="2"/>
        <v>5.28</v>
      </c>
      <c r="L114" s="10">
        <f t="shared" si="3"/>
        <v>26.4</v>
      </c>
      <c r="M114" s="18"/>
      <c r="N114" s="15"/>
    </row>
    <row r="115" ht="13.7" customHeight="1" spans="1:14">
      <c r="A115" s="10">
        <v>110</v>
      </c>
      <c r="B115" s="11" t="s">
        <v>9022</v>
      </c>
      <c r="C115" s="11" t="s">
        <v>18</v>
      </c>
      <c r="D115" s="11" t="s">
        <v>9023</v>
      </c>
      <c r="E115" s="15" t="s">
        <v>9024</v>
      </c>
      <c r="F115" s="27"/>
      <c r="G115" s="14">
        <v>1.76</v>
      </c>
      <c r="H115" s="13"/>
      <c r="I115" s="14">
        <v>1.76</v>
      </c>
      <c r="J115" s="10" t="s">
        <v>8705</v>
      </c>
      <c r="K115" s="18">
        <f t="shared" si="2"/>
        <v>5.28</v>
      </c>
      <c r="L115" s="10">
        <f t="shared" si="3"/>
        <v>26.4</v>
      </c>
      <c r="M115" s="18"/>
      <c r="N115" s="15"/>
    </row>
    <row r="116" ht="13.7" customHeight="1" spans="1:14">
      <c r="A116" s="10">
        <v>111</v>
      </c>
      <c r="B116" s="11" t="s">
        <v>9025</v>
      </c>
      <c r="C116" s="11" t="s">
        <v>18</v>
      </c>
      <c r="D116" s="11" t="s">
        <v>9026</v>
      </c>
      <c r="E116" s="12" t="s">
        <v>9027</v>
      </c>
      <c r="F116" s="27"/>
      <c r="G116" s="14">
        <v>1.76</v>
      </c>
      <c r="H116" s="13"/>
      <c r="I116" s="14">
        <v>1.76</v>
      </c>
      <c r="J116" s="10" t="s">
        <v>8705</v>
      </c>
      <c r="K116" s="18">
        <f t="shared" si="2"/>
        <v>5.28</v>
      </c>
      <c r="L116" s="10">
        <f t="shared" si="3"/>
        <v>26.4</v>
      </c>
      <c r="M116" s="18"/>
      <c r="N116" s="15"/>
    </row>
    <row r="117" ht="13.7" customHeight="1" spans="1:14">
      <c r="A117" s="10">
        <v>112</v>
      </c>
      <c r="B117" s="11" t="s">
        <v>9028</v>
      </c>
      <c r="C117" s="11" t="s">
        <v>18</v>
      </c>
      <c r="D117" s="11" t="s">
        <v>9029</v>
      </c>
      <c r="E117" s="12" t="s">
        <v>9030</v>
      </c>
      <c r="F117" s="27"/>
      <c r="G117" s="14">
        <v>2.07</v>
      </c>
      <c r="H117" s="13"/>
      <c r="I117" s="14">
        <v>2.07</v>
      </c>
      <c r="J117" s="10" t="s">
        <v>8705</v>
      </c>
      <c r="K117" s="18">
        <f t="shared" si="2"/>
        <v>6.21</v>
      </c>
      <c r="L117" s="10">
        <f t="shared" si="3"/>
        <v>31.05</v>
      </c>
      <c r="M117" s="18"/>
      <c r="N117" s="15"/>
    </row>
    <row r="118" ht="13.7" customHeight="1" spans="1:14">
      <c r="A118" s="10">
        <v>113</v>
      </c>
      <c r="B118" s="11" t="s">
        <v>9031</v>
      </c>
      <c r="C118" s="11" t="s">
        <v>18</v>
      </c>
      <c r="D118" s="11" t="s">
        <v>9032</v>
      </c>
      <c r="E118" s="12" t="s">
        <v>9033</v>
      </c>
      <c r="F118" s="27"/>
      <c r="G118" s="14">
        <v>2.15</v>
      </c>
      <c r="H118" s="13"/>
      <c r="I118" s="14">
        <v>2.15</v>
      </c>
      <c r="J118" s="10" t="s">
        <v>8705</v>
      </c>
      <c r="K118" s="18">
        <f t="shared" si="2"/>
        <v>6.45</v>
      </c>
      <c r="L118" s="10">
        <f t="shared" si="3"/>
        <v>32.25</v>
      </c>
      <c r="M118" s="18"/>
      <c r="N118" s="15"/>
    </row>
    <row r="119" ht="13.7" customHeight="1" spans="1:14">
      <c r="A119" s="10">
        <v>114</v>
      </c>
      <c r="B119" s="11" t="s">
        <v>9034</v>
      </c>
      <c r="C119" s="11" t="s">
        <v>18</v>
      </c>
      <c r="D119" s="11" t="s">
        <v>9035</v>
      </c>
      <c r="E119" s="12" t="s">
        <v>9036</v>
      </c>
      <c r="F119" s="27"/>
      <c r="G119" s="14">
        <v>2.15</v>
      </c>
      <c r="H119" s="13"/>
      <c r="I119" s="14">
        <v>2.15</v>
      </c>
      <c r="J119" s="10" t="s">
        <v>8705</v>
      </c>
      <c r="K119" s="18">
        <f t="shared" si="2"/>
        <v>6.45</v>
      </c>
      <c r="L119" s="10">
        <f t="shared" si="3"/>
        <v>32.25</v>
      </c>
      <c r="M119" s="18"/>
      <c r="N119" s="15"/>
    </row>
    <row r="120" ht="13.7" customHeight="1" spans="1:14">
      <c r="A120" s="10">
        <v>115</v>
      </c>
      <c r="B120" s="11" t="s">
        <v>9037</v>
      </c>
      <c r="C120" s="11" t="s">
        <v>18</v>
      </c>
      <c r="D120" s="11" t="s">
        <v>9038</v>
      </c>
      <c r="E120" s="12" t="s">
        <v>9039</v>
      </c>
      <c r="F120" s="27"/>
      <c r="G120" s="14">
        <v>3.56</v>
      </c>
      <c r="H120" s="13"/>
      <c r="I120" s="14">
        <v>3.56</v>
      </c>
      <c r="J120" s="10" t="s">
        <v>8705</v>
      </c>
      <c r="K120" s="18">
        <f t="shared" si="2"/>
        <v>10.68</v>
      </c>
      <c r="L120" s="10">
        <f t="shared" si="3"/>
        <v>53.4</v>
      </c>
      <c r="M120" s="18"/>
      <c r="N120" s="15"/>
    </row>
    <row r="121" ht="13.7" customHeight="1" spans="1:14">
      <c r="A121" s="10">
        <v>116</v>
      </c>
      <c r="B121" s="11" t="s">
        <v>9040</v>
      </c>
      <c r="C121" s="11" t="s">
        <v>18</v>
      </c>
      <c r="D121" s="11" t="s">
        <v>9041</v>
      </c>
      <c r="E121" s="12" t="s">
        <v>9042</v>
      </c>
      <c r="F121" s="27"/>
      <c r="G121" s="14">
        <v>7.95</v>
      </c>
      <c r="H121" s="13"/>
      <c r="I121" s="14">
        <v>7.95</v>
      </c>
      <c r="J121" s="10" t="s">
        <v>8705</v>
      </c>
      <c r="K121" s="18">
        <f t="shared" si="2"/>
        <v>23.85</v>
      </c>
      <c r="L121" s="10">
        <f t="shared" si="3"/>
        <v>119.25</v>
      </c>
      <c r="M121" s="18"/>
      <c r="N121" s="15"/>
    </row>
    <row r="122" ht="13.7" customHeight="1" spans="1:14">
      <c r="A122" s="10">
        <v>117</v>
      </c>
      <c r="B122" s="11" t="s">
        <v>9043</v>
      </c>
      <c r="C122" s="11" t="s">
        <v>18</v>
      </c>
      <c r="D122" s="11" t="s">
        <v>9044</v>
      </c>
      <c r="E122" s="12" t="s">
        <v>9045</v>
      </c>
      <c r="F122" s="27"/>
      <c r="G122" s="14">
        <v>1.02</v>
      </c>
      <c r="H122" s="13"/>
      <c r="I122" s="14">
        <v>1.02</v>
      </c>
      <c r="J122" s="10" t="s">
        <v>8705</v>
      </c>
      <c r="K122" s="18">
        <f t="shared" si="2"/>
        <v>3.06</v>
      </c>
      <c r="L122" s="10">
        <f t="shared" si="3"/>
        <v>15.3</v>
      </c>
      <c r="M122" s="18"/>
      <c r="N122" s="15"/>
    </row>
    <row r="123" ht="13.7" customHeight="1" spans="1:14">
      <c r="A123" s="10">
        <v>118</v>
      </c>
      <c r="B123" s="11" t="s">
        <v>9046</v>
      </c>
      <c r="C123" s="11" t="s">
        <v>18</v>
      </c>
      <c r="D123" s="11" t="s">
        <v>9047</v>
      </c>
      <c r="E123" s="12" t="s">
        <v>9048</v>
      </c>
      <c r="F123" s="27"/>
      <c r="G123" s="14">
        <v>0.92</v>
      </c>
      <c r="H123" s="13"/>
      <c r="I123" s="14">
        <v>0.92</v>
      </c>
      <c r="J123" s="10" t="s">
        <v>8705</v>
      </c>
      <c r="K123" s="18">
        <f t="shared" si="2"/>
        <v>2.76</v>
      </c>
      <c r="L123" s="10">
        <f t="shared" si="3"/>
        <v>13.8</v>
      </c>
      <c r="M123" s="18"/>
      <c r="N123" s="15"/>
    </row>
    <row r="124" ht="13.7" customHeight="1" spans="1:14">
      <c r="A124" s="10">
        <v>119</v>
      </c>
      <c r="B124" s="11" t="s">
        <v>9049</v>
      </c>
      <c r="C124" s="11" t="s">
        <v>18</v>
      </c>
      <c r="D124" s="11" t="s">
        <v>9050</v>
      </c>
      <c r="E124" s="12" t="s">
        <v>9051</v>
      </c>
      <c r="F124" s="27"/>
      <c r="G124" s="14">
        <v>2.12</v>
      </c>
      <c r="H124" s="13"/>
      <c r="I124" s="14">
        <v>2.12</v>
      </c>
      <c r="J124" s="10" t="s">
        <v>8705</v>
      </c>
      <c r="K124" s="18">
        <f t="shared" si="2"/>
        <v>6.36</v>
      </c>
      <c r="L124" s="10">
        <f t="shared" si="3"/>
        <v>31.8</v>
      </c>
      <c r="M124" s="18"/>
      <c r="N124" s="15"/>
    </row>
    <row r="125" ht="13.7" customHeight="1" spans="1:14">
      <c r="A125" s="10">
        <v>120</v>
      </c>
      <c r="B125" s="11" t="s">
        <v>9052</v>
      </c>
      <c r="C125" s="11" t="s">
        <v>18</v>
      </c>
      <c r="D125" s="11" t="s">
        <v>9053</v>
      </c>
      <c r="E125" s="12" t="s">
        <v>9054</v>
      </c>
      <c r="F125" s="27"/>
      <c r="G125" s="14">
        <v>0.67</v>
      </c>
      <c r="H125" s="13"/>
      <c r="I125" s="14">
        <v>0.67</v>
      </c>
      <c r="J125" s="10" t="s">
        <v>8705</v>
      </c>
      <c r="K125" s="18">
        <f t="shared" si="2"/>
        <v>2.01</v>
      </c>
      <c r="L125" s="10">
        <f t="shared" si="3"/>
        <v>10.05</v>
      </c>
      <c r="M125" s="18"/>
      <c r="N125" s="15"/>
    </row>
    <row r="126" ht="13.7" customHeight="1" spans="1:14">
      <c r="A126" s="10">
        <v>121</v>
      </c>
      <c r="B126" s="11" t="s">
        <v>9055</v>
      </c>
      <c r="C126" s="11" t="s">
        <v>18</v>
      </c>
      <c r="D126" s="11" t="s">
        <v>9056</v>
      </c>
      <c r="E126" s="12" t="s">
        <v>9057</v>
      </c>
      <c r="F126" s="27"/>
      <c r="G126" s="14">
        <v>2.5</v>
      </c>
      <c r="H126" s="13"/>
      <c r="I126" s="14">
        <v>2.5</v>
      </c>
      <c r="J126" s="10" t="s">
        <v>8705</v>
      </c>
      <c r="K126" s="18">
        <f t="shared" si="2"/>
        <v>7.5</v>
      </c>
      <c r="L126" s="10">
        <f t="shared" si="3"/>
        <v>37.5</v>
      </c>
      <c r="M126" s="18"/>
      <c r="N126" s="15"/>
    </row>
    <row r="127" ht="13.7" customHeight="1" spans="1:14">
      <c r="A127" s="10">
        <v>122</v>
      </c>
      <c r="B127" s="11" t="s">
        <v>9058</v>
      </c>
      <c r="C127" s="11" t="s">
        <v>18</v>
      </c>
      <c r="D127" s="11" t="s">
        <v>9059</v>
      </c>
      <c r="E127" s="12" t="s">
        <v>9060</v>
      </c>
      <c r="F127" s="27"/>
      <c r="G127" s="14">
        <v>0.84</v>
      </c>
      <c r="H127" s="13"/>
      <c r="I127" s="14">
        <v>0.84</v>
      </c>
      <c r="J127" s="10" t="s">
        <v>8705</v>
      </c>
      <c r="K127" s="18">
        <f t="shared" si="2"/>
        <v>2.52</v>
      </c>
      <c r="L127" s="10">
        <f t="shared" si="3"/>
        <v>12.6</v>
      </c>
      <c r="M127" s="18"/>
      <c r="N127" s="15"/>
    </row>
    <row r="128" ht="13.7" customHeight="1" spans="1:14">
      <c r="A128" s="10">
        <v>123</v>
      </c>
      <c r="B128" s="11" t="s">
        <v>9061</v>
      </c>
      <c r="C128" s="11" t="s">
        <v>18</v>
      </c>
      <c r="D128" s="11" t="s">
        <v>9062</v>
      </c>
      <c r="E128" s="15" t="s">
        <v>9063</v>
      </c>
      <c r="F128" s="27"/>
      <c r="G128" s="14">
        <v>1.48</v>
      </c>
      <c r="H128" s="13"/>
      <c r="I128" s="14">
        <v>1.48</v>
      </c>
      <c r="J128" s="10" t="s">
        <v>8705</v>
      </c>
      <c r="K128" s="18">
        <f t="shared" si="2"/>
        <v>4.44</v>
      </c>
      <c r="L128" s="10">
        <f t="shared" si="3"/>
        <v>22.2</v>
      </c>
      <c r="M128" s="18"/>
      <c r="N128" s="15"/>
    </row>
    <row r="129" ht="13.7" customHeight="1" spans="1:14">
      <c r="A129" s="10">
        <v>124</v>
      </c>
      <c r="B129" s="11" t="s">
        <v>9064</v>
      </c>
      <c r="C129" s="11" t="s">
        <v>9065</v>
      </c>
      <c r="D129" s="11" t="s">
        <v>9066</v>
      </c>
      <c r="E129" s="12" t="s">
        <v>9067</v>
      </c>
      <c r="F129" s="27"/>
      <c r="G129" s="14">
        <v>3.97</v>
      </c>
      <c r="H129" s="13"/>
      <c r="I129" s="14">
        <v>3.97</v>
      </c>
      <c r="J129" s="10" t="s">
        <v>8705</v>
      </c>
      <c r="K129" s="18">
        <f t="shared" si="2"/>
        <v>11.91</v>
      </c>
      <c r="L129" s="10">
        <f t="shared" si="3"/>
        <v>59.55</v>
      </c>
      <c r="M129" s="18"/>
      <c r="N129" s="15"/>
    </row>
    <row r="130" ht="13.7" customHeight="1" spans="1:14">
      <c r="A130" s="10">
        <v>125</v>
      </c>
      <c r="B130" s="11" t="s">
        <v>9068</v>
      </c>
      <c r="C130" s="11" t="s">
        <v>18</v>
      </c>
      <c r="D130" s="11" t="s">
        <v>9069</v>
      </c>
      <c r="E130" s="12" t="s">
        <v>2579</v>
      </c>
      <c r="F130" s="27"/>
      <c r="G130" s="14">
        <v>1.65</v>
      </c>
      <c r="H130" s="13"/>
      <c r="I130" s="14">
        <v>1.65</v>
      </c>
      <c r="J130" s="10" t="s">
        <v>8705</v>
      </c>
      <c r="K130" s="18">
        <f t="shared" si="2"/>
        <v>4.95</v>
      </c>
      <c r="L130" s="10">
        <f t="shared" si="3"/>
        <v>24.75</v>
      </c>
      <c r="M130" s="18"/>
      <c r="N130" s="15"/>
    </row>
    <row r="131" ht="13.7" customHeight="1" spans="1:14">
      <c r="A131" s="10">
        <v>126</v>
      </c>
      <c r="B131" s="11" t="s">
        <v>9070</v>
      </c>
      <c r="C131" s="11" t="s">
        <v>18</v>
      </c>
      <c r="D131" s="11" t="s">
        <v>9071</v>
      </c>
      <c r="E131" s="12" t="s">
        <v>9072</v>
      </c>
      <c r="F131" s="27"/>
      <c r="G131" s="14">
        <v>3.56</v>
      </c>
      <c r="H131" s="13"/>
      <c r="I131" s="14">
        <v>3.56</v>
      </c>
      <c r="J131" s="10" t="s">
        <v>8705</v>
      </c>
      <c r="K131" s="18">
        <f t="shared" si="2"/>
        <v>10.68</v>
      </c>
      <c r="L131" s="10">
        <f t="shared" si="3"/>
        <v>53.4</v>
      </c>
      <c r="M131" s="18"/>
      <c r="N131" s="15"/>
    </row>
    <row r="132" ht="13.7" customHeight="1" spans="1:14">
      <c r="A132" s="10">
        <v>127</v>
      </c>
      <c r="B132" s="11" t="s">
        <v>9073</v>
      </c>
      <c r="C132" s="11" t="s">
        <v>18</v>
      </c>
      <c r="D132" s="11" t="s">
        <v>9074</v>
      </c>
      <c r="E132" s="12" t="s">
        <v>9075</v>
      </c>
      <c r="F132" s="27"/>
      <c r="G132" s="14">
        <v>1.98</v>
      </c>
      <c r="H132" s="13"/>
      <c r="I132" s="14">
        <v>1.98</v>
      </c>
      <c r="J132" s="10" t="s">
        <v>8705</v>
      </c>
      <c r="K132" s="18">
        <f t="shared" si="2"/>
        <v>5.94</v>
      </c>
      <c r="L132" s="10">
        <f t="shared" si="3"/>
        <v>29.7</v>
      </c>
      <c r="M132" s="18"/>
      <c r="N132" s="15"/>
    </row>
    <row r="133" ht="13.7" customHeight="1" spans="1:14">
      <c r="A133" s="10">
        <v>128</v>
      </c>
      <c r="B133" s="11" t="s">
        <v>9076</v>
      </c>
      <c r="C133" s="11" t="s">
        <v>18</v>
      </c>
      <c r="D133" s="11" t="s">
        <v>9077</v>
      </c>
      <c r="E133" s="12" t="s">
        <v>9078</v>
      </c>
      <c r="F133" s="27"/>
      <c r="G133" s="14">
        <v>1.98</v>
      </c>
      <c r="H133" s="13"/>
      <c r="I133" s="14">
        <v>1.98</v>
      </c>
      <c r="J133" s="10" t="s">
        <v>8705</v>
      </c>
      <c r="K133" s="18">
        <f t="shared" si="2"/>
        <v>5.94</v>
      </c>
      <c r="L133" s="10">
        <f t="shared" si="3"/>
        <v>29.7</v>
      </c>
      <c r="M133" s="18"/>
      <c r="N133" s="15"/>
    </row>
    <row r="134" ht="13.7" customHeight="1" spans="1:14">
      <c r="A134" s="10">
        <v>129</v>
      </c>
      <c r="B134" s="11" t="s">
        <v>9079</v>
      </c>
      <c r="C134" s="11" t="s">
        <v>18</v>
      </c>
      <c r="D134" s="11" t="s">
        <v>9080</v>
      </c>
      <c r="E134" s="12" t="s">
        <v>9081</v>
      </c>
      <c r="F134" s="27"/>
      <c r="G134" s="14">
        <v>4.02</v>
      </c>
      <c r="H134" s="13"/>
      <c r="I134" s="14">
        <v>4.02</v>
      </c>
      <c r="J134" s="10" t="s">
        <v>8705</v>
      </c>
      <c r="K134" s="18">
        <f t="shared" si="2"/>
        <v>12.06</v>
      </c>
      <c r="L134" s="10">
        <f t="shared" si="3"/>
        <v>60.3</v>
      </c>
      <c r="M134" s="18"/>
      <c r="N134" s="15"/>
    </row>
    <row r="135" ht="13.7" customHeight="1" spans="1:14">
      <c r="A135" s="10">
        <v>130</v>
      </c>
      <c r="B135" s="11" t="s">
        <v>9082</v>
      </c>
      <c r="C135" s="11" t="s">
        <v>18</v>
      </c>
      <c r="D135" s="11" t="s">
        <v>9083</v>
      </c>
      <c r="E135" s="12" t="s">
        <v>9084</v>
      </c>
      <c r="F135" s="27"/>
      <c r="G135" s="14">
        <v>3.55</v>
      </c>
      <c r="H135" s="13"/>
      <c r="I135" s="14">
        <v>3.55</v>
      </c>
      <c r="J135" s="10" t="s">
        <v>8705</v>
      </c>
      <c r="K135" s="18">
        <f t="shared" ref="K135:K198" si="4">G135*3</f>
        <v>10.65</v>
      </c>
      <c r="L135" s="10">
        <f t="shared" ref="L135:L198" si="5">G135*15</f>
        <v>53.25</v>
      </c>
      <c r="M135" s="18"/>
      <c r="N135" s="15"/>
    </row>
    <row r="136" ht="13.7" customHeight="1" spans="1:14">
      <c r="A136" s="10">
        <v>131</v>
      </c>
      <c r="B136" s="11" t="s">
        <v>9085</v>
      </c>
      <c r="C136" s="11" t="s">
        <v>18</v>
      </c>
      <c r="D136" s="11" t="s">
        <v>9086</v>
      </c>
      <c r="E136" s="15" t="s">
        <v>9087</v>
      </c>
      <c r="F136" s="27"/>
      <c r="G136" s="14">
        <v>2</v>
      </c>
      <c r="H136" s="13"/>
      <c r="I136" s="14">
        <v>2</v>
      </c>
      <c r="J136" s="10" t="s">
        <v>8705</v>
      </c>
      <c r="K136" s="18">
        <f t="shared" si="4"/>
        <v>6</v>
      </c>
      <c r="L136" s="10">
        <f t="shared" si="5"/>
        <v>30</v>
      </c>
      <c r="M136" s="18"/>
      <c r="N136" s="15"/>
    </row>
    <row r="137" ht="13.7" customHeight="1" spans="1:14">
      <c r="A137" s="10">
        <v>132</v>
      </c>
      <c r="B137" s="11" t="s">
        <v>9088</v>
      </c>
      <c r="C137" s="11" t="s">
        <v>18</v>
      </c>
      <c r="D137" s="11" t="s">
        <v>9089</v>
      </c>
      <c r="E137" s="12" t="s">
        <v>9090</v>
      </c>
      <c r="F137" s="27"/>
      <c r="G137" s="14">
        <v>5.95</v>
      </c>
      <c r="H137" s="13"/>
      <c r="I137" s="14">
        <v>5.95</v>
      </c>
      <c r="J137" s="10" t="s">
        <v>8705</v>
      </c>
      <c r="K137" s="18">
        <f t="shared" si="4"/>
        <v>17.85</v>
      </c>
      <c r="L137" s="10">
        <f t="shared" si="5"/>
        <v>89.25</v>
      </c>
      <c r="M137" s="18"/>
      <c r="N137" s="15"/>
    </row>
    <row r="138" ht="13.7" customHeight="1" spans="1:14">
      <c r="A138" s="10">
        <v>133</v>
      </c>
      <c r="B138" s="11" t="s">
        <v>9091</v>
      </c>
      <c r="C138" s="11" t="s">
        <v>77</v>
      </c>
      <c r="D138" s="11" t="s">
        <v>9092</v>
      </c>
      <c r="E138" s="15" t="s">
        <v>9093</v>
      </c>
      <c r="F138" s="27"/>
      <c r="G138" s="14">
        <v>5.18</v>
      </c>
      <c r="H138" s="13"/>
      <c r="I138" s="14">
        <v>5.18</v>
      </c>
      <c r="J138" s="10" t="s">
        <v>8705</v>
      </c>
      <c r="K138" s="18">
        <f t="shared" si="4"/>
        <v>15.54</v>
      </c>
      <c r="L138" s="10">
        <f t="shared" si="5"/>
        <v>77.7</v>
      </c>
      <c r="M138" s="18"/>
      <c r="N138" s="15"/>
    </row>
    <row r="139" ht="13.7" customHeight="1" spans="1:14">
      <c r="A139" s="10">
        <v>134</v>
      </c>
      <c r="B139" s="11" t="s">
        <v>9094</v>
      </c>
      <c r="C139" s="11" t="s">
        <v>18</v>
      </c>
      <c r="D139" s="11" t="s">
        <v>9095</v>
      </c>
      <c r="E139" s="15" t="s">
        <v>9096</v>
      </c>
      <c r="F139" s="27"/>
      <c r="G139" s="14">
        <v>2.39</v>
      </c>
      <c r="H139" s="13"/>
      <c r="I139" s="14">
        <v>2.39</v>
      </c>
      <c r="J139" s="10" t="s">
        <v>8705</v>
      </c>
      <c r="K139" s="18">
        <f t="shared" si="4"/>
        <v>7.17</v>
      </c>
      <c r="L139" s="10">
        <f t="shared" si="5"/>
        <v>35.85</v>
      </c>
      <c r="M139" s="18"/>
      <c r="N139" s="15"/>
    </row>
    <row r="140" ht="13.7" customHeight="1" spans="1:14">
      <c r="A140" s="10">
        <v>135</v>
      </c>
      <c r="B140" s="11" t="s">
        <v>9097</v>
      </c>
      <c r="C140" s="11" t="s">
        <v>18</v>
      </c>
      <c r="D140" s="11" t="s">
        <v>9098</v>
      </c>
      <c r="E140" s="15" t="s">
        <v>9099</v>
      </c>
      <c r="F140" s="27"/>
      <c r="G140" s="14">
        <v>7</v>
      </c>
      <c r="H140" s="13"/>
      <c r="I140" s="14">
        <v>7</v>
      </c>
      <c r="J140" s="10" t="s">
        <v>8705</v>
      </c>
      <c r="K140" s="18">
        <f t="shared" si="4"/>
        <v>21</v>
      </c>
      <c r="L140" s="10">
        <f t="shared" si="5"/>
        <v>105</v>
      </c>
      <c r="M140" s="18"/>
      <c r="N140" s="15"/>
    </row>
    <row r="141" ht="13.7" customHeight="1" spans="1:14">
      <c r="A141" s="10">
        <v>136</v>
      </c>
      <c r="B141" s="11" t="s">
        <v>9100</v>
      </c>
      <c r="C141" s="11" t="s">
        <v>18</v>
      </c>
      <c r="D141" s="11" t="s">
        <v>9101</v>
      </c>
      <c r="E141" s="15" t="s">
        <v>9102</v>
      </c>
      <c r="F141" s="27"/>
      <c r="G141" s="14">
        <v>4.62</v>
      </c>
      <c r="H141" s="13"/>
      <c r="I141" s="14">
        <v>4.62</v>
      </c>
      <c r="J141" s="10" t="s">
        <v>8705</v>
      </c>
      <c r="K141" s="18">
        <f t="shared" si="4"/>
        <v>13.86</v>
      </c>
      <c r="L141" s="10">
        <f t="shared" si="5"/>
        <v>69.3</v>
      </c>
      <c r="M141" s="18"/>
      <c r="N141" s="15"/>
    </row>
    <row r="142" ht="13.7" customHeight="1" spans="1:14">
      <c r="A142" s="10">
        <v>137</v>
      </c>
      <c r="B142" s="11" t="s">
        <v>9103</v>
      </c>
      <c r="C142" s="11" t="s">
        <v>18</v>
      </c>
      <c r="D142" s="11" t="s">
        <v>9104</v>
      </c>
      <c r="E142" s="12" t="s">
        <v>9105</v>
      </c>
      <c r="F142" s="27"/>
      <c r="G142" s="14">
        <v>2.96</v>
      </c>
      <c r="H142" s="13"/>
      <c r="I142" s="14">
        <v>2.96</v>
      </c>
      <c r="J142" s="10" t="s">
        <v>8705</v>
      </c>
      <c r="K142" s="18">
        <f t="shared" si="4"/>
        <v>8.88</v>
      </c>
      <c r="L142" s="10">
        <f t="shared" si="5"/>
        <v>44.4</v>
      </c>
      <c r="M142" s="18"/>
      <c r="N142" s="15"/>
    </row>
    <row r="143" ht="13.7" customHeight="1" spans="1:14">
      <c r="A143" s="10">
        <v>138</v>
      </c>
      <c r="B143" s="11" t="s">
        <v>9106</v>
      </c>
      <c r="C143" s="11" t="s">
        <v>18</v>
      </c>
      <c r="D143" s="11" t="s">
        <v>9107</v>
      </c>
      <c r="E143" s="15" t="s">
        <v>9108</v>
      </c>
      <c r="F143" s="27"/>
      <c r="G143" s="14">
        <v>0.92</v>
      </c>
      <c r="H143" s="13"/>
      <c r="I143" s="14">
        <v>0.92</v>
      </c>
      <c r="J143" s="10" t="s">
        <v>8705</v>
      </c>
      <c r="K143" s="18">
        <f t="shared" si="4"/>
        <v>2.76</v>
      </c>
      <c r="L143" s="10">
        <f t="shared" si="5"/>
        <v>13.8</v>
      </c>
      <c r="M143" s="18"/>
      <c r="N143" s="15"/>
    </row>
    <row r="144" ht="13.7" customHeight="1" spans="1:14">
      <c r="A144" s="10">
        <v>139</v>
      </c>
      <c r="B144" s="11" t="s">
        <v>9109</v>
      </c>
      <c r="C144" s="11" t="s">
        <v>18</v>
      </c>
      <c r="D144" s="11" t="s">
        <v>9110</v>
      </c>
      <c r="E144" s="12" t="s">
        <v>9111</v>
      </c>
      <c r="F144" s="27"/>
      <c r="G144" s="14">
        <v>4.62</v>
      </c>
      <c r="H144" s="13"/>
      <c r="I144" s="14">
        <v>4.62</v>
      </c>
      <c r="J144" s="10" t="s">
        <v>8705</v>
      </c>
      <c r="K144" s="18">
        <f t="shared" si="4"/>
        <v>13.86</v>
      </c>
      <c r="L144" s="10">
        <f t="shared" si="5"/>
        <v>69.3</v>
      </c>
      <c r="M144" s="18"/>
      <c r="N144" s="15"/>
    </row>
    <row r="145" ht="13.7" customHeight="1" spans="1:14">
      <c r="A145" s="10">
        <v>140</v>
      </c>
      <c r="B145" s="11" t="s">
        <v>9112</v>
      </c>
      <c r="C145" s="11" t="s">
        <v>18</v>
      </c>
      <c r="D145" s="11" t="s">
        <v>9113</v>
      </c>
      <c r="E145" s="15" t="s">
        <v>9114</v>
      </c>
      <c r="F145" s="27"/>
      <c r="G145" s="14">
        <v>1.36</v>
      </c>
      <c r="H145" s="13"/>
      <c r="I145" s="14">
        <v>1.36</v>
      </c>
      <c r="J145" s="10" t="s">
        <v>8705</v>
      </c>
      <c r="K145" s="18">
        <f t="shared" si="4"/>
        <v>4.08</v>
      </c>
      <c r="L145" s="10">
        <f t="shared" si="5"/>
        <v>20.4</v>
      </c>
      <c r="M145" s="18"/>
      <c r="N145" s="15"/>
    </row>
    <row r="146" ht="13.7" customHeight="1" spans="1:14">
      <c r="A146" s="10">
        <v>141</v>
      </c>
      <c r="B146" s="11" t="s">
        <v>9115</v>
      </c>
      <c r="C146" s="11" t="s">
        <v>18</v>
      </c>
      <c r="D146" s="11" t="s">
        <v>9116</v>
      </c>
      <c r="E146" s="15" t="s">
        <v>9117</v>
      </c>
      <c r="F146" s="27"/>
      <c r="G146" s="14">
        <v>6.47</v>
      </c>
      <c r="H146" s="13"/>
      <c r="I146" s="14">
        <v>6.47</v>
      </c>
      <c r="J146" s="10" t="s">
        <v>8705</v>
      </c>
      <c r="K146" s="18">
        <f t="shared" si="4"/>
        <v>19.41</v>
      </c>
      <c r="L146" s="10">
        <f t="shared" si="5"/>
        <v>97.05</v>
      </c>
      <c r="M146" s="18"/>
      <c r="N146" s="15"/>
    </row>
    <row r="147" ht="13.7" customHeight="1" spans="1:14">
      <c r="A147" s="10">
        <v>142</v>
      </c>
      <c r="B147" s="11" t="s">
        <v>9118</v>
      </c>
      <c r="C147" s="11" t="s">
        <v>18</v>
      </c>
      <c r="D147" s="11" t="s">
        <v>9119</v>
      </c>
      <c r="E147" s="12" t="s">
        <v>9120</v>
      </c>
      <c r="F147" s="27"/>
      <c r="G147" s="14">
        <v>3.7</v>
      </c>
      <c r="H147" s="13"/>
      <c r="I147" s="14">
        <v>3.7</v>
      </c>
      <c r="J147" s="10" t="s">
        <v>8705</v>
      </c>
      <c r="K147" s="18">
        <f t="shared" si="4"/>
        <v>11.1</v>
      </c>
      <c r="L147" s="10">
        <f t="shared" si="5"/>
        <v>55.5</v>
      </c>
      <c r="M147" s="18"/>
      <c r="N147" s="15"/>
    </row>
    <row r="148" ht="13.7" customHeight="1" spans="1:14">
      <c r="A148" s="10">
        <v>143</v>
      </c>
      <c r="B148" s="11" t="s">
        <v>9121</v>
      </c>
      <c r="C148" s="11" t="s">
        <v>77</v>
      </c>
      <c r="D148" s="11" t="s">
        <v>9122</v>
      </c>
      <c r="E148" s="12" t="s">
        <v>9123</v>
      </c>
      <c r="F148" s="27"/>
      <c r="G148" s="14">
        <v>1.85</v>
      </c>
      <c r="H148" s="13"/>
      <c r="I148" s="14">
        <v>1.85</v>
      </c>
      <c r="J148" s="10" t="s">
        <v>8705</v>
      </c>
      <c r="K148" s="18">
        <f t="shared" si="4"/>
        <v>5.55</v>
      </c>
      <c r="L148" s="10">
        <f t="shared" si="5"/>
        <v>27.75</v>
      </c>
      <c r="M148" s="18"/>
      <c r="N148" s="15"/>
    </row>
    <row r="149" ht="13.7" customHeight="1" spans="1:14">
      <c r="A149" s="10">
        <v>144</v>
      </c>
      <c r="B149" s="11" t="s">
        <v>9124</v>
      </c>
      <c r="C149" s="11" t="s">
        <v>18</v>
      </c>
      <c r="D149" s="11" t="s">
        <v>9125</v>
      </c>
      <c r="E149" s="15" t="s">
        <v>9126</v>
      </c>
      <c r="F149" s="27"/>
      <c r="G149" s="14">
        <v>7.4</v>
      </c>
      <c r="H149" s="13"/>
      <c r="I149" s="14">
        <v>7.4</v>
      </c>
      <c r="J149" s="10" t="s">
        <v>8705</v>
      </c>
      <c r="K149" s="18">
        <f t="shared" si="4"/>
        <v>22.2</v>
      </c>
      <c r="L149" s="10">
        <f t="shared" si="5"/>
        <v>111</v>
      </c>
      <c r="M149" s="18"/>
      <c r="N149" s="15"/>
    </row>
    <row r="150" ht="13.7" customHeight="1" spans="1:14">
      <c r="A150" s="10">
        <v>145</v>
      </c>
      <c r="B150" s="11" t="s">
        <v>9127</v>
      </c>
      <c r="C150" s="11" t="s">
        <v>18</v>
      </c>
      <c r="D150" s="11" t="s">
        <v>9128</v>
      </c>
      <c r="E150" s="12" t="s">
        <v>9129</v>
      </c>
      <c r="F150" s="27"/>
      <c r="G150" s="14">
        <v>6.47</v>
      </c>
      <c r="H150" s="13"/>
      <c r="I150" s="14">
        <v>6.47</v>
      </c>
      <c r="J150" s="10" t="s">
        <v>8705</v>
      </c>
      <c r="K150" s="18">
        <f t="shared" si="4"/>
        <v>19.41</v>
      </c>
      <c r="L150" s="10">
        <f t="shared" si="5"/>
        <v>97.05</v>
      </c>
      <c r="M150" s="18"/>
      <c r="N150" s="15"/>
    </row>
    <row r="151" ht="13.7" customHeight="1" spans="1:14">
      <c r="A151" s="10">
        <v>146</v>
      </c>
      <c r="B151" s="11" t="s">
        <v>9130</v>
      </c>
      <c r="C151" s="11" t="s">
        <v>18</v>
      </c>
      <c r="D151" s="11" t="s">
        <v>9131</v>
      </c>
      <c r="E151" s="12" t="s">
        <v>9132</v>
      </c>
      <c r="F151" s="27"/>
      <c r="G151" s="14">
        <v>1.85</v>
      </c>
      <c r="H151" s="13"/>
      <c r="I151" s="14">
        <v>1.85</v>
      </c>
      <c r="J151" s="10" t="s">
        <v>8705</v>
      </c>
      <c r="K151" s="18">
        <f t="shared" si="4"/>
        <v>5.55</v>
      </c>
      <c r="L151" s="10">
        <f t="shared" si="5"/>
        <v>27.75</v>
      </c>
      <c r="M151" s="18"/>
      <c r="N151" s="15"/>
    </row>
    <row r="152" ht="13.7" customHeight="1" spans="1:14">
      <c r="A152" s="10">
        <v>147</v>
      </c>
      <c r="B152" s="11" t="s">
        <v>9133</v>
      </c>
      <c r="C152" s="11" t="s">
        <v>18</v>
      </c>
      <c r="D152" s="11" t="s">
        <v>9134</v>
      </c>
      <c r="E152" s="15" t="s">
        <v>9135</v>
      </c>
      <c r="F152" s="27"/>
      <c r="G152" s="14">
        <v>2.32</v>
      </c>
      <c r="H152" s="13"/>
      <c r="I152" s="14">
        <v>2.32</v>
      </c>
      <c r="J152" s="10" t="s">
        <v>8705</v>
      </c>
      <c r="K152" s="18">
        <f t="shared" si="4"/>
        <v>6.96</v>
      </c>
      <c r="L152" s="10">
        <f t="shared" si="5"/>
        <v>34.8</v>
      </c>
      <c r="M152" s="18"/>
      <c r="N152" s="15"/>
    </row>
    <row r="153" ht="13.7" customHeight="1" spans="1:14">
      <c r="A153" s="10">
        <v>148</v>
      </c>
      <c r="B153" s="11" t="s">
        <v>9136</v>
      </c>
      <c r="C153" s="11" t="s">
        <v>18</v>
      </c>
      <c r="D153" s="11" t="s">
        <v>9137</v>
      </c>
      <c r="E153" s="12" t="s">
        <v>9138</v>
      </c>
      <c r="F153" s="27"/>
      <c r="G153" s="14">
        <v>5.54</v>
      </c>
      <c r="H153" s="13"/>
      <c r="I153" s="14">
        <v>5.54</v>
      </c>
      <c r="J153" s="10" t="s">
        <v>8705</v>
      </c>
      <c r="K153" s="18">
        <f t="shared" si="4"/>
        <v>16.62</v>
      </c>
      <c r="L153" s="10">
        <f t="shared" si="5"/>
        <v>83.1</v>
      </c>
      <c r="M153" s="18"/>
      <c r="N153" s="15"/>
    </row>
    <row r="154" ht="13.7" customHeight="1" spans="1:14">
      <c r="A154" s="10">
        <v>149</v>
      </c>
      <c r="B154" s="11" t="s">
        <v>9139</v>
      </c>
      <c r="C154" s="11" t="s">
        <v>77</v>
      </c>
      <c r="D154" s="11" t="s">
        <v>9140</v>
      </c>
      <c r="E154" s="12" t="s">
        <v>9141</v>
      </c>
      <c r="F154" s="27"/>
      <c r="G154" s="14">
        <v>4.62</v>
      </c>
      <c r="H154" s="13"/>
      <c r="I154" s="14">
        <v>4.62</v>
      </c>
      <c r="J154" s="10" t="s">
        <v>8705</v>
      </c>
      <c r="K154" s="18">
        <f t="shared" si="4"/>
        <v>13.86</v>
      </c>
      <c r="L154" s="10">
        <f t="shared" si="5"/>
        <v>69.3</v>
      </c>
      <c r="M154" s="18"/>
      <c r="N154" s="15"/>
    </row>
    <row r="155" ht="13.7" customHeight="1" spans="1:14">
      <c r="A155" s="10">
        <v>150</v>
      </c>
      <c r="B155" s="11" t="s">
        <v>9142</v>
      </c>
      <c r="C155" s="11" t="s">
        <v>18</v>
      </c>
      <c r="D155" s="11" t="s">
        <v>9143</v>
      </c>
      <c r="E155" s="15" t="s">
        <v>9144</v>
      </c>
      <c r="F155" s="27"/>
      <c r="G155" s="14">
        <v>1.85</v>
      </c>
      <c r="H155" s="13"/>
      <c r="I155" s="14">
        <v>1.85</v>
      </c>
      <c r="J155" s="10" t="s">
        <v>8705</v>
      </c>
      <c r="K155" s="18">
        <f t="shared" si="4"/>
        <v>5.55</v>
      </c>
      <c r="L155" s="10">
        <f t="shared" si="5"/>
        <v>27.75</v>
      </c>
      <c r="M155" s="18"/>
      <c r="N155" s="15"/>
    </row>
    <row r="156" ht="13.7" customHeight="1" spans="1:14">
      <c r="A156" s="10">
        <v>151</v>
      </c>
      <c r="B156" s="11" t="s">
        <v>9145</v>
      </c>
      <c r="C156" s="11" t="s">
        <v>18</v>
      </c>
      <c r="D156" s="11" t="s">
        <v>9146</v>
      </c>
      <c r="E156" s="12" t="s">
        <v>9147</v>
      </c>
      <c r="F156" s="27"/>
      <c r="G156" s="14">
        <v>2.77</v>
      </c>
      <c r="H156" s="13"/>
      <c r="I156" s="14">
        <v>2.77</v>
      </c>
      <c r="J156" s="10" t="s">
        <v>8705</v>
      </c>
      <c r="K156" s="18">
        <f t="shared" si="4"/>
        <v>8.31</v>
      </c>
      <c r="L156" s="10">
        <f t="shared" si="5"/>
        <v>41.55</v>
      </c>
      <c r="M156" s="18"/>
      <c r="N156" s="15"/>
    </row>
    <row r="157" ht="13.7" customHeight="1" spans="1:14">
      <c r="A157" s="10">
        <v>152</v>
      </c>
      <c r="B157" s="11" t="s">
        <v>9148</v>
      </c>
      <c r="C157" s="11" t="s">
        <v>18</v>
      </c>
      <c r="D157" s="11" t="s">
        <v>9149</v>
      </c>
      <c r="E157" s="12" t="s">
        <v>5528</v>
      </c>
      <c r="F157" s="27"/>
      <c r="G157" s="14">
        <v>2.77</v>
      </c>
      <c r="H157" s="13"/>
      <c r="I157" s="14">
        <v>2.77</v>
      </c>
      <c r="J157" s="10" t="s">
        <v>8705</v>
      </c>
      <c r="K157" s="18">
        <f t="shared" si="4"/>
        <v>8.31</v>
      </c>
      <c r="L157" s="10">
        <f t="shared" si="5"/>
        <v>41.55</v>
      </c>
      <c r="M157" s="18"/>
      <c r="N157" s="15"/>
    </row>
    <row r="158" ht="13.7" customHeight="1" spans="1:14">
      <c r="A158" s="10">
        <v>153</v>
      </c>
      <c r="B158" s="11" t="s">
        <v>9150</v>
      </c>
      <c r="C158" s="11" t="s">
        <v>18</v>
      </c>
      <c r="D158" s="11" t="s">
        <v>9151</v>
      </c>
      <c r="E158" s="15" t="s">
        <v>9152</v>
      </c>
      <c r="F158" s="27"/>
      <c r="G158" s="14">
        <v>4.62</v>
      </c>
      <c r="H158" s="13"/>
      <c r="I158" s="14">
        <v>4.62</v>
      </c>
      <c r="J158" s="10" t="s">
        <v>8705</v>
      </c>
      <c r="K158" s="18">
        <f t="shared" si="4"/>
        <v>13.86</v>
      </c>
      <c r="L158" s="10">
        <f t="shared" si="5"/>
        <v>69.3</v>
      </c>
      <c r="M158" s="18"/>
      <c r="N158" s="15"/>
    </row>
    <row r="159" ht="13.7" customHeight="1" spans="1:14">
      <c r="A159" s="10">
        <v>154</v>
      </c>
      <c r="B159" s="11" t="s">
        <v>9153</v>
      </c>
      <c r="C159" s="11" t="s">
        <v>18</v>
      </c>
      <c r="D159" s="11" t="s">
        <v>9154</v>
      </c>
      <c r="E159" s="15" t="s">
        <v>9155</v>
      </c>
      <c r="F159" s="27"/>
      <c r="G159" s="14">
        <v>4.62</v>
      </c>
      <c r="H159" s="13"/>
      <c r="I159" s="14">
        <v>4.62</v>
      </c>
      <c r="J159" s="10" t="s">
        <v>8705</v>
      </c>
      <c r="K159" s="18">
        <f t="shared" si="4"/>
        <v>13.86</v>
      </c>
      <c r="L159" s="10">
        <f t="shared" si="5"/>
        <v>69.3</v>
      </c>
      <c r="M159" s="18"/>
      <c r="N159" s="15"/>
    </row>
    <row r="160" ht="13.7" customHeight="1" spans="1:14">
      <c r="A160" s="10">
        <v>155</v>
      </c>
      <c r="B160" s="11" t="s">
        <v>9156</v>
      </c>
      <c r="C160" s="11" t="s">
        <v>18</v>
      </c>
      <c r="D160" s="11" t="s">
        <v>9157</v>
      </c>
      <c r="E160" s="12" t="s">
        <v>9158</v>
      </c>
      <c r="F160" s="27"/>
      <c r="G160" s="14">
        <v>1.36</v>
      </c>
      <c r="H160" s="13"/>
      <c r="I160" s="14">
        <v>1.36</v>
      </c>
      <c r="J160" s="10" t="s">
        <v>8705</v>
      </c>
      <c r="K160" s="18">
        <f t="shared" si="4"/>
        <v>4.08</v>
      </c>
      <c r="L160" s="10">
        <f t="shared" si="5"/>
        <v>20.4</v>
      </c>
      <c r="M160" s="18"/>
      <c r="N160" s="15"/>
    </row>
    <row r="161" ht="13.7" customHeight="1" spans="1:14">
      <c r="A161" s="10">
        <v>156</v>
      </c>
      <c r="B161" s="11" t="s">
        <v>9159</v>
      </c>
      <c r="C161" s="11" t="s">
        <v>18</v>
      </c>
      <c r="D161" s="11" t="s">
        <v>9160</v>
      </c>
      <c r="E161" s="15" t="s">
        <v>9161</v>
      </c>
      <c r="F161" s="27"/>
      <c r="G161" s="14">
        <v>2.04</v>
      </c>
      <c r="H161" s="13"/>
      <c r="I161" s="14">
        <v>2.04</v>
      </c>
      <c r="J161" s="10" t="s">
        <v>8705</v>
      </c>
      <c r="K161" s="18">
        <f t="shared" si="4"/>
        <v>6.12</v>
      </c>
      <c r="L161" s="10">
        <f t="shared" si="5"/>
        <v>30.6</v>
      </c>
      <c r="M161" s="18"/>
      <c r="N161" s="15"/>
    </row>
    <row r="162" ht="13.7" customHeight="1" spans="1:14">
      <c r="A162" s="10">
        <v>157</v>
      </c>
      <c r="B162" s="11" t="s">
        <v>9162</v>
      </c>
      <c r="C162" s="11" t="s">
        <v>18</v>
      </c>
      <c r="D162" s="11" t="s">
        <v>9163</v>
      </c>
      <c r="E162" s="12" t="s">
        <v>9164</v>
      </c>
      <c r="F162" s="27"/>
      <c r="G162" s="14">
        <v>2.32</v>
      </c>
      <c r="H162" s="13"/>
      <c r="I162" s="14">
        <v>2.32</v>
      </c>
      <c r="J162" s="10" t="s">
        <v>8705</v>
      </c>
      <c r="K162" s="18">
        <f t="shared" si="4"/>
        <v>6.96</v>
      </c>
      <c r="L162" s="10">
        <f t="shared" si="5"/>
        <v>34.8</v>
      </c>
      <c r="M162" s="18"/>
      <c r="N162" s="15"/>
    </row>
    <row r="163" ht="13.7" customHeight="1" spans="1:14">
      <c r="A163" s="10">
        <v>158</v>
      </c>
      <c r="B163" s="11" t="s">
        <v>9165</v>
      </c>
      <c r="C163" s="11" t="s">
        <v>18</v>
      </c>
      <c r="D163" s="11" t="s">
        <v>9166</v>
      </c>
      <c r="E163" s="12" t="s">
        <v>9167</v>
      </c>
      <c r="F163" s="27"/>
      <c r="G163" s="14">
        <v>6.46</v>
      </c>
      <c r="H163" s="13"/>
      <c r="I163" s="14">
        <v>6.46</v>
      </c>
      <c r="J163" s="10" t="s">
        <v>8705</v>
      </c>
      <c r="K163" s="18">
        <f t="shared" si="4"/>
        <v>19.38</v>
      </c>
      <c r="L163" s="10">
        <f t="shared" si="5"/>
        <v>96.9</v>
      </c>
      <c r="M163" s="18"/>
      <c r="N163" s="15"/>
    </row>
    <row r="164" ht="13.7" customHeight="1" spans="1:14">
      <c r="A164" s="10">
        <v>159</v>
      </c>
      <c r="B164" s="11" t="s">
        <v>9168</v>
      </c>
      <c r="C164" s="11" t="s">
        <v>18</v>
      </c>
      <c r="D164" s="11" t="s">
        <v>9169</v>
      </c>
      <c r="E164" s="12" t="s">
        <v>9170</v>
      </c>
      <c r="F164" s="27"/>
      <c r="G164" s="14">
        <v>3.7</v>
      </c>
      <c r="H164" s="13"/>
      <c r="I164" s="14">
        <v>3.7</v>
      </c>
      <c r="J164" s="10" t="s">
        <v>8705</v>
      </c>
      <c r="K164" s="18">
        <f t="shared" si="4"/>
        <v>11.1</v>
      </c>
      <c r="L164" s="10">
        <f t="shared" si="5"/>
        <v>55.5</v>
      </c>
      <c r="M164" s="18"/>
      <c r="N164" s="15"/>
    </row>
    <row r="165" ht="13.7" customHeight="1" spans="1:14">
      <c r="A165" s="10">
        <v>160</v>
      </c>
      <c r="B165" s="11" t="s">
        <v>9171</v>
      </c>
      <c r="C165" s="11" t="s">
        <v>18</v>
      </c>
      <c r="D165" s="11" t="s">
        <v>9172</v>
      </c>
      <c r="E165" s="12" t="s">
        <v>9173</v>
      </c>
      <c r="F165" s="27"/>
      <c r="G165" s="14">
        <v>1.36</v>
      </c>
      <c r="H165" s="13"/>
      <c r="I165" s="14">
        <v>1.36</v>
      </c>
      <c r="J165" s="10" t="s">
        <v>8705</v>
      </c>
      <c r="K165" s="18">
        <f t="shared" si="4"/>
        <v>4.08</v>
      </c>
      <c r="L165" s="10">
        <f t="shared" si="5"/>
        <v>20.4</v>
      </c>
      <c r="M165" s="18"/>
      <c r="N165" s="15"/>
    </row>
    <row r="166" ht="13.7" customHeight="1" spans="1:14">
      <c r="A166" s="10">
        <v>161</v>
      </c>
      <c r="B166" s="11" t="s">
        <v>9174</v>
      </c>
      <c r="C166" s="11" t="s">
        <v>18</v>
      </c>
      <c r="D166" s="11" t="s">
        <v>9175</v>
      </c>
      <c r="E166" s="15" t="s">
        <v>9176</v>
      </c>
      <c r="F166" s="27"/>
      <c r="G166" s="14">
        <v>1.36</v>
      </c>
      <c r="H166" s="13"/>
      <c r="I166" s="14">
        <v>1.36</v>
      </c>
      <c r="J166" s="10" t="s">
        <v>8705</v>
      </c>
      <c r="K166" s="18">
        <f t="shared" si="4"/>
        <v>4.08</v>
      </c>
      <c r="L166" s="10">
        <f t="shared" si="5"/>
        <v>20.4</v>
      </c>
      <c r="M166" s="18"/>
      <c r="N166" s="15"/>
    </row>
    <row r="167" ht="13.7" customHeight="1" spans="1:14">
      <c r="A167" s="10">
        <v>162</v>
      </c>
      <c r="B167" s="11" t="s">
        <v>9177</v>
      </c>
      <c r="C167" s="11" t="s">
        <v>18</v>
      </c>
      <c r="D167" s="11" t="s">
        <v>9178</v>
      </c>
      <c r="E167" s="15" t="s">
        <v>9179</v>
      </c>
      <c r="F167" s="27"/>
      <c r="G167" s="14">
        <v>5.54</v>
      </c>
      <c r="H167" s="13"/>
      <c r="I167" s="14">
        <v>5.54</v>
      </c>
      <c r="J167" s="10" t="s">
        <v>8705</v>
      </c>
      <c r="K167" s="18">
        <f t="shared" si="4"/>
        <v>16.62</v>
      </c>
      <c r="L167" s="10">
        <f t="shared" si="5"/>
        <v>83.1</v>
      </c>
      <c r="M167" s="18"/>
      <c r="N167" s="15"/>
    </row>
    <row r="168" ht="13.7" customHeight="1" spans="1:14">
      <c r="A168" s="10">
        <v>163</v>
      </c>
      <c r="B168" s="11" t="s">
        <v>9180</v>
      </c>
      <c r="C168" s="11" t="s">
        <v>18</v>
      </c>
      <c r="D168" s="11" t="s">
        <v>9181</v>
      </c>
      <c r="E168" s="15" t="s">
        <v>9182</v>
      </c>
      <c r="F168" s="27"/>
      <c r="G168" s="14">
        <v>1.98</v>
      </c>
      <c r="H168" s="13"/>
      <c r="I168" s="14">
        <v>1.98</v>
      </c>
      <c r="J168" s="10" t="s">
        <v>8705</v>
      </c>
      <c r="K168" s="18">
        <f t="shared" si="4"/>
        <v>5.94</v>
      </c>
      <c r="L168" s="10">
        <f t="shared" si="5"/>
        <v>29.7</v>
      </c>
      <c r="M168" s="18"/>
      <c r="N168" s="15"/>
    </row>
    <row r="169" ht="13.7" customHeight="1" spans="1:14">
      <c r="A169" s="10">
        <v>164</v>
      </c>
      <c r="B169" s="11" t="s">
        <v>9183</v>
      </c>
      <c r="C169" s="11" t="s">
        <v>18</v>
      </c>
      <c r="D169" s="11" t="s">
        <v>9184</v>
      </c>
      <c r="E169" s="12" t="s">
        <v>9185</v>
      </c>
      <c r="F169" s="27"/>
      <c r="G169" s="14">
        <v>2.05</v>
      </c>
      <c r="H169" s="13"/>
      <c r="I169" s="14">
        <v>2.05</v>
      </c>
      <c r="J169" s="10" t="s">
        <v>8705</v>
      </c>
      <c r="K169" s="18">
        <f t="shared" si="4"/>
        <v>6.15</v>
      </c>
      <c r="L169" s="10">
        <f t="shared" si="5"/>
        <v>30.75</v>
      </c>
      <c r="M169" s="18"/>
      <c r="N169" s="15"/>
    </row>
    <row r="170" ht="13.7" customHeight="1" spans="1:14">
      <c r="A170" s="10">
        <v>165</v>
      </c>
      <c r="B170" s="11" t="s">
        <v>9186</v>
      </c>
      <c r="C170" s="11" t="s">
        <v>18</v>
      </c>
      <c r="D170" s="11" t="s">
        <v>9187</v>
      </c>
      <c r="E170" s="12" t="s">
        <v>9188</v>
      </c>
      <c r="F170" s="27"/>
      <c r="G170" s="14">
        <v>4.09</v>
      </c>
      <c r="H170" s="13"/>
      <c r="I170" s="14">
        <v>4.09</v>
      </c>
      <c r="J170" s="10" t="s">
        <v>8705</v>
      </c>
      <c r="K170" s="18">
        <f t="shared" si="4"/>
        <v>12.27</v>
      </c>
      <c r="L170" s="10">
        <f t="shared" si="5"/>
        <v>61.35</v>
      </c>
      <c r="M170" s="18"/>
      <c r="N170" s="15"/>
    </row>
    <row r="171" ht="13.7" customHeight="1" spans="1:14">
      <c r="A171" s="10">
        <v>166</v>
      </c>
      <c r="B171" s="11" t="s">
        <v>9189</v>
      </c>
      <c r="C171" s="11" t="s">
        <v>18</v>
      </c>
      <c r="D171" s="11" t="s">
        <v>9190</v>
      </c>
      <c r="E171" s="15" t="s">
        <v>9191</v>
      </c>
      <c r="F171" s="27"/>
      <c r="G171" s="14">
        <v>1.85</v>
      </c>
      <c r="H171" s="13"/>
      <c r="I171" s="14">
        <v>1.85</v>
      </c>
      <c r="J171" s="10" t="s">
        <v>8705</v>
      </c>
      <c r="K171" s="18">
        <f t="shared" si="4"/>
        <v>5.55</v>
      </c>
      <c r="L171" s="10">
        <f t="shared" si="5"/>
        <v>27.75</v>
      </c>
      <c r="M171" s="18"/>
      <c r="N171" s="15"/>
    </row>
    <row r="172" ht="13.7" customHeight="1" spans="1:14">
      <c r="A172" s="10">
        <v>167</v>
      </c>
      <c r="B172" s="11" t="s">
        <v>9192</v>
      </c>
      <c r="C172" s="11" t="s">
        <v>18</v>
      </c>
      <c r="D172" s="11" t="s">
        <v>9193</v>
      </c>
      <c r="E172" s="12" t="s">
        <v>9194</v>
      </c>
      <c r="F172" s="27"/>
      <c r="G172" s="14">
        <v>2.39</v>
      </c>
      <c r="H172" s="13"/>
      <c r="I172" s="14">
        <v>2.39</v>
      </c>
      <c r="J172" s="10" t="s">
        <v>8705</v>
      </c>
      <c r="K172" s="18">
        <f t="shared" si="4"/>
        <v>7.17</v>
      </c>
      <c r="L172" s="10">
        <f t="shared" si="5"/>
        <v>35.85</v>
      </c>
      <c r="M172" s="18"/>
      <c r="N172" s="15"/>
    </row>
    <row r="173" ht="13.7" customHeight="1" spans="1:14">
      <c r="A173" s="10">
        <v>168</v>
      </c>
      <c r="B173" s="11" t="s">
        <v>9195</v>
      </c>
      <c r="C173" s="11" t="s">
        <v>18</v>
      </c>
      <c r="D173" s="11" t="s">
        <v>9196</v>
      </c>
      <c r="E173" s="12" t="s">
        <v>9197</v>
      </c>
      <c r="F173" s="27"/>
      <c r="G173" s="14">
        <v>2.77</v>
      </c>
      <c r="H173" s="13"/>
      <c r="I173" s="14">
        <v>2.77</v>
      </c>
      <c r="J173" s="10" t="s">
        <v>8705</v>
      </c>
      <c r="K173" s="18">
        <f t="shared" si="4"/>
        <v>8.31</v>
      </c>
      <c r="L173" s="10">
        <f t="shared" si="5"/>
        <v>41.55</v>
      </c>
      <c r="M173" s="18"/>
      <c r="N173" s="15"/>
    </row>
    <row r="174" ht="13.7" customHeight="1" spans="1:14">
      <c r="A174" s="10">
        <v>169</v>
      </c>
      <c r="B174" s="11" t="s">
        <v>9198</v>
      </c>
      <c r="C174" s="11" t="s">
        <v>77</v>
      </c>
      <c r="D174" s="11" t="s">
        <v>9199</v>
      </c>
      <c r="E174" s="12" t="s">
        <v>9200</v>
      </c>
      <c r="F174" s="27"/>
      <c r="G174" s="14">
        <v>1.99</v>
      </c>
      <c r="H174" s="13"/>
      <c r="I174" s="14">
        <v>1.99</v>
      </c>
      <c r="J174" s="10" t="s">
        <v>8705</v>
      </c>
      <c r="K174" s="18">
        <f t="shared" si="4"/>
        <v>5.97</v>
      </c>
      <c r="L174" s="10">
        <f t="shared" si="5"/>
        <v>29.85</v>
      </c>
      <c r="M174" s="18"/>
      <c r="N174" s="15"/>
    </row>
    <row r="175" ht="13.7" customHeight="1" spans="1:14">
      <c r="A175" s="10">
        <v>170</v>
      </c>
      <c r="B175" s="11" t="s">
        <v>9201</v>
      </c>
      <c r="C175" s="11" t="s">
        <v>18</v>
      </c>
      <c r="D175" s="11" t="s">
        <v>9202</v>
      </c>
      <c r="E175" s="12" t="s">
        <v>9203</v>
      </c>
      <c r="F175" s="27"/>
      <c r="G175" s="14">
        <v>2.26</v>
      </c>
      <c r="H175" s="13"/>
      <c r="I175" s="14">
        <v>2.26</v>
      </c>
      <c r="J175" s="10" t="s">
        <v>8705</v>
      </c>
      <c r="K175" s="18">
        <f t="shared" si="4"/>
        <v>6.78</v>
      </c>
      <c r="L175" s="10">
        <f t="shared" si="5"/>
        <v>33.9</v>
      </c>
      <c r="M175" s="18"/>
      <c r="N175" s="15"/>
    </row>
    <row r="176" ht="13.7" customHeight="1" spans="1:14">
      <c r="A176" s="10">
        <v>171</v>
      </c>
      <c r="B176" s="11" t="s">
        <v>9204</v>
      </c>
      <c r="C176" s="11" t="s">
        <v>18</v>
      </c>
      <c r="D176" s="11" t="s">
        <v>9205</v>
      </c>
      <c r="E176" s="15" t="s">
        <v>9206</v>
      </c>
      <c r="F176" s="27"/>
      <c r="G176" s="14">
        <v>3.56</v>
      </c>
      <c r="H176" s="13"/>
      <c r="I176" s="14">
        <v>3.56</v>
      </c>
      <c r="J176" s="10" t="s">
        <v>8705</v>
      </c>
      <c r="K176" s="18">
        <f t="shared" si="4"/>
        <v>10.68</v>
      </c>
      <c r="L176" s="10">
        <f t="shared" si="5"/>
        <v>53.4</v>
      </c>
      <c r="M176" s="18"/>
      <c r="N176" s="15"/>
    </row>
    <row r="177" ht="13.7" customHeight="1" spans="1:14">
      <c r="A177" s="10">
        <v>172</v>
      </c>
      <c r="B177" s="11" t="s">
        <v>9207</v>
      </c>
      <c r="C177" s="11" t="s">
        <v>18</v>
      </c>
      <c r="D177" s="11" t="s">
        <v>9208</v>
      </c>
      <c r="E177" s="15" t="s">
        <v>9209</v>
      </c>
      <c r="F177" s="27"/>
      <c r="G177" s="14">
        <v>3.98</v>
      </c>
      <c r="H177" s="13"/>
      <c r="I177" s="14">
        <v>3.98</v>
      </c>
      <c r="J177" s="10" t="s">
        <v>8705</v>
      </c>
      <c r="K177" s="18">
        <f t="shared" si="4"/>
        <v>11.94</v>
      </c>
      <c r="L177" s="10">
        <f t="shared" si="5"/>
        <v>59.7</v>
      </c>
      <c r="M177" s="18"/>
      <c r="N177" s="15"/>
    </row>
    <row r="178" ht="13.7" customHeight="1" spans="1:14">
      <c r="A178" s="10">
        <v>173</v>
      </c>
      <c r="B178" s="11" t="s">
        <v>9210</v>
      </c>
      <c r="C178" s="11" t="s">
        <v>18</v>
      </c>
      <c r="D178" s="11" t="s">
        <v>9211</v>
      </c>
      <c r="E178" s="12" t="s">
        <v>9212</v>
      </c>
      <c r="F178" s="27"/>
      <c r="G178" s="14">
        <v>0.99</v>
      </c>
      <c r="H178" s="13"/>
      <c r="I178" s="14">
        <v>0.99</v>
      </c>
      <c r="J178" s="10" t="s">
        <v>8705</v>
      </c>
      <c r="K178" s="18">
        <f t="shared" si="4"/>
        <v>2.97</v>
      </c>
      <c r="L178" s="10">
        <f t="shared" si="5"/>
        <v>14.85</v>
      </c>
      <c r="M178" s="18"/>
      <c r="N178" s="15"/>
    </row>
    <row r="179" ht="13.7" customHeight="1" spans="1:14">
      <c r="A179" s="10">
        <v>174</v>
      </c>
      <c r="B179" s="11" t="s">
        <v>9213</v>
      </c>
      <c r="C179" s="11" t="s">
        <v>18</v>
      </c>
      <c r="D179" s="11" t="s">
        <v>9214</v>
      </c>
      <c r="E179" s="12" t="s">
        <v>9215</v>
      </c>
      <c r="F179" s="27"/>
      <c r="G179" s="14">
        <v>1.19</v>
      </c>
      <c r="H179" s="13"/>
      <c r="I179" s="14">
        <v>1.19</v>
      </c>
      <c r="J179" s="10" t="s">
        <v>8705</v>
      </c>
      <c r="K179" s="18">
        <f t="shared" si="4"/>
        <v>3.57</v>
      </c>
      <c r="L179" s="10">
        <f t="shared" si="5"/>
        <v>17.85</v>
      </c>
      <c r="M179" s="18"/>
      <c r="N179" s="15"/>
    </row>
    <row r="180" ht="13.7" customHeight="1" spans="1:14">
      <c r="A180" s="10">
        <v>175</v>
      </c>
      <c r="B180" s="11" t="s">
        <v>9216</v>
      </c>
      <c r="C180" s="11" t="s">
        <v>18</v>
      </c>
      <c r="D180" s="11" t="s">
        <v>9217</v>
      </c>
      <c r="E180" s="15" t="s">
        <v>9218</v>
      </c>
      <c r="F180" s="27"/>
      <c r="G180" s="14">
        <v>4.49</v>
      </c>
      <c r="H180" s="13"/>
      <c r="I180" s="14">
        <v>4.49</v>
      </c>
      <c r="J180" s="10" t="s">
        <v>8705</v>
      </c>
      <c r="K180" s="18">
        <f t="shared" si="4"/>
        <v>13.47</v>
      </c>
      <c r="L180" s="10">
        <f t="shared" si="5"/>
        <v>67.35</v>
      </c>
      <c r="M180" s="18"/>
      <c r="N180" s="15"/>
    </row>
    <row r="181" ht="13.7" customHeight="1" spans="1:14">
      <c r="A181" s="10">
        <v>176</v>
      </c>
      <c r="B181" s="11" t="s">
        <v>6813</v>
      </c>
      <c r="C181" s="11" t="s">
        <v>18</v>
      </c>
      <c r="D181" s="11" t="s">
        <v>9219</v>
      </c>
      <c r="E181" s="15" t="s">
        <v>9220</v>
      </c>
      <c r="F181" s="27"/>
      <c r="G181" s="14">
        <v>2.67</v>
      </c>
      <c r="H181" s="13"/>
      <c r="I181" s="14">
        <v>2.67</v>
      </c>
      <c r="J181" s="10" t="s">
        <v>8705</v>
      </c>
      <c r="K181" s="18">
        <f t="shared" si="4"/>
        <v>8.01</v>
      </c>
      <c r="L181" s="10">
        <f t="shared" si="5"/>
        <v>40.05</v>
      </c>
      <c r="M181" s="18"/>
      <c r="N181" s="15"/>
    </row>
    <row r="182" ht="13.7" customHeight="1" spans="1:14">
      <c r="A182" s="10">
        <v>177</v>
      </c>
      <c r="B182" s="11" t="s">
        <v>9221</v>
      </c>
      <c r="C182" s="11" t="s">
        <v>18</v>
      </c>
      <c r="D182" s="11" t="s">
        <v>9222</v>
      </c>
      <c r="E182" s="15" t="s">
        <v>9223</v>
      </c>
      <c r="F182" s="27"/>
      <c r="G182" s="14">
        <v>1.32</v>
      </c>
      <c r="H182" s="13"/>
      <c r="I182" s="14">
        <v>1.32</v>
      </c>
      <c r="J182" s="10" t="s">
        <v>8705</v>
      </c>
      <c r="K182" s="18">
        <f t="shared" si="4"/>
        <v>3.96</v>
      </c>
      <c r="L182" s="10">
        <f t="shared" si="5"/>
        <v>19.8</v>
      </c>
      <c r="M182" s="18"/>
      <c r="N182" s="15"/>
    </row>
    <row r="183" ht="13.7" customHeight="1" spans="1:14">
      <c r="A183" s="10">
        <v>178</v>
      </c>
      <c r="B183" s="11" t="s">
        <v>9224</v>
      </c>
      <c r="C183" s="11" t="s">
        <v>18</v>
      </c>
      <c r="D183" s="11" t="s">
        <v>9225</v>
      </c>
      <c r="E183" s="15" t="s">
        <v>9226</v>
      </c>
      <c r="F183" s="27"/>
      <c r="G183" s="14">
        <v>5.86</v>
      </c>
      <c r="H183" s="13"/>
      <c r="I183" s="14">
        <v>5.86</v>
      </c>
      <c r="J183" s="10" t="s">
        <v>8705</v>
      </c>
      <c r="K183" s="18">
        <f t="shared" si="4"/>
        <v>17.58</v>
      </c>
      <c r="L183" s="10">
        <f t="shared" si="5"/>
        <v>87.9</v>
      </c>
      <c r="M183" s="18"/>
      <c r="N183" s="15"/>
    </row>
    <row r="184" ht="13.7" customHeight="1" spans="1:14">
      <c r="A184" s="10">
        <v>179</v>
      </c>
      <c r="B184" s="11" t="s">
        <v>9227</v>
      </c>
      <c r="C184" s="11" t="s">
        <v>18</v>
      </c>
      <c r="D184" s="11" t="s">
        <v>9228</v>
      </c>
      <c r="E184" s="15" t="s">
        <v>9229</v>
      </c>
      <c r="F184" s="27"/>
      <c r="G184" s="14">
        <v>5.39</v>
      </c>
      <c r="H184" s="13"/>
      <c r="I184" s="14">
        <v>5.39</v>
      </c>
      <c r="J184" s="10" t="s">
        <v>8705</v>
      </c>
      <c r="K184" s="18">
        <f t="shared" si="4"/>
        <v>16.17</v>
      </c>
      <c r="L184" s="10">
        <f t="shared" si="5"/>
        <v>80.85</v>
      </c>
      <c r="M184" s="18"/>
      <c r="N184" s="15"/>
    </row>
    <row r="185" ht="13.7" customHeight="1" spans="1:14">
      <c r="A185" s="10">
        <v>180</v>
      </c>
      <c r="B185" s="11" t="s">
        <v>9230</v>
      </c>
      <c r="C185" s="11" t="s">
        <v>18</v>
      </c>
      <c r="D185" s="11" t="s">
        <v>9231</v>
      </c>
      <c r="E185" s="15" t="s">
        <v>9232</v>
      </c>
      <c r="F185" s="27"/>
      <c r="G185" s="14">
        <v>2.65</v>
      </c>
      <c r="H185" s="13"/>
      <c r="I185" s="14">
        <v>2.65</v>
      </c>
      <c r="J185" s="10" t="s">
        <v>8705</v>
      </c>
      <c r="K185" s="18">
        <f t="shared" si="4"/>
        <v>7.95</v>
      </c>
      <c r="L185" s="10">
        <f t="shared" si="5"/>
        <v>39.75</v>
      </c>
      <c r="M185" s="18"/>
      <c r="N185" s="15"/>
    </row>
    <row r="186" ht="13.7" customHeight="1" spans="1:14">
      <c r="A186" s="10">
        <v>181</v>
      </c>
      <c r="B186" s="11" t="s">
        <v>9233</v>
      </c>
      <c r="C186" s="11" t="s">
        <v>77</v>
      </c>
      <c r="D186" s="11" t="s">
        <v>9234</v>
      </c>
      <c r="E186" s="15" t="s">
        <v>9235</v>
      </c>
      <c r="F186" s="27"/>
      <c r="G186" s="14">
        <v>3.64</v>
      </c>
      <c r="H186" s="13"/>
      <c r="I186" s="14">
        <v>3.64</v>
      </c>
      <c r="J186" s="10" t="s">
        <v>8705</v>
      </c>
      <c r="K186" s="18">
        <f t="shared" si="4"/>
        <v>10.92</v>
      </c>
      <c r="L186" s="10">
        <f t="shared" si="5"/>
        <v>54.6</v>
      </c>
      <c r="M186" s="18"/>
      <c r="N186" s="15"/>
    </row>
    <row r="187" ht="13.7" customHeight="1" spans="1:14">
      <c r="A187" s="10">
        <v>182</v>
      </c>
      <c r="B187" s="11" t="s">
        <v>9236</v>
      </c>
      <c r="C187" s="11" t="s">
        <v>18</v>
      </c>
      <c r="D187" s="11" t="s">
        <v>9237</v>
      </c>
      <c r="E187" s="15" t="s">
        <v>9238</v>
      </c>
      <c r="F187" s="27"/>
      <c r="G187" s="14">
        <v>2.98</v>
      </c>
      <c r="H187" s="13"/>
      <c r="I187" s="14">
        <v>2.98</v>
      </c>
      <c r="J187" s="10" t="s">
        <v>8705</v>
      </c>
      <c r="K187" s="18">
        <f t="shared" si="4"/>
        <v>8.94</v>
      </c>
      <c r="L187" s="10">
        <f t="shared" si="5"/>
        <v>44.7</v>
      </c>
      <c r="M187" s="18"/>
      <c r="N187" s="15"/>
    </row>
    <row r="188" ht="13.7" customHeight="1" spans="1:14">
      <c r="A188" s="10">
        <v>183</v>
      </c>
      <c r="B188" s="11" t="s">
        <v>9239</v>
      </c>
      <c r="C188" s="11" t="s">
        <v>18</v>
      </c>
      <c r="D188" s="11" t="s">
        <v>9240</v>
      </c>
      <c r="E188" s="15" t="s">
        <v>9241</v>
      </c>
      <c r="F188" s="27"/>
      <c r="G188" s="14">
        <v>3.45</v>
      </c>
      <c r="H188" s="13"/>
      <c r="I188" s="14">
        <v>3.45</v>
      </c>
      <c r="J188" s="10" t="s">
        <v>8705</v>
      </c>
      <c r="K188" s="18">
        <f t="shared" si="4"/>
        <v>10.35</v>
      </c>
      <c r="L188" s="10">
        <f t="shared" si="5"/>
        <v>51.75</v>
      </c>
      <c r="M188" s="18"/>
      <c r="N188" s="15"/>
    </row>
    <row r="189" ht="13.7" customHeight="1" spans="1:14">
      <c r="A189" s="10">
        <v>184</v>
      </c>
      <c r="B189" s="11" t="s">
        <v>9242</v>
      </c>
      <c r="C189" s="11" t="s">
        <v>18</v>
      </c>
      <c r="D189" s="11" t="s">
        <v>9243</v>
      </c>
      <c r="E189" s="15" t="s">
        <v>9244</v>
      </c>
      <c r="F189" s="27"/>
      <c r="G189" s="14">
        <v>4.01</v>
      </c>
      <c r="H189" s="13"/>
      <c r="I189" s="14">
        <v>4.01</v>
      </c>
      <c r="J189" s="10" t="s">
        <v>8705</v>
      </c>
      <c r="K189" s="18">
        <f t="shared" si="4"/>
        <v>12.03</v>
      </c>
      <c r="L189" s="10">
        <f t="shared" si="5"/>
        <v>60.15</v>
      </c>
      <c r="M189" s="18"/>
      <c r="N189" s="15"/>
    </row>
    <row r="190" ht="13.7" customHeight="1" spans="1:14">
      <c r="A190" s="10">
        <v>185</v>
      </c>
      <c r="B190" s="11" t="s">
        <v>9245</v>
      </c>
      <c r="C190" s="11" t="s">
        <v>18</v>
      </c>
      <c r="D190" s="11" t="s">
        <v>9246</v>
      </c>
      <c r="E190" s="15" t="s">
        <v>9247</v>
      </c>
      <c r="F190" s="27"/>
      <c r="G190" s="14">
        <v>2.77</v>
      </c>
      <c r="H190" s="13"/>
      <c r="I190" s="14">
        <v>2.77</v>
      </c>
      <c r="J190" s="10" t="s">
        <v>8705</v>
      </c>
      <c r="K190" s="18">
        <f t="shared" si="4"/>
        <v>8.31</v>
      </c>
      <c r="L190" s="10">
        <f t="shared" si="5"/>
        <v>41.55</v>
      </c>
      <c r="M190" s="18"/>
      <c r="N190" s="15"/>
    </row>
    <row r="191" ht="13.7" customHeight="1" spans="1:14">
      <c r="A191" s="10">
        <v>186</v>
      </c>
      <c r="B191" s="11" t="s">
        <v>9248</v>
      </c>
      <c r="C191" s="11" t="s">
        <v>18</v>
      </c>
      <c r="D191" s="11" t="s">
        <v>9249</v>
      </c>
      <c r="E191" s="15" t="s">
        <v>9250</v>
      </c>
      <c r="F191" s="27"/>
      <c r="G191" s="14">
        <v>3.63</v>
      </c>
      <c r="H191" s="13"/>
      <c r="I191" s="14">
        <v>3.63</v>
      </c>
      <c r="J191" s="10" t="s">
        <v>8705</v>
      </c>
      <c r="K191" s="18">
        <f t="shared" si="4"/>
        <v>10.89</v>
      </c>
      <c r="L191" s="10">
        <f t="shared" si="5"/>
        <v>54.45</v>
      </c>
      <c r="M191" s="18"/>
      <c r="N191" s="15"/>
    </row>
    <row r="192" ht="13.7" customHeight="1" spans="1:14">
      <c r="A192" s="10">
        <v>187</v>
      </c>
      <c r="B192" s="11" t="s">
        <v>9251</v>
      </c>
      <c r="C192" s="11" t="s">
        <v>18</v>
      </c>
      <c r="D192" s="11" t="s">
        <v>9252</v>
      </c>
      <c r="E192" s="15" t="s">
        <v>9253</v>
      </c>
      <c r="F192" s="27"/>
      <c r="G192" s="14">
        <v>1.19</v>
      </c>
      <c r="H192" s="13"/>
      <c r="I192" s="14">
        <v>1.19</v>
      </c>
      <c r="J192" s="10" t="s">
        <v>8705</v>
      </c>
      <c r="K192" s="18">
        <f t="shared" si="4"/>
        <v>3.57</v>
      </c>
      <c r="L192" s="10">
        <f t="shared" si="5"/>
        <v>17.85</v>
      </c>
      <c r="M192" s="18"/>
      <c r="N192" s="15"/>
    </row>
    <row r="193" ht="13.7" customHeight="1" spans="1:14">
      <c r="A193" s="10">
        <v>188</v>
      </c>
      <c r="B193" s="11" t="s">
        <v>9254</v>
      </c>
      <c r="C193" s="11" t="s">
        <v>18</v>
      </c>
      <c r="D193" s="11" t="s">
        <v>9255</v>
      </c>
      <c r="E193" s="15" t="s">
        <v>9256</v>
      </c>
      <c r="F193" s="27"/>
      <c r="G193" s="14">
        <v>1.19</v>
      </c>
      <c r="H193" s="13"/>
      <c r="I193" s="14">
        <v>1.19</v>
      </c>
      <c r="J193" s="10" t="s">
        <v>8705</v>
      </c>
      <c r="K193" s="18">
        <f t="shared" si="4"/>
        <v>3.57</v>
      </c>
      <c r="L193" s="10">
        <f t="shared" si="5"/>
        <v>17.85</v>
      </c>
      <c r="M193" s="18"/>
      <c r="N193" s="15"/>
    </row>
    <row r="194" ht="13.7" customHeight="1" spans="1:14">
      <c r="A194" s="10">
        <v>189</v>
      </c>
      <c r="B194" s="11" t="s">
        <v>9257</v>
      </c>
      <c r="C194" s="11" t="s">
        <v>18</v>
      </c>
      <c r="D194" s="11" t="s">
        <v>9258</v>
      </c>
      <c r="E194" s="15" t="s">
        <v>9259</v>
      </c>
      <c r="F194" s="27"/>
      <c r="G194" s="14">
        <v>1.88</v>
      </c>
      <c r="H194" s="13"/>
      <c r="I194" s="14">
        <v>1.88</v>
      </c>
      <c r="J194" s="10" t="s">
        <v>8705</v>
      </c>
      <c r="K194" s="18">
        <f t="shared" si="4"/>
        <v>5.64</v>
      </c>
      <c r="L194" s="10">
        <f t="shared" si="5"/>
        <v>28.2</v>
      </c>
      <c r="M194" s="18"/>
      <c r="N194" s="15"/>
    </row>
    <row r="195" ht="13.7" customHeight="1" spans="1:14">
      <c r="A195" s="10">
        <v>190</v>
      </c>
      <c r="B195" s="11" t="s">
        <v>9260</v>
      </c>
      <c r="C195" s="11" t="s">
        <v>18</v>
      </c>
      <c r="D195" s="11" t="s">
        <v>9261</v>
      </c>
      <c r="E195" s="15" t="s">
        <v>9262</v>
      </c>
      <c r="F195" s="27"/>
      <c r="G195" s="14">
        <v>1.19</v>
      </c>
      <c r="H195" s="13"/>
      <c r="I195" s="14">
        <v>1.19</v>
      </c>
      <c r="J195" s="10" t="s">
        <v>8705</v>
      </c>
      <c r="K195" s="18">
        <f t="shared" si="4"/>
        <v>3.57</v>
      </c>
      <c r="L195" s="10">
        <f t="shared" si="5"/>
        <v>17.85</v>
      </c>
      <c r="M195" s="18"/>
      <c r="N195" s="15"/>
    </row>
    <row r="196" ht="13.7" customHeight="1" spans="1:14">
      <c r="A196" s="10">
        <v>191</v>
      </c>
      <c r="B196" s="11" t="s">
        <v>9263</v>
      </c>
      <c r="C196" s="11" t="s">
        <v>18</v>
      </c>
      <c r="D196" s="11" t="s">
        <v>9264</v>
      </c>
      <c r="E196" s="15" t="s">
        <v>9265</v>
      </c>
      <c r="F196" s="27"/>
      <c r="G196" s="14">
        <v>5.39</v>
      </c>
      <c r="H196" s="13"/>
      <c r="I196" s="14">
        <v>5.39</v>
      </c>
      <c r="J196" s="10" t="s">
        <v>8705</v>
      </c>
      <c r="K196" s="18">
        <f t="shared" si="4"/>
        <v>16.17</v>
      </c>
      <c r="L196" s="10">
        <f t="shared" si="5"/>
        <v>80.85</v>
      </c>
      <c r="M196" s="18"/>
      <c r="N196" s="15"/>
    </row>
    <row r="197" ht="13.7" customHeight="1" spans="1:14">
      <c r="A197" s="10">
        <v>192</v>
      </c>
      <c r="B197" s="11" t="s">
        <v>9266</v>
      </c>
      <c r="C197" s="11" t="s">
        <v>77</v>
      </c>
      <c r="D197" s="11" t="s">
        <v>9267</v>
      </c>
      <c r="E197" s="15" t="s">
        <v>9268</v>
      </c>
      <c r="F197" s="27"/>
      <c r="G197" s="14">
        <v>1.98</v>
      </c>
      <c r="H197" s="13"/>
      <c r="I197" s="14">
        <v>1.98</v>
      </c>
      <c r="J197" s="10" t="s">
        <v>8705</v>
      </c>
      <c r="K197" s="18">
        <f t="shared" si="4"/>
        <v>5.94</v>
      </c>
      <c r="L197" s="10">
        <f t="shared" si="5"/>
        <v>29.7</v>
      </c>
      <c r="M197" s="18"/>
      <c r="N197" s="15"/>
    </row>
    <row r="198" ht="13.7" customHeight="1" spans="1:14">
      <c r="A198" s="10">
        <v>193</v>
      </c>
      <c r="B198" s="11" t="s">
        <v>9269</v>
      </c>
      <c r="C198" s="11" t="s">
        <v>18</v>
      </c>
      <c r="D198" s="11" t="s">
        <v>9270</v>
      </c>
      <c r="E198" s="15" t="s">
        <v>9271</v>
      </c>
      <c r="F198" s="27"/>
      <c r="G198" s="14">
        <v>1.72</v>
      </c>
      <c r="H198" s="13"/>
      <c r="I198" s="14">
        <v>1.72</v>
      </c>
      <c r="J198" s="10" t="s">
        <v>8705</v>
      </c>
      <c r="K198" s="18">
        <f t="shared" si="4"/>
        <v>5.16</v>
      </c>
      <c r="L198" s="10">
        <f t="shared" si="5"/>
        <v>25.8</v>
      </c>
      <c r="M198" s="18"/>
      <c r="N198" s="15"/>
    </row>
    <row r="199" ht="13.7" customHeight="1" spans="1:14">
      <c r="A199" s="10">
        <v>194</v>
      </c>
      <c r="B199" s="11" t="s">
        <v>9272</v>
      </c>
      <c r="C199" s="11" t="s">
        <v>18</v>
      </c>
      <c r="D199" s="11" t="s">
        <v>9273</v>
      </c>
      <c r="E199" s="12" t="s">
        <v>9274</v>
      </c>
      <c r="F199" s="27"/>
      <c r="G199" s="14">
        <v>2.69</v>
      </c>
      <c r="H199" s="13"/>
      <c r="I199" s="14">
        <v>2.69</v>
      </c>
      <c r="J199" s="10" t="s">
        <v>8705</v>
      </c>
      <c r="K199" s="18">
        <f t="shared" ref="K199:K262" si="6">G199*3</f>
        <v>8.07</v>
      </c>
      <c r="L199" s="10">
        <f t="shared" ref="L199:L262" si="7">G199*15</f>
        <v>40.35</v>
      </c>
      <c r="M199" s="18"/>
      <c r="N199" s="15"/>
    </row>
    <row r="200" ht="13.7" customHeight="1" spans="1:14">
      <c r="A200" s="10">
        <v>195</v>
      </c>
      <c r="B200" s="11" t="s">
        <v>9275</v>
      </c>
      <c r="C200" s="11" t="s">
        <v>18</v>
      </c>
      <c r="D200" s="11" t="s">
        <v>9276</v>
      </c>
      <c r="E200" s="15" t="s">
        <v>9277</v>
      </c>
      <c r="F200" s="27"/>
      <c r="G200" s="14">
        <v>2.69</v>
      </c>
      <c r="H200" s="13"/>
      <c r="I200" s="14">
        <v>2.69</v>
      </c>
      <c r="J200" s="10" t="s">
        <v>8705</v>
      </c>
      <c r="K200" s="18">
        <f t="shared" si="6"/>
        <v>8.07</v>
      </c>
      <c r="L200" s="10">
        <f t="shared" si="7"/>
        <v>40.35</v>
      </c>
      <c r="M200" s="18"/>
      <c r="N200" s="15"/>
    </row>
    <row r="201" ht="13.7" customHeight="1" spans="1:14">
      <c r="A201" s="10">
        <v>196</v>
      </c>
      <c r="B201" s="11" t="s">
        <v>9278</v>
      </c>
      <c r="C201" s="11" t="s">
        <v>18</v>
      </c>
      <c r="D201" s="11" t="s">
        <v>9279</v>
      </c>
      <c r="E201" s="15" t="s">
        <v>9280</v>
      </c>
      <c r="F201" s="27"/>
      <c r="G201" s="14">
        <v>7.87</v>
      </c>
      <c r="H201" s="13"/>
      <c r="I201" s="14">
        <v>7.87</v>
      </c>
      <c r="J201" s="10" t="s">
        <v>8705</v>
      </c>
      <c r="K201" s="18">
        <f t="shared" si="6"/>
        <v>23.61</v>
      </c>
      <c r="L201" s="10">
        <f t="shared" si="7"/>
        <v>118.05</v>
      </c>
      <c r="M201" s="18"/>
      <c r="N201" s="15"/>
    </row>
    <row r="202" ht="13.7" customHeight="1" spans="1:14">
      <c r="A202" s="10">
        <v>197</v>
      </c>
      <c r="B202" s="11" t="s">
        <v>9281</v>
      </c>
      <c r="C202" s="11" t="s">
        <v>18</v>
      </c>
      <c r="D202" s="11" t="s">
        <v>9282</v>
      </c>
      <c r="E202" s="12" t="s">
        <v>9283</v>
      </c>
      <c r="F202" s="27"/>
      <c r="G202" s="14">
        <v>2.77</v>
      </c>
      <c r="H202" s="13"/>
      <c r="I202" s="14">
        <v>2.77</v>
      </c>
      <c r="J202" s="10" t="s">
        <v>8705</v>
      </c>
      <c r="K202" s="18">
        <f t="shared" si="6"/>
        <v>8.31</v>
      </c>
      <c r="L202" s="10">
        <f t="shared" si="7"/>
        <v>41.55</v>
      </c>
      <c r="M202" s="18"/>
      <c r="N202" s="15"/>
    </row>
    <row r="203" ht="13.7" customHeight="1" spans="1:14">
      <c r="A203" s="10">
        <v>198</v>
      </c>
      <c r="B203" s="11" t="s">
        <v>9284</v>
      </c>
      <c r="C203" s="11" t="s">
        <v>18</v>
      </c>
      <c r="D203" s="11" t="s">
        <v>9285</v>
      </c>
      <c r="E203" s="15" t="s">
        <v>9286</v>
      </c>
      <c r="F203" s="27"/>
      <c r="G203" s="14">
        <v>6.52</v>
      </c>
      <c r="H203" s="13"/>
      <c r="I203" s="14">
        <v>6.52</v>
      </c>
      <c r="J203" s="10" t="s">
        <v>8705</v>
      </c>
      <c r="K203" s="18">
        <f t="shared" si="6"/>
        <v>19.56</v>
      </c>
      <c r="L203" s="10">
        <f t="shared" si="7"/>
        <v>97.8</v>
      </c>
      <c r="M203" s="18"/>
      <c r="N203" s="15"/>
    </row>
    <row r="204" ht="13.7" customHeight="1" spans="1:14">
      <c r="A204" s="10">
        <v>199</v>
      </c>
      <c r="B204" s="11" t="s">
        <v>9287</v>
      </c>
      <c r="C204" s="11" t="s">
        <v>18</v>
      </c>
      <c r="D204" s="11" t="s">
        <v>9288</v>
      </c>
      <c r="E204" s="15" t="s">
        <v>9289</v>
      </c>
      <c r="F204" s="27"/>
      <c r="G204" s="14">
        <v>0.99</v>
      </c>
      <c r="H204" s="13"/>
      <c r="I204" s="14">
        <v>0.99</v>
      </c>
      <c r="J204" s="10" t="s">
        <v>8705</v>
      </c>
      <c r="K204" s="18">
        <f t="shared" si="6"/>
        <v>2.97</v>
      </c>
      <c r="L204" s="10">
        <f t="shared" si="7"/>
        <v>14.85</v>
      </c>
      <c r="M204" s="18"/>
      <c r="N204" s="15"/>
    </row>
    <row r="205" ht="13.7" customHeight="1" spans="1:14">
      <c r="A205" s="10">
        <v>200</v>
      </c>
      <c r="B205" s="11" t="s">
        <v>6418</v>
      </c>
      <c r="C205" s="11" t="s">
        <v>18</v>
      </c>
      <c r="D205" s="11" t="s">
        <v>9290</v>
      </c>
      <c r="E205" s="15" t="s">
        <v>9291</v>
      </c>
      <c r="F205" s="27"/>
      <c r="G205" s="14">
        <v>0.99</v>
      </c>
      <c r="H205" s="13"/>
      <c r="I205" s="14">
        <v>0.99</v>
      </c>
      <c r="J205" s="10" t="s">
        <v>8705</v>
      </c>
      <c r="K205" s="18">
        <f t="shared" si="6"/>
        <v>2.97</v>
      </c>
      <c r="L205" s="10">
        <f t="shared" si="7"/>
        <v>14.85</v>
      </c>
      <c r="M205" s="18"/>
      <c r="N205" s="15"/>
    </row>
    <row r="206" ht="13.7" customHeight="1" spans="1:14">
      <c r="A206" s="10">
        <v>201</v>
      </c>
      <c r="B206" s="11" t="s">
        <v>9292</v>
      </c>
      <c r="C206" s="11" t="s">
        <v>18</v>
      </c>
      <c r="D206" s="11" t="s">
        <v>9293</v>
      </c>
      <c r="E206" s="15" t="s">
        <v>9294</v>
      </c>
      <c r="F206" s="27"/>
      <c r="G206" s="14">
        <v>7.27</v>
      </c>
      <c r="H206" s="13"/>
      <c r="I206" s="14">
        <v>7.27</v>
      </c>
      <c r="J206" s="10" t="s">
        <v>8705</v>
      </c>
      <c r="K206" s="18">
        <f t="shared" si="6"/>
        <v>21.81</v>
      </c>
      <c r="L206" s="10">
        <f t="shared" si="7"/>
        <v>109.05</v>
      </c>
      <c r="M206" s="18"/>
      <c r="N206" s="15"/>
    </row>
    <row r="207" ht="13.7" customHeight="1" spans="1:14">
      <c r="A207" s="10">
        <v>202</v>
      </c>
      <c r="B207" s="11" t="s">
        <v>9295</v>
      </c>
      <c r="C207" s="11" t="s">
        <v>18</v>
      </c>
      <c r="D207" s="11" t="s">
        <v>9296</v>
      </c>
      <c r="E207" s="15" t="s">
        <v>9297</v>
      </c>
      <c r="F207" s="27"/>
      <c r="G207" s="14">
        <v>1.86</v>
      </c>
      <c r="H207" s="13"/>
      <c r="I207" s="14">
        <v>1.86</v>
      </c>
      <c r="J207" s="10" t="s">
        <v>8705</v>
      </c>
      <c r="K207" s="18">
        <f t="shared" si="6"/>
        <v>5.58</v>
      </c>
      <c r="L207" s="10">
        <f t="shared" si="7"/>
        <v>27.9</v>
      </c>
      <c r="M207" s="18"/>
      <c r="N207" s="15"/>
    </row>
    <row r="208" ht="13.7" customHeight="1" spans="1:14">
      <c r="A208" s="10">
        <v>203</v>
      </c>
      <c r="B208" s="11" t="s">
        <v>9298</v>
      </c>
      <c r="C208" s="11" t="s">
        <v>18</v>
      </c>
      <c r="D208" s="11" t="s">
        <v>9299</v>
      </c>
      <c r="E208" s="15" t="s">
        <v>9300</v>
      </c>
      <c r="F208" s="27"/>
      <c r="G208" s="14">
        <v>0.99</v>
      </c>
      <c r="H208" s="13"/>
      <c r="I208" s="14">
        <v>0.99</v>
      </c>
      <c r="J208" s="10" t="s">
        <v>8705</v>
      </c>
      <c r="K208" s="18">
        <f t="shared" si="6"/>
        <v>2.97</v>
      </c>
      <c r="L208" s="10">
        <f t="shared" si="7"/>
        <v>14.85</v>
      </c>
      <c r="M208" s="18"/>
      <c r="N208" s="15"/>
    </row>
    <row r="209" ht="13.7" customHeight="1" spans="1:14">
      <c r="A209" s="10">
        <v>204</v>
      </c>
      <c r="B209" s="11" t="s">
        <v>9301</v>
      </c>
      <c r="C209" s="11" t="s">
        <v>18</v>
      </c>
      <c r="D209" s="11" t="s">
        <v>9302</v>
      </c>
      <c r="E209" s="15" t="s">
        <v>9303</v>
      </c>
      <c r="F209" s="27"/>
      <c r="G209" s="14">
        <v>2.15</v>
      </c>
      <c r="H209" s="13"/>
      <c r="I209" s="14">
        <v>2.15</v>
      </c>
      <c r="J209" s="10" t="s">
        <v>8705</v>
      </c>
      <c r="K209" s="18">
        <f t="shared" si="6"/>
        <v>6.45</v>
      </c>
      <c r="L209" s="10">
        <f t="shared" si="7"/>
        <v>32.25</v>
      </c>
      <c r="M209" s="18"/>
      <c r="N209" s="15"/>
    </row>
    <row r="210" ht="13.7" customHeight="1" spans="1:14">
      <c r="A210" s="10">
        <v>205</v>
      </c>
      <c r="B210" s="11" t="s">
        <v>9304</v>
      </c>
      <c r="C210" s="11" t="s">
        <v>18</v>
      </c>
      <c r="D210" s="11" t="s">
        <v>9305</v>
      </c>
      <c r="E210" s="15" t="s">
        <v>9306</v>
      </c>
      <c r="F210" s="27"/>
      <c r="G210" s="14">
        <v>3.23</v>
      </c>
      <c r="H210" s="13"/>
      <c r="I210" s="14">
        <v>3.23</v>
      </c>
      <c r="J210" s="10" t="s">
        <v>8705</v>
      </c>
      <c r="K210" s="18">
        <f t="shared" si="6"/>
        <v>9.69</v>
      </c>
      <c r="L210" s="10">
        <f t="shared" si="7"/>
        <v>48.45</v>
      </c>
      <c r="M210" s="18"/>
      <c r="N210" s="15"/>
    </row>
    <row r="211" ht="13.7" customHeight="1" spans="1:14">
      <c r="A211" s="10">
        <v>206</v>
      </c>
      <c r="B211" s="11" t="s">
        <v>9307</v>
      </c>
      <c r="C211" s="11" t="s">
        <v>18</v>
      </c>
      <c r="D211" s="11" t="s">
        <v>9308</v>
      </c>
      <c r="E211" s="15" t="s">
        <v>9309</v>
      </c>
      <c r="F211" s="27"/>
      <c r="G211" s="14">
        <v>3.31</v>
      </c>
      <c r="H211" s="13"/>
      <c r="I211" s="14">
        <v>3.31</v>
      </c>
      <c r="J211" s="10" t="s">
        <v>8705</v>
      </c>
      <c r="K211" s="18">
        <f t="shared" si="6"/>
        <v>9.93</v>
      </c>
      <c r="L211" s="10">
        <f t="shared" si="7"/>
        <v>49.65</v>
      </c>
      <c r="M211" s="18"/>
      <c r="N211" s="15"/>
    </row>
    <row r="212" ht="13.7" customHeight="1" spans="1:14">
      <c r="A212" s="10">
        <v>207</v>
      </c>
      <c r="B212" s="11" t="s">
        <v>9310</v>
      </c>
      <c r="C212" s="11" t="s">
        <v>18</v>
      </c>
      <c r="D212" s="11" t="s">
        <v>9311</v>
      </c>
      <c r="E212" s="15" t="s">
        <v>9312</v>
      </c>
      <c r="F212" s="27"/>
      <c r="G212" s="14">
        <v>3.21</v>
      </c>
      <c r="H212" s="13"/>
      <c r="I212" s="14">
        <v>3.21</v>
      </c>
      <c r="J212" s="10" t="s">
        <v>8705</v>
      </c>
      <c r="K212" s="18">
        <f t="shared" si="6"/>
        <v>9.63</v>
      </c>
      <c r="L212" s="10">
        <f t="shared" si="7"/>
        <v>48.15</v>
      </c>
      <c r="M212" s="18"/>
      <c r="N212" s="15"/>
    </row>
    <row r="213" ht="13.7" customHeight="1" spans="1:14">
      <c r="A213" s="10">
        <v>208</v>
      </c>
      <c r="B213" s="11" t="s">
        <v>9313</v>
      </c>
      <c r="C213" s="11" t="s">
        <v>18</v>
      </c>
      <c r="D213" s="11" t="s">
        <v>9314</v>
      </c>
      <c r="E213" s="12" t="s">
        <v>9315</v>
      </c>
      <c r="F213" s="27"/>
      <c r="G213" s="14">
        <v>3.21</v>
      </c>
      <c r="H213" s="13"/>
      <c r="I213" s="14">
        <v>3.21</v>
      </c>
      <c r="J213" s="10" t="s">
        <v>8705</v>
      </c>
      <c r="K213" s="18">
        <f t="shared" si="6"/>
        <v>9.63</v>
      </c>
      <c r="L213" s="10">
        <f t="shared" si="7"/>
        <v>48.15</v>
      </c>
      <c r="M213" s="18"/>
      <c r="N213" s="15"/>
    </row>
    <row r="214" ht="13.7" customHeight="1" spans="1:14">
      <c r="A214" s="10">
        <v>209</v>
      </c>
      <c r="B214" s="11" t="s">
        <v>5902</v>
      </c>
      <c r="C214" s="11" t="s">
        <v>18</v>
      </c>
      <c r="D214" s="11" t="s">
        <v>9316</v>
      </c>
      <c r="E214" s="15" t="s">
        <v>9317</v>
      </c>
      <c r="F214" s="27"/>
      <c r="G214" s="14">
        <v>4.28</v>
      </c>
      <c r="H214" s="13"/>
      <c r="I214" s="14">
        <v>4.28</v>
      </c>
      <c r="J214" s="10" t="s">
        <v>8705</v>
      </c>
      <c r="K214" s="18">
        <f t="shared" si="6"/>
        <v>12.84</v>
      </c>
      <c r="L214" s="10">
        <f t="shared" si="7"/>
        <v>64.2</v>
      </c>
      <c r="M214" s="18"/>
      <c r="N214" s="15"/>
    </row>
    <row r="215" ht="13.7" customHeight="1" spans="1:14">
      <c r="A215" s="10">
        <v>210</v>
      </c>
      <c r="B215" s="11" t="s">
        <v>9318</v>
      </c>
      <c r="C215" s="11" t="s">
        <v>18</v>
      </c>
      <c r="D215" s="11" t="s">
        <v>9319</v>
      </c>
      <c r="E215" s="12" t="s">
        <v>9320</v>
      </c>
      <c r="F215" s="27"/>
      <c r="G215" s="14">
        <v>1.16</v>
      </c>
      <c r="H215" s="13"/>
      <c r="I215" s="14">
        <v>1.16</v>
      </c>
      <c r="J215" s="10" t="s">
        <v>8705</v>
      </c>
      <c r="K215" s="18">
        <f t="shared" si="6"/>
        <v>3.48</v>
      </c>
      <c r="L215" s="10">
        <f t="shared" si="7"/>
        <v>17.4</v>
      </c>
      <c r="M215" s="18"/>
      <c r="N215" s="15"/>
    </row>
    <row r="216" ht="13.7" customHeight="1" spans="1:14">
      <c r="A216" s="10">
        <v>211</v>
      </c>
      <c r="B216" s="11" t="s">
        <v>9321</v>
      </c>
      <c r="C216" s="11" t="s">
        <v>18</v>
      </c>
      <c r="D216" s="11" t="s">
        <v>9322</v>
      </c>
      <c r="E216" s="15" t="s">
        <v>9323</v>
      </c>
      <c r="F216" s="27"/>
      <c r="G216" s="14">
        <v>4.01</v>
      </c>
      <c r="H216" s="13"/>
      <c r="I216" s="14">
        <v>4.01</v>
      </c>
      <c r="J216" s="10" t="s">
        <v>8705</v>
      </c>
      <c r="K216" s="18">
        <f t="shared" si="6"/>
        <v>12.03</v>
      </c>
      <c r="L216" s="10">
        <f t="shared" si="7"/>
        <v>60.15</v>
      </c>
      <c r="M216" s="18"/>
      <c r="N216" s="15"/>
    </row>
    <row r="217" ht="13.7" customHeight="1" spans="1:14">
      <c r="A217" s="10">
        <v>212</v>
      </c>
      <c r="B217" s="11" t="s">
        <v>9324</v>
      </c>
      <c r="C217" s="11" t="s">
        <v>18</v>
      </c>
      <c r="D217" s="11" t="s">
        <v>9325</v>
      </c>
      <c r="E217" s="12" t="s">
        <v>9326</v>
      </c>
      <c r="F217" s="27"/>
      <c r="G217" s="14">
        <v>6.29</v>
      </c>
      <c r="H217" s="13"/>
      <c r="I217" s="14">
        <v>6.29</v>
      </c>
      <c r="J217" s="10" t="s">
        <v>8705</v>
      </c>
      <c r="K217" s="18">
        <f t="shared" si="6"/>
        <v>18.87</v>
      </c>
      <c r="L217" s="10">
        <f t="shared" si="7"/>
        <v>94.35</v>
      </c>
      <c r="M217" s="18"/>
      <c r="N217" s="15"/>
    </row>
    <row r="218" ht="13.7" customHeight="1" spans="1:14">
      <c r="A218" s="10">
        <v>213</v>
      </c>
      <c r="B218" s="11" t="s">
        <v>9327</v>
      </c>
      <c r="C218" s="11" t="s">
        <v>18</v>
      </c>
      <c r="D218" s="11" t="s">
        <v>9328</v>
      </c>
      <c r="E218" s="15" t="s">
        <v>9329</v>
      </c>
      <c r="F218" s="27"/>
      <c r="G218" s="14">
        <v>1.72</v>
      </c>
      <c r="H218" s="13"/>
      <c r="I218" s="14">
        <v>1.72</v>
      </c>
      <c r="J218" s="10" t="s">
        <v>8705</v>
      </c>
      <c r="K218" s="18">
        <f t="shared" si="6"/>
        <v>5.16</v>
      </c>
      <c r="L218" s="10">
        <f t="shared" si="7"/>
        <v>25.8</v>
      </c>
      <c r="M218" s="18"/>
      <c r="N218" s="15"/>
    </row>
    <row r="219" ht="13.7" customHeight="1" spans="1:14">
      <c r="A219" s="10">
        <v>214</v>
      </c>
      <c r="B219" s="11" t="s">
        <v>9330</v>
      </c>
      <c r="C219" s="11" t="s">
        <v>18</v>
      </c>
      <c r="D219" s="11" t="s">
        <v>9331</v>
      </c>
      <c r="E219" s="15" t="s">
        <v>9332</v>
      </c>
      <c r="F219" s="27"/>
      <c r="G219" s="14">
        <v>1.72</v>
      </c>
      <c r="H219" s="13"/>
      <c r="I219" s="14">
        <v>1.72</v>
      </c>
      <c r="J219" s="10" t="s">
        <v>8705</v>
      </c>
      <c r="K219" s="18">
        <f t="shared" si="6"/>
        <v>5.16</v>
      </c>
      <c r="L219" s="10">
        <f t="shared" si="7"/>
        <v>25.8</v>
      </c>
      <c r="M219" s="18"/>
      <c r="N219" s="15"/>
    </row>
    <row r="220" ht="13.7" customHeight="1" spans="1:14">
      <c r="A220" s="10">
        <v>215</v>
      </c>
      <c r="B220" s="11" t="s">
        <v>6020</v>
      </c>
      <c r="C220" s="11" t="s">
        <v>18</v>
      </c>
      <c r="D220" s="11" t="s">
        <v>9333</v>
      </c>
      <c r="E220" s="12" t="s">
        <v>9334</v>
      </c>
      <c r="F220" s="27"/>
      <c r="G220" s="14">
        <v>6.84</v>
      </c>
      <c r="H220" s="13"/>
      <c r="I220" s="14">
        <v>6.84</v>
      </c>
      <c r="J220" s="10" t="s">
        <v>8705</v>
      </c>
      <c r="K220" s="18">
        <f t="shared" si="6"/>
        <v>20.52</v>
      </c>
      <c r="L220" s="10">
        <f t="shared" si="7"/>
        <v>102.6</v>
      </c>
      <c r="M220" s="18"/>
      <c r="N220" s="15"/>
    </row>
    <row r="221" ht="13.7" customHeight="1" spans="1:14">
      <c r="A221" s="10">
        <v>216</v>
      </c>
      <c r="B221" s="11" t="s">
        <v>9335</v>
      </c>
      <c r="C221" s="11" t="s">
        <v>18</v>
      </c>
      <c r="D221" s="11" t="s">
        <v>9336</v>
      </c>
      <c r="E221" s="12" t="s">
        <v>9337</v>
      </c>
      <c r="F221" s="27"/>
      <c r="G221" s="14">
        <v>1.35</v>
      </c>
      <c r="H221" s="13"/>
      <c r="I221" s="14">
        <v>1.35</v>
      </c>
      <c r="J221" s="10" t="s">
        <v>8705</v>
      </c>
      <c r="K221" s="18">
        <f t="shared" si="6"/>
        <v>4.05</v>
      </c>
      <c r="L221" s="10">
        <f t="shared" si="7"/>
        <v>20.25</v>
      </c>
      <c r="M221" s="18"/>
      <c r="N221" s="15"/>
    </row>
    <row r="222" ht="13.7" customHeight="1" spans="1:14">
      <c r="A222" s="10">
        <v>217</v>
      </c>
      <c r="B222" s="11" t="s">
        <v>9338</v>
      </c>
      <c r="C222" s="11" t="s">
        <v>18</v>
      </c>
      <c r="D222" s="11" t="s">
        <v>9339</v>
      </c>
      <c r="E222" s="12" t="s">
        <v>9340</v>
      </c>
      <c r="F222" s="27"/>
      <c r="G222" s="14">
        <v>5.85</v>
      </c>
      <c r="H222" s="13"/>
      <c r="I222" s="14">
        <v>5.85</v>
      </c>
      <c r="J222" s="10" t="s">
        <v>8705</v>
      </c>
      <c r="K222" s="18">
        <f t="shared" si="6"/>
        <v>17.55</v>
      </c>
      <c r="L222" s="10">
        <f t="shared" si="7"/>
        <v>87.75</v>
      </c>
      <c r="M222" s="18"/>
      <c r="N222" s="15"/>
    </row>
    <row r="223" ht="13.7" customHeight="1" spans="1:14">
      <c r="A223" s="10">
        <v>218</v>
      </c>
      <c r="B223" s="11" t="s">
        <v>9341</v>
      </c>
      <c r="C223" s="11" t="s">
        <v>77</v>
      </c>
      <c r="D223" s="11" t="s">
        <v>9342</v>
      </c>
      <c r="E223" s="12" t="s">
        <v>9343</v>
      </c>
      <c r="F223" s="27"/>
      <c r="G223" s="14">
        <v>4.04</v>
      </c>
      <c r="H223" s="13"/>
      <c r="I223" s="14">
        <v>4.04</v>
      </c>
      <c r="J223" s="10" t="s">
        <v>8705</v>
      </c>
      <c r="K223" s="18">
        <f t="shared" si="6"/>
        <v>12.12</v>
      </c>
      <c r="L223" s="10">
        <f t="shared" si="7"/>
        <v>60.6</v>
      </c>
      <c r="M223" s="18"/>
      <c r="N223" s="15"/>
    </row>
    <row r="224" ht="13.7" customHeight="1" spans="1:14">
      <c r="A224" s="10">
        <v>219</v>
      </c>
      <c r="B224" s="11" t="s">
        <v>9344</v>
      </c>
      <c r="C224" s="11" t="s">
        <v>18</v>
      </c>
      <c r="D224" s="11" t="s">
        <v>9345</v>
      </c>
      <c r="E224" s="15" t="s">
        <v>9346</v>
      </c>
      <c r="F224" s="27"/>
      <c r="G224" s="14">
        <v>5.31</v>
      </c>
      <c r="H224" s="13"/>
      <c r="I224" s="14">
        <v>5.31</v>
      </c>
      <c r="J224" s="10" t="s">
        <v>8705</v>
      </c>
      <c r="K224" s="18">
        <f t="shared" si="6"/>
        <v>15.93</v>
      </c>
      <c r="L224" s="10">
        <f t="shared" si="7"/>
        <v>79.65</v>
      </c>
      <c r="M224" s="18"/>
      <c r="N224" s="15"/>
    </row>
    <row r="225" ht="13.7" customHeight="1" spans="1:14">
      <c r="A225" s="10">
        <v>220</v>
      </c>
      <c r="B225" s="11" t="s">
        <v>9347</v>
      </c>
      <c r="C225" s="11" t="s">
        <v>18</v>
      </c>
      <c r="D225" s="11" t="s">
        <v>9348</v>
      </c>
      <c r="E225" s="15" t="s">
        <v>9349</v>
      </c>
      <c r="F225" s="27"/>
      <c r="G225" s="14">
        <v>1.3</v>
      </c>
      <c r="H225" s="13"/>
      <c r="I225" s="14">
        <v>1.3</v>
      </c>
      <c r="J225" s="10" t="s">
        <v>8705</v>
      </c>
      <c r="K225" s="18">
        <f t="shared" si="6"/>
        <v>3.9</v>
      </c>
      <c r="L225" s="10">
        <f t="shared" si="7"/>
        <v>19.5</v>
      </c>
      <c r="M225" s="18"/>
      <c r="N225" s="15"/>
    </row>
    <row r="226" ht="13.7" customHeight="1" spans="1:14">
      <c r="A226" s="10">
        <v>221</v>
      </c>
      <c r="B226" s="11" t="s">
        <v>9350</v>
      </c>
      <c r="C226" s="11" t="s">
        <v>18</v>
      </c>
      <c r="D226" s="11" t="s">
        <v>9351</v>
      </c>
      <c r="E226" s="12" t="s">
        <v>9352</v>
      </c>
      <c r="F226" s="27"/>
      <c r="G226" s="14">
        <v>1.3</v>
      </c>
      <c r="H226" s="13"/>
      <c r="I226" s="14">
        <v>1.3</v>
      </c>
      <c r="J226" s="10" t="s">
        <v>8705</v>
      </c>
      <c r="K226" s="18">
        <f t="shared" si="6"/>
        <v>3.9</v>
      </c>
      <c r="L226" s="10">
        <f t="shared" si="7"/>
        <v>19.5</v>
      </c>
      <c r="M226" s="18"/>
      <c r="N226" s="15"/>
    </row>
    <row r="227" ht="13.7" customHeight="1" spans="1:14">
      <c r="A227" s="10">
        <v>222</v>
      </c>
      <c r="B227" s="11" t="s">
        <v>9353</v>
      </c>
      <c r="C227" s="11" t="s">
        <v>18</v>
      </c>
      <c r="D227" s="11" t="s">
        <v>9354</v>
      </c>
      <c r="E227" s="12" t="s">
        <v>9355</v>
      </c>
      <c r="F227" s="27"/>
      <c r="G227" s="14">
        <v>5.35</v>
      </c>
      <c r="H227" s="13"/>
      <c r="I227" s="14">
        <v>5.35</v>
      </c>
      <c r="J227" s="10" t="s">
        <v>8705</v>
      </c>
      <c r="K227" s="18">
        <f t="shared" si="6"/>
        <v>16.05</v>
      </c>
      <c r="L227" s="10">
        <f t="shared" si="7"/>
        <v>80.25</v>
      </c>
      <c r="M227" s="18"/>
      <c r="N227" s="15"/>
    </row>
    <row r="228" ht="13.7" customHeight="1" spans="1:14">
      <c r="A228" s="10">
        <v>223</v>
      </c>
      <c r="B228" s="11" t="s">
        <v>9356</v>
      </c>
      <c r="C228" s="11" t="s">
        <v>18</v>
      </c>
      <c r="D228" s="11" t="s">
        <v>9357</v>
      </c>
      <c r="E228" s="12" t="s">
        <v>9358</v>
      </c>
      <c r="F228" s="27"/>
      <c r="G228" s="14">
        <v>5.33</v>
      </c>
      <c r="H228" s="13"/>
      <c r="I228" s="14">
        <v>5.33</v>
      </c>
      <c r="J228" s="10" t="s">
        <v>8705</v>
      </c>
      <c r="K228" s="18">
        <f t="shared" si="6"/>
        <v>15.99</v>
      </c>
      <c r="L228" s="10">
        <f t="shared" si="7"/>
        <v>79.95</v>
      </c>
      <c r="M228" s="18"/>
      <c r="N228" s="15"/>
    </row>
    <row r="229" ht="13.7" customHeight="1" spans="1:14">
      <c r="A229" s="10">
        <v>224</v>
      </c>
      <c r="B229" s="11" t="s">
        <v>4142</v>
      </c>
      <c r="C229" s="11" t="s">
        <v>18</v>
      </c>
      <c r="D229" s="11" t="s">
        <v>9359</v>
      </c>
      <c r="E229" s="12" t="s">
        <v>9360</v>
      </c>
      <c r="F229" s="27"/>
      <c r="G229" s="14">
        <v>2.67</v>
      </c>
      <c r="H229" s="13"/>
      <c r="I229" s="14">
        <v>2.67</v>
      </c>
      <c r="J229" s="10" t="s">
        <v>8705</v>
      </c>
      <c r="K229" s="18">
        <f t="shared" si="6"/>
        <v>8.01</v>
      </c>
      <c r="L229" s="10">
        <f t="shared" si="7"/>
        <v>40.05</v>
      </c>
      <c r="M229" s="18"/>
      <c r="N229" s="15"/>
    </row>
    <row r="230" ht="13.7" customHeight="1" spans="1:14">
      <c r="A230" s="10">
        <v>225</v>
      </c>
      <c r="B230" s="11" t="s">
        <v>9361</v>
      </c>
      <c r="C230" s="11" t="s">
        <v>18</v>
      </c>
      <c r="D230" s="11" t="s">
        <v>9362</v>
      </c>
      <c r="E230" s="15" t="s">
        <v>9363</v>
      </c>
      <c r="F230" s="27"/>
      <c r="G230" s="14">
        <v>2.42</v>
      </c>
      <c r="H230" s="13"/>
      <c r="I230" s="14">
        <v>2.42</v>
      </c>
      <c r="J230" s="10" t="s">
        <v>8705</v>
      </c>
      <c r="K230" s="18">
        <f t="shared" si="6"/>
        <v>7.26</v>
      </c>
      <c r="L230" s="10">
        <f t="shared" si="7"/>
        <v>36.3</v>
      </c>
      <c r="M230" s="18"/>
      <c r="N230" s="15"/>
    </row>
    <row r="231" ht="13.7" customHeight="1" spans="1:14">
      <c r="A231" s="10">
        <v>226</v>
      </c>
      <c r="B231" s="11" t="s">
        <v>9364</v>
      </c>
      <c r="C231" s="11" t="s">
        <v>18</v>
      </c>
      <c r="D231" s="11" t="s">
        <v>9365</v>
      </c>
      <c r="E231" s="12" t="s">
        <v>9366</v>
      </c>
      <c r="F231" s="27"/>
      <c r="G231" s="14">
        <v>2.42</v>
      </c>
      <c r="H231" s="13"/>
      <c r="I231" s="14">
        <v>2.42</v>
      </c>
      <c r="J231" s="10" t="s">
        <v>8705</v>
      </c>
      <c r="K231" s="18">
        <f t="shared" si="6"/>
        <v>7.26</v>
      </c>
      <c r="L231" s="10">
        <f t="shared" si="7"/>
        <v>36.3</v>
      </c>
      <c r="M231" s="18"/>
      <c r="N231" s="15"/>
    </row>
    <row r="232" ht="13.7" customHeight="1" spans="1:14">
      <c r="A232" s="10">
        <v>227</v>
      </c>
      <c r="B232" s="11" t="s">
        <v>9367</v>
      </c>
      <c r="C232" s="11" t="s">
        <v>18</v>
      </c>
      <c r="D232" s="11" t="s">
        <v>9368</v>
      </c>
      <c r="E232" s="12" t="s">
        <v>9369</v>
      </c>
      <c r="F232" s="27"/>
      <c r="G232" s="14">
        <v>4.49</v>
      </c>
      <c r="H232" s="13"/>
      <c r="I232" s="14">
        <v>4.49</v>
      </c>
      <c r="J232" s="10" t="s">
        <v>8705</v>
      </c>
      <c r="K232" s="18">
        <f t="shared" si="6"/>
        <v>13.47</v>
      </c>
      <c r="L232" s="10">
        <f t="shared" si="7"/>
        <v>67.35</v>
      </c>
      <c r="M232" s="18"/>
      <c r="N232" s="15"/>
    </row>
    <row r="233" ht="13.7" customHeight="1" spans="1:14">
      <c r="A233" s="10">
        <v>228</v>
      </c>
      <c r="B233" s="11" t="s">
        <v>9370</v>
      </c>
      <c r="C233" s="11" t="s">
        <v>18</v>
      </c>
      <c r="D233" s="11" t="s">
        <v>9371</v>
      </c>
      <c r="E233" s="12" t="s">
        <v>9372</v>
      </c>
      <c r="F233" s="27"/>
      <c r="G233" s="14">
        <v>1.62</v>
      </c>
      <c r="H233" s="13"/>
      <c r="I233" s="14">
        <v>1.62</v>
      </c>
      <c r="J233" s="10" t="s">
        <v>8705</v>
      </c>
      <c r="K233" s="18">
        <f t="shared" si="6"/>
        <v>4.86</v>
      </c>
      <c r="L233" s="10">
        <f t="shared" si="7"/>
        <v>24.3</v>
      </c>
      <c r="M233" s="18"/>
      <c r="N233" s="15"/>
    </row>
    <row r="234" ht="13.7" customHeight="1" spans="1:14">
      <c r="A234" s="10">
        <v>229</v>
      </c>
      <c r="B234" s="11" t="s">
        <v>9373</v>
      </c>
      <c r="C234" s="11" t="s">
        <v>18</v>
      </c>
      <c r="D234" s="11" t="s">
        <v>9374</v>
      </c>
      <c r="E234" s="12" t="s">
        <v>9375</v>
      </c>
      <c r="F234" s="27"/>
      <c r="G234" s="14">
        <v>2.65</v>
      </c>
      <c r="H234" s="13"/>
      <c r="I234" s="14">
        <v>2.65</v>
      </c>
      <c r="J234" s="10" t="s">
        <v>8705</v>
      </c>
      <c r="K234" s="18">
        <f t="shared" si="6"/>
        <v>7.95</v>
      </c>
      <c r="L234" s="10">
        <f t="shared" si="7"/>
        <v>39.75</v>
      </c>
      <c r="M234" s="18"/>
      <c r="N234" s="15"/>
    </row>
    <row r="235" ht="13.7" customHeight="1" spans="1:14">
      <c r="A235" s="10">
        <v>230</v>
      </c>
      <c r="B235" s="11" t="s">
        <v>9376</v>
      </c>
      <c r="C235" s="11" t="s">
        <v>18</v>
      </c>
      <c r="D235" s="11" t="s">
        <v>9377</v>
      </c>
      <c r="E235" s="12" t="s">
        <v>9378</v>
      </c>
      <c r="F235" s="27"/>
      <c r="G235" s="14">
        <v>0.92</v>
      </c>
      <c r="H235" s="13"/>
      <c r="I235" s="14">
        <v>0.92</v>
      </c>
      <c r="J235" s="10" t="s">
        <v>8705</v>
      </c>
      <c r="K235" s="18">
        <f t="shared" si="6"/>
        <v>2.76</v>
      </c>
      <c r="L235" s="10">
        <f t="shared" si="7"/>
        <v>13.8</v>
      </c>
      <c r="M235" s="18"/>
      <c r="N235" s="15"/>
    </row>
    <row r="236" ht="13.7" customHeight="1" spans="1:14">
      <c r="A236" s="10">
        <v>231</v>
      </c>
      <c r="B236" s="11" t="s">
        <v>9379</v>
      </c>
      <c r="C236" s="11" t="s">
        <v>18</v>
      </c>
      <c r="D236" s="11" t="s">
        <v>9380</v>
      </c>
      <c r="E236" s="12" t="s">
        <v>9381</v>
      </c>
      <c r="F236" s="27"/>
      <c r="G236" s="14">
        <v>4.36</v>
      </c>
      <c r="H236" s="13"/>
      <c r="I236" s="14">
        <v>4.36</v>
      </c>
      <c r="J236" s="10" t="s">
        <v>8705</v>
      </c>
      <c r="K236" s="18">
        <f t="shared" si="6"/>
        <v>13.08</v>
      </c>
      <c r="L236" s="10">
        <f t="shared" si="7"/>
        <v>65.4</v>
      </c>
      <c r="M236" s="18"/>
      <c r="N236" s="15"/>
    </row>
    <row r="237" ht="13.7" customHeight="1" spans="1:14">
      <c r="A237" s="10">
        <v>232</v>
      </c>
      <c r="B237" s="11" t="s">
        <v>9382</v>
      </c>
      <c r="C237" s="11" t="s">
        <v>18</v>
      </c>
      <c r="D237" s="11" t="s">
        <v>9383</v>
      </c>
      <c r="E237" s="15" t="s">
        <v>9384</v>
      </c>
      <c r="F237" s="27"/>
      <c r="G237" s="14">
        <v>2.05</v>
      </c>
      <c r="H237" s="13"/>
      <c r="I237" s="14">
        <v>2.05</v>
      </c>
      <c r="J237" s="10" t="s">
        <v>8705</v>
      </c>
      <c r="K237" s="18">
        <f t="shared" si="6"/>
        <v>6.15</v>
      </c>
      <c r="L237" s="10">
        <f t="shared" si="7"/>
        <v>30.75</v>
      </c>
      <c r="M237" s="18"/>
      <c r="N237" s="15"/>
    </row>
    <row r="238" ht="13.7" customHeight="1" spans="1:14">
      <c r="A238" s="10">
        <v>233</v>
      </c>
      <c r="B238" s="11" t="s">
        <v>9385</v>
      </c>
      <c r="C238" s="11" t="s">
        <v>18</v>
      </c>
      <c r="D238" s="11" t="s">
        <v>9386</v>
      </c>
      <c r="E238" s="12" t="s">
        <v>9387</v>
      </c>
      <c r="F238" s="27"/>
      <c r="G238" s="14">
        <v>3.07</v>
      </c>
      <c r="H238" s="13"/>
      <c r="I238" s="14">
        <v>3.07</v>
      </c>
      <c r="J238" s="10" t="s">
        <v>8705</v>
      </c>
      <c r="K238" s="18">
        <f t="shared" si="6"/>
        <v>9.21</v>
      </c>
      <c r="L238" s="10">
        <f t="shared" si="7"/>
        <v>46.05</v>
      </c>
      <c r="M238" s="18"/>
      <c r="N238" s="15"/>
    </row>
    <row r="239" ht="13.7" customHeight="1" spans="1:14">
      <c r="A239" s="10">
        <v>234</v>
      </c>
      <c r="B239" s="11" t="s">
        <v>9388</v>
      </c>
      <c r="C239" s="11" t="s">
        <v>18</v>
      </c>
      <c r="D239" s="11" t="s">
        <v>9389</v>
      </c>
      <c r="E239" s="12" t="s">
        <v>9390</v>
      </c>
      <c r="F239" s="27"/>
      <c r="G239" s="14">
        <v>2.02</v>
      </c>
      <c r="H239" s="13"/>
      <c r="I239" s="14">
        <v>2.02</v>
      </c>
      <c r="J239" s="10" t="s">
        <v>8705</v>
      </c>
      <c r="K239" s="18">
        <f t="shared" si="6"/>
        <v>6.06</v>
      </c>
      <c r="L239" s="10">
        <f t="shared" si="7"/>
        <v>30.3</v>
      </c>
      <c r="M239" s="18"/>
      <c r="N239" s="15"/>
    </row>
    <row r="240" ht="13.7" customHeight="1" spans="1:14">
      <c r="A240" s="10">
        <v>235</v>
      </c>
      <c r="B240" s="11" t="s">
        <v>9391</v>
      </c>
      <c r="C240" s="11" t="s">
        <v>18</v>
      </c>
      <c r="D240" s="11" t="s">
        <v>9392</v>
      </c>
      <c r="E240" s="15" t="s">
        <v>9393</v>
      </c>
      <c r="F240" s="27"/>
      <c r="G240" s="14">
        <v>1.54</v>
      </c>
      <c r="H240" s="13"/>
      <c r="I240" s="14">
        <v>1.54</v>
      </c>
      <c r="J240" s="10" t="s">
        <v>8705</v>
      </c>
      <c r="K240" s="18">
        <f t="shared" si="6"/>
        <v>4.62</v>
      </c>
      <c r="L240" s="10">
        <f t="shared" si="7"/>
        <v>23.1</v>
      </c>
      <c r="M240" s="18"/>
      <c r="N240" s="15"/>
    </row>
    <row r="241" ht="13.7" customHeight="1" spans="1:14">
      <c r="A241" s="10">
        <v>236</v>
      </c>
      <c r="B241" s="11" t="s">
        <v>9394</v>
      </c>
      <c r="C241" s="11" t="s">
        <v>18</v>
      </c>
      <c r="D241" s="11" t="s">
        <v>9395</v>
      </c>
      <c r="E241" s="15" t="s">
        <v>9396</v>
      </c>
      <c r="F241" s="27"/>
      <c r="G241" s="14">
        <v>3.59</v>
      </c>
      <c r="H241" s="13"/>
      <c r="I241" s="14">
        <v>3.59</v>
      </c>
      <c r="J241" s="10" t="s">
        <v>8705</v>
      </c>
      <c r="K241" s="18">
        <f t="shared" si="6"/>
        <v>10.77</v>
      </c>
      <c r="L241" s="10">
        <f t="shared" si="7"/>
        <v>53.85</v>
      </c>
      <c r="M241" s="18"/>
      <c r="N241" s="15"/>
    </row>
    <row r="242" ht="13.7" customHeight="1" spans="1:14">
      <c r="A242" s="10">
        <v>237</v>
      </c>
      <c r="B242" s="11" t="s">
        <v>9397</v>
      </c>
      <c r="C242" s="11" t="s">
        <v>18</v>
      </c>
      <c r="D242" s="11" t="s">
        <v>9398</v>
      </c>
      <c r="E242" s="15" t="s">
        <v>9399</v>
      </c>
      <c r="F242" s="27"/>
      <c r="G242" s="14">
        <v>3.59</v>
      </c>
      <c r="H242" s="13"/>
      <c r="I242" s="14">
        <v>3.59</v>
      </c>
      <c r="J242" s="10" t="s">
        <v>8705</v>
      </c>
      <c r="K242" s="18">
        <f t="shared" si="6"/>
        <v>10.77</v>
      </c>
      <c r="L242" s="10">
        <f t="shared" si="7"/>
        <v>53.85</v>
      </c>
      <c r="M242" s="18"/>
      <c r="N242" s="15"/>
    </row>
    <row r="243" ht="13.7" customHeight="1" spans="1:14">
      <c r="A243" s="10">
        <v>238</v>
      </c>
      <c r="B243" s="11" t="s">
        <v>9400</v>
      </c>
      <c r="C243" s="11" t="s">
        <v>18</v>
      </c>
      <c r="D243" s="11" t="s">
        <v>9401</v>
      </c>
      <c r="E243" s="12" t="s">
        <v>9402</v>
      </c>
      <c r="F243" s="27"/>
      <c r="G243" s="14">
        <v>3.07</v>
      </c>
      <c r="H243" s="13"/>
      <c r="I243" s="14">
        <v>3.07</v>
      </c>
      <c r="J243" s="10" t="s">
        <v>8705</v>
      </c>
      <c r="K243" s="18">
        <f t="shared" si="6"/>
        <v>9.21</v>
      </c>
      <c r="L243" s="10">
        <f t="shared" si="7"/>
        <v>46.05</v>
      </c>
      <c r="M243" s="18"/>
      <c r="N243" s="15"/>
    </row>
    <row r="244" ht="13.7" customHeight="1" spans="1:14">
      <c r="A244" s="10">
        <v>239</v>
      </c>
      <c r="B244" s="11" t="s">
        <v>9403</v>
      </c>
      <c r="C244" s="11" t="s">
        <v>18</v>
      </c>
      <c r="D244" s="11" t="s">
        <v>9404</v>
      </c>
      <c r="E244" s="12" t="s">
        <v>9405</v>
      </c>
      <c r="F244" s="27"/>
      <c r="G244" s="14">
        <v>1.09</v>
      </c>
      <c r="H244" s="13"/>
      <c r="I244" s="14">
        <v>1.09</v>
      </c>
      <c r="J244" s="10" t="s">
        <v>8705</v>
      </c>
      <c r="K244" s="18">
        <f t="shared" si="6"/>
        <v>3.27</v>
      </c>
      <c r="L244" s="10">
        <f t="shared" si="7"/>
        <v>16.35</v>
      </c>
      <c r="M244" s="18"/>
      <c r="N244" s="15"/>
    </row>
    <row r="245" ht="13.7" customHeight="1" spans="1:14">
      <c r="A245" s="10">
        <v>240</v>
      </c>
      <c r="B245" s="11" t="s">
        <v>9406</v>
      </c>
      <c r="C245" s="11" t="s">
        <v>18</v>
      </c>
      <c r="D245" s="11" t="s">
        <v>9407</v>
      </c>
      <c r="E245" s="12" t="s">
        <v>9408</v>
      </c>
      <c r="F245" s="27"/>
      <c r="G245" s="14">
        <v>3.07</v>
      </c>
      <c r="H245" s="13"/>
      <c r="I245" s="14">
        <v>3.07</v>
      </c>
      <c r="J245" s="10" t="s">
        <v>8705</v>
      </c>
      <c r="K245" s="18">
        <f t="shared" si="6"/>
        <v>9.21</v>
      </c>
      <c r="L245" s="10">
        <f t="shared" si="7"/>
        <v>46.05</v>
      </c>
      <c r="M245" s="18"/>
      <c r="N245" s="15"/>
    </row>
    <row r="246" ht="13.7" customHeight="1" spans="1:14">
      <c r="A246" s="10">
        <v>241</v>
      </c>
      <c r="B246" s="11" t="s">
        <v>9409</v>
      </c>
      <c r="C246" s="11" t="s">
        <v>18</v>
      </c>
      <c r="D246" s="11" t="s">
        <v>9410</v>
      </c>
      <c r="E246" s="15" t="s">
        <v>9411</v>
      </c>
      <c r="F246" s="27"/>
      <c r="G246" s="14">
        <v>0.77</v>
      </c>
      <c r="H246" s="13"/>
      <c r="I246" s="14">
        <v>0.77</v>
      </c>
      <c r="J246" s="10" t="s">
        <v>8705</v>
      </c>
      <c r="K246" s="18">
        <f t="shared" si="6"/>
        <v>2.31</v>
      </c>
      <c r="L246" s="10">
        <f t="shared" si="7"/>
        <v>11.55</v>
      </c>
      <c r="M246" s="18"/>
      <c r="N246" s="15"/>
    </row>
    <row r="247" ht="13.7" customHeight="1" spans="1:14">
      <c r="A247" s="10">
        <v>242</v>
      </c>
      <c r="B247" s="11" t="s">
        <v>9412</v>
      </c>
      <c r="C247" s="11" t="s">
        <v>18</v>
      </c>
      <c r="D247" s="11" t="s">
        <v>9413</v>
      </c>
      <c r="E247" s="15" t="s">
        <v>9414</v>
      </c>
      <c r="F247" s="27"/>
      <c r="G247" s="14">
        <v>2.05</v>
      </c>
      <c r="H247" s="13"/>
      <c r="I247" s="14">
        <v>2.05</v>
      </c>
      <c r="J247" s="10" t="s">
        <v>8705</v>
      </c>
      <c r="K247" s="18">
        <f t="shared" si="6"/>
        <v>6.15</v>
      </c>
      <c r="L247" s="10">
        <f t="shared" si="7"/>
        <v>30.75</v>
      </c>
      <c r="M247" s="18"/>
      <c r="N247" s="15"/>
    </row>
    <row r="248" ht="13.7" customHeight="1" spans="1:14">
      <c r="A248" s="10">
        <v>243</v>
      </c>
      <c r="B248" s="11" t="s">
        <v>9415</v>
      </c>
      <c r="C248" s="11" t="s">
        <v>18</v>
      </c>
      <c r="D248" s="11" t="s">
        <v>9416</v>
      </c>
      <c r="E248" s="15" t="s">
        <v>9417</v>
      </c>
      <c r="F248" s="27"/>
      <c r="G248" s="14">
        <v>2.05</v>
      </c>
      <c r="H248" s="13"/>
      <c r="I248" s="14">
        <v>2.05</v>
      </c>
      <c r="J248" s="10" t="s">
        <v>8705</v>
      </c>
      <c r="K248" s="18">
        <f t="shared" si="6"/>
        <v>6.15</v>
      </c>
      <c r="L248" s="10">
        <f t="shared" si="7"/>
        <v>30.75</v>
      </c>
      <c r="M248" s="18"/>
      <c r="N248" s="15"/>
    </row>
    <row r="249" ht="13.7" customHeight="1" spans="1:14">
      <c r="A249" s="10">
        <v>244</v>
      </c>
      <c r="B249" s="11" t="s">
        <v>9418</v>
      </c>
      <c r="C249" s="11" t="s">
        <v>18</v>
      </c>
      <c r="D249" s="11" t="s">
        <v>9419</v>
      </c>
      <c r="E249" s="15" t="s">
        <v>9420</v>
      </c>
      <c r="F249" s="27"/>
      <c r="G249" s="14">
        <v>2.05</v>
      </c>
      <c r="H249" s="13"/>
      <c r="I249" s="14">
        <v>2.05</v>
      </c>
      <c r="J249" s="10" t="s">
        <v>8705</v>
      </c>
      <c r="K249" s="18">
        <f t="shared" si="6"/>
        <v>6.15</v>
      </c>
      <c r="L249" s="10">
        <f t="shared" si="7"/>
        <v>30.75</v>
      </c>
      <c r="M249" s="18"/>
      <c r="N249" s="15"/>
    </row>
    <row r="250" ht="13.7" customHeight="1" spans="1:14">
      <c r="A250" s="10">
        <v>245</v>
      </c>
      <c r="B250" s="11" t="s">
        <v>9421</v>
      </c>
      <c r="C250" s="11" t="s">
        <v>18</v>
      </c>
      <c r="D250" s="11" t="s">
        <v>9422</v>
      </c>
      <c r="E250" s="12" t="s">
        <v>9423</v>
      </c>
      <c r="F250" s="27"/>
      <c r="G250" s="14">
        <v>1.54</v>
      </c>
      <c r="H250" s="13"/>
      <c r="I250" s="14">
        <v>1.54</v>
      </c>
      <c r="J250" s="10" t="s">
        <v>8705</v>
      </c>
      <c r="K250" s="18">
        <f t="shared" si="6"/>
        <v>4.62</v>
      </c>
      <c r="L250" s="10">
        <f t="shared" si="7"/>
        <v>23.1</v>
      </c>
      <c r="M250" s="18"/>
      <c r="N250" s="15"/>
    </row>
    <row r="251" ht="13.7" customHeight="1" spans="1:14">
      <c r="A251" s="10">
        <v>246</v>
      </c>
      <c r="B251" s="11" t="s">
        <v>9424</v>
      </c>
      <c r="C251" s="11" t="s">
        <v>18</v>
      </c>
      <c r="D251" s="11" t="s">
        <v>9425</v>
      </c>
      <c r="E251" s="15" t="s">
        <v>9426</v>
      </c>
      <c r="F251" s="27"/>
      <c r="G251" s="14">
        <v>2.05</v>
      </c>
      <c r="H251" s="13"/>
      <c r="I251" s="14">
        <v>2.05</v>
      </c>
      <c r="J251" s="10" t="s">
        <v>8705</v>
      </c>
      <c r="K251" s="18">
        <f t="shared" si="6"/>
        <v>6.15</v>
      </c>
      <c r="L251" s="10">
        <f t="shared" si="7"/>
        <v>30.75</v>
      </c>
      <c r="M251" s="18"/>
      <c r="N251" s="15"/>
    </row>
    <row r="252" ht="13.7" customHeight="1" spans="1:14">
      <c r="A252" s="10">
        <v>247</v>
      </c>
      <c r="B252" s="11" t="s">
        <v>9427</v>
      </c>
      <c r="C252" s="11" t="s">
        <v>18</v>
      </c>
      <c r="D252" s="11" t="s">
        <v>9428</v>
      </c>
      <c r="E252" s="12" t="s">
        <v>9429</v>
      </c>
      <c r="F252" s="27"/>
      <c r="G252" s="14">
        <v>2.05</v>
      </c>
      <c r="H252" s="13"/>
      <c r="I252" s="14">
        <v>2.05</v>
      </c>
      <c r="J252" s="10" t="s">
        <v>8705</v>
      </c>
      <c r="K252" s="18">
        <f t="shared" si="6"/>
        <v>6.15</v>
      </c>
      <c r="L252" s="10">
        <f t="shared" si="7"/>
        <v>30.75</v>
      </c>
      <c r="M252" s="18"/>
      <c r="N252" s="15"/>
    </row>
    <row r="253" ht="13.7" customHeight="1" spans="1:14">
      <c r="A253" s="10">
        <v>248</v>
      </c>
      <c r="B253" s="11" t="s">
        <v>9430</v>
      </c>
      <c r="C253" s="11" t="s">
        <v>18</v>
      </c>
      <c r="D253" s="11" t="s">
        <v>9431</v>
      </c>
      <c r="E253" s="15" t="s">
        <v>9432</v>
      </c>
      <c r="F253" s="27"/>
      <c r="G253" s="14">
        <v>2.05</v>
      </c>
      <c r="H253" s="13"/>
      <c r="I253" s="14">
        <v>2.05</v>
      </c>
      <c r="J253" s="10" t="s">
        <v>8705</v>
      </c>
      <c r="K253" s="18">
        <f t="shared" si="6"/>
        <v>6.15</v>
      </c>
      <c r="L253" s="10">
        <f t="shared" si="7"/>
        <v>30.75</v>
      </c>
      <c r="M253" s="18"/>
      <c r="N253" s="15"/>
    </row>
    <row r="254" ht="13.7" customHeight="1" spans="1:14">
      <c r="A254" s="10">
        <v>249</v>
      </c>
      <c r="B254" s="11" t="s">
        <v>9433</v>
      </c>
      <c r="C254" s="11" t="s">
        <v>18</v>
      </c>
      <c r="D254" s="11" t="s">
        <v>9434</v>
      </c>
      <c r="E254" s="12" t="s">
        <v>9435</v>
      </c>
      <c r="F254" s="27"/>
      <c r="G254" s="14">
        <v>2.05</v>
      </c>
      <c r="H254" s="13"/>
      <c r="I254" s="14">
        <v>2.05</v>
      </c>
      <c r="J254" s="10" t="s">
        <v>8705</v>
      </c>
      <c r="K254" s="18">
        <f t="shared" si="6"/>
        <v>6.15</v>
      </c>
      <c r="L254" s="10">
        <f t="shared" si="7"/>
        <v>30.75</v>
      </c>
      <c r="M254" s="18"/>
      <c r="N254" s="15"/>
    </row>
    <row r="255" ht="13.7" customHeight="1" spans="1:14">
      <c r="A255" s="10">
        <v>250</v>
      </c>
      <c r="B255" s="11" t="s">
        <v>9436</v>
      </c>
      <c r="C255" s="11" t="s">
        <v>18</v>
      </c>
      <c r="D255" s="11" t="s">
        <v>9437</v>
      </c>
      <c r="E255" s="12" t="s">
        <v>9438</v>
      </c>
      <c r="F255" s="27"/>
      <c r="G255" s="14">
        <v>0.7</v>
      </c>
      <c r="H255" s="13"/>
      <c r="I255" s="14">
        <v>0.7</v>
      </c>
      <c r="J255" s="10" t="s">
        <v>8705</v>
      </c>
      <c r="K255" s="18">
        <f t="shared" si="6"/>
        <v>2.1</v>
      </c>
      <c r="L255" s="10">
        <f t="shared" si="7"/>
        <v>10.5</v>
      </c>
      <c r="M255" s="18"/>
      <c r="N255" s="15"/>
    </row>
    <row r="256" ht="13.7" customHeight="1" spans="1:14">
      <c r="A256" s="10">
        <v>251</v>
      </c>
      <c r="B256" s="11" t="s">
        <v>9439</v>
      </c>
      <c r="C256" s="11" t="s">
        <v>18</v>
      </c>
      <c r="D256" s="11" t="s">
        <v>9440</v>
      </c>
      <c r="E256" s="12" t="s">
        <v>9441</v>
      </c>
      <c r="F256" s="27"/>
      <c r="G256" s="14">
        <v>4.62</v>
      </c>
      <c r="H256" s="13"/>
      <c r="I256" s="14">
        <v>4.62</v>
      </c>
      <c r="J256" s="10" t="s">
        <v>8705</v>
      </c>
      <c r="K256" s="18">
        <f t="shared" si="6"/>
        <v>13.86</v>
      </c>
      <c r="L256" s="10">
        <f t="shared" si="7"/>
        <v>69.3</v>
      </c>
      <c r="M256" s="18"/>
      <c r="N256" s="15"/>
    </row>
    <row r="257" ht="13.7" customHeight="1" spans="1:14">
      <c r="A257" s="10">
        <v>252</v>
      </c>
      <c r="B257" s="11" t="s">
        <v>9442</v>
      </c>
      <c r="C257" s="11" t="s">
        <v>18</v>
      </c>
      <c r="D257" s="11" t="s">
        <v>9443</v>
      </c>
      <c r="E257" s="15" t="s">
        <v>9444</v>
      </c>
      <c r="F257" s="27"/>
      <c r="G257" s="14">
        <v>0.7</v>
      </c>
      <c r="H257" s="13"/>
      <c r="I257" s="14">
        <v>0.7</v>
      </c>
      <c r="J257" s="10" t="s">
        <v>8705</v>
      </c>
      <c r="K257" s="18">
        <f t="shared" si="6"/>
        <v>2.1</v>
      </c>
      <c r="L257" s="10">
        <f t="shared" si="7"/>
        <v>10.5</v>
      </c>
      <c r="M257" s="18"/>
      <c r="N257" s="15"/>
    </row>
    <row r="258" ht="13.7" customHeight="1" spans="1:14">
      <c r="A258" s="10">
        <v>253</v>
      </c>
      <c r="B258" s="11" t="s">
        <v>9445</v>
      </c>
      <c r="C258" s="11" t="s">
        <v>18</v>
      </c>
      <c r="D258" s="11" t="s">
        <v>9446</v>
      </c>
      <c r="E258" s="15" t="s">
        <v>9447</v>
      </c>
      <c r="F258" s="27"/>
      <c r="G258" s="14">
        <v>2.57</v>
      </c>
      <c r="H258" s="13"/>
      <c r="I258" s="14">
        <v>2.57</v>
      </c>
      <c r="J258" s="10" t="s">
        <v>8705</v>
      </c>
      <c r="K258" s="18">
        <f t="shared" si="6"/>
        <v>7.71</v>
      </c>
      <c r="L258" s="10">
        <f t="shared" si="7"/>
        <v>38.55</v>
      </c>
      <c r="M258" s="18"/>
      <c r="N258" s="15"/>
    </row>
    <row r="259" ht="13.7" customHeight="1" spans="1:14">
      <c r="A259" s="10">
        <v>254</v>
      </c>
      <c r="B259" s="11" t="s">
        <v>9448</v>
      </c>
      <c r="C259" s="11" t="s">
        <v>18</v>
      </c>
      <c r="D259" s="11" t="s">
        <v>9449</v>
      </c>
      <c r="E259" s="12" t="s">
        <v>9450</v>
      </c>
      <c r="F259" s="27"/>
      <c r="G259" s="14">
        <v>2.57</v>
      </c>
      <c r="H259" s="13"/>
      <c r="I259" s="14">
        <v>2.57</v>
      </c>
      <c r="J259" s="10" t="s">
        <v>8705</v>
      </c>
      <c r="K259" s="18">
        <f t="shared" si="6"/>
        <v>7.71</v>
      </c>
      <c r="L259" s="10">
        <f t="shared" si="7"/>
        <v>38.55</v>
      </c>
      <c r="M259" s="18"/>
      <c r="N259" s="15"/>
    </row>
    <row r="260" ht="13.7" customHeight="1" spans="1:14">
      <c r="A260" s="10">
        <v>255</v>
      </c>
      <c r="B260" s="11" t="s">
        <v>9451</v>
      </c>
      <c r="C260" s="11" t="s">
        <v>18</v>
      </c>
      <c r="D260" s="11" t="s">
        <v>9452</v>
      </c>
      <c r="E260" s="15" t="s">
        <v>9453</v>
      </c>
      <c r="F260" s="27"/>
      <c r="G260" s="14">
        <v>2.57</v>
      </c>
      <c r="H260" s="13"/>
      <c r="I260" s="14">
        <v>2.57</v>
      </c>
      <c r="J260" s="10" t="s">
        <v>8705</v>
      </c>
      <c r="K260" s="18">
        <f t="shared" si="6"/>
        <v>7.71</v>
      </c>
      <c r="L260" s="10">
        <f t="shared" si="7"/>
        <v>38.55</v>
      </c>
      <c r="M260" s="18"/>
      <c r="N260" s="15"/>
    </row>
    <row r="261" ht="13.7" customHeight="1" spans="1:14">
      <c r="A261" s="10">
        <v>256</v>
      </c>
      <c r="B261" s="11" t="s">
        <v>9454</v>
      </c>
      <c r="C261" s="11" t="s">
        <v>18</v>
      </c>
      <c r="D261" s="11" t="s">
        <v>9455</v>
      </c>
      <c r="E261" s="15" t="s">
        <v>9456</v>
      </c>
      <c r="F261" s="27"/>
      <c r="G261" s="14">
        <v>2.57</v>
      </c>
      <c r="H261" s="13"/>
      <c r="I261" s="14">
        <v>2.57</v>
      </c>
      <c r="J261" s="10" t="s">
        <v>8705</v>
      </c>
      <c r="K261" s="18">
        <f t="shared" si="6"/>
        <v>7.71</v>
      </c>
      <c r="L261" s="10">
        <f t="shared" si="7"/>
        <v>38.55</v>
      </c>
      <c r="M261" s="18"/>
      <c r="N261" s="15"/>
    </row>
    <row r="262" ht="13.7" customHeight="1" spans="1:14">
      <c r="A262" s="10">
        <v>257</v>
      </c>
      <c r="B262" s="11" t="s">
        <v>9457</v>
      </c>
      <c r="C262" s="11" t="s">
        <v>18</v>
      </c>
      <c r="D262" s="11" t="s">
        <v>9458</v>
      </c>
      <c r="E262" s="12" t="s">
        <v>9459</v>
      </c>
      <c r="F262" s="27"/>
      <c r="G262" s="14">
        <v>2.57</v>
      </c>
      <c r="H262" s="13"/>
      <c r="I262" s="14">
        <v>2.57</v>
      </c>
      <c r="J262" s="10" t="s">
        <v>8705</v>
      </c>
      <c r="K262" s="18">
        <f t="shared" si="6"/>
        <v>7.71</v>
      </c>
      <c r="L262" s="10">
        <f t="shared" si="7"/>
        <v>38.55</v>
      </c>
      <c r="M262" s="18"/>
      <c r="N262" s="15"/>
    </row>
    <row r="263" ht="13.7" customHeight="1" spans="1:14">
      <c r="A263" s="10">
        <v>258</v>
      </c>
      <c r="B263" s="11" t="s">
        <v>9460</v>
      </c>
      <c r="C263" s="11" t="s">
        <v>18</v>
      </c>
      <c r="D263" s="11" t="s">
        <v>9461</v>
      </c>
      <c r="E263" s="15" t="s">
        <v>9462</v>
      </c>
      <c r="F263" s="27"/>
      <c r="G263" s="14">
        <v>1.28</v>
      </c>
      <c r="H263" s="13"/>
      <c r="I263" s="14">
        <v>1.28</v>
      </c>
      <c r="J263" s="10" t="s">
        <v>8705</v>
      </c>
      <c r="K263" s="18">
        <f t="shared" ref="K263:K321" si="8">G263*3</f>
        <v>3.84</v>
      </c>
      <c r="L263" s="10">
        <f t="shared" ref="L263:L321" si="9">G263*15</f>
        <v>19.2</v>
      </c>
      <c r="M263" s="18"/>
      <c r="N263" s="15"/>
    </row>
    <row r="264" ht="13.7" customHeight="1" spans="1:14">
      <c r="A264" s="10">
        <v>259</v>
      </c>
      <c r="B264" s="11" t="s">
        <v>9463</v>
      </c>
      <c r="C264" s="11" t="s">
        <v>18</v>
      </c>
      <c r="D264" s="11" t="s">
        <v>9464</v>
      </c>
      <c r="E264" s="15" t="s">
        <v>9465</v>
      </c>
      <c r="F264" s="27"/>
      <c r="G264" s="14">
        <v>2.05</v>
      </c>
      <c r="H264" s="13"/>
      <c r="I264" s="14">
        <v>2.05</v>
      </c>
      <c r="J264" s="10" t="s">
        <v>8705</v>
      </c>
      <c r="K264" s="18">
        <f t="shared" si="8"/>
        <v>6.15</v>
      </c>
      <c r="L264" s="10">
        <f t="shared" si="9"/>
        <v>30.75</v>
      </c>
      <c r="M264" s="18"/>
      <c r="N264" s="15"/>
    </row>
    <row r="265" ht="13.7" customHeight="1" spans="1:14">
      <c r="A265" s="10">
        <v>260</v>
      </c>
      <c r="B265" s="11" t="s">
        <v>9466</v>
      </c>
      <c r="C265" s="11" t="s">
        <v>77</v>
      </c>
      <c r="D265" s="11" t="s">
        <v>9467</v>
      </c>
      <c r="E265" s="15" t="s">
        <v>9468</v>
      </c>
      <c r="F265" s="27"/>
      <c r="G265" s="14">
        <v>2.05</v>
      </c>
      <c r="H265" s="13"/>
      <c r="I265" s="14">
        <v>2.05</v>
      </c>
      <c r="J265" s="10" t="s">
        <v>8705</v>
      </c>
      <c r="K265" s="18">
        <f t="shared" si="8"/>
        <v>6.15</v>
      </c>
      <c r="L265" s="10">
        <f t="shared" si="9"/>
        <v>30.75</v>
      </c>
      <c r="M265" s="18"/>
      <c r="N265" s="15"/>
    </row>
    <row r="266" ht="13.7" customHeight="1" spans="1:14">
      <c r="A266" s="10">
        <v>261</v>
      </c>
      <c r="B266" s="11" t="s">
        <v>9469</v>
      </c>
      <c r="C266" s="11" t="s">
        <v>18</v>
      </c>
      <c r="D266" s="11" t="s">
        <v>9470</v>
      </c>
      <c r="E266" s="15" t="s">
        <v>9471</v>
      </c>
      <c r="F266" s="27"/>
      <c r="G266" s="14">
        <v>3.07</v>
      </c>
      <c r="H266" s="13"/>
      <c r="I266" s="14">
        <v>3.07</v>
      </c>
      <c r="J266" s="10" t="s">
        <v>8705</v>
      </c>
      <c r="K266" s="18">
        <f t="shared" si="8"/>
        <v>9.21</v>
      </c>
      <c r="L266" s="10">
        <f t="shared" si="9"/>
        <v>46.05</v>
      </c>
      <c r="M266" s="18"/>
      <c r="N266" s="15"/>
    </row>
    <row r="267" ht="13.7" customHeight="1" spans="1:14">
      <c r="A267" s="10">
        <v>262</v>
      </c>
      <c r="B267" s="11" t="s">
        <v>9472</v>
      </c>
      <c r="C267" s="11" t="s">
        <v>18</v>
      </c>
      <c r="D267" s="11" t="s">
        <v>9473</v>
      </c>
      <c r="E267" s="15" t="s">
        <v>9474</v>
      </c>
      <c r="F267" s="27"/>
      <c r="G267" s="14">
        <v>1.48</v>
      </c>
      <c r="H267" s="13"/>
      <c r="I267" s="14">
        <v>1.48</v>
      </c>
      <c r="J267" s="10" t="s">
        <v>8705</v>
      </c>
      <c r="K267" s="18">
        <f t="shared" si="8"/>
        <v>4.44</v>
      </c>
      <c r="L267" s="10">
        <f t="shared" si="9"/>
        <v>22.2</v>
      </c>
      <c r="M267" s="18"/>
      <c r="N267" s="15"/>
    </row>
    <row r="268" ht="13.7" customHeight="1" spans="1:14">
      <c r="A268" s="10">
        <v>263</v>
      </c>
      <c r="B268" s="11" t="s">
        <v>9475</v>
      </c>
      <c r="C268" s="11" t="s">
        <v>18</v>
      </c>
      <c r="D268" s="11" t="s">
        <v>9476</v>
      </c>
      <c r="E268" s="12" t="s">
        <v>9477</v>
      </c>
      <c r="F268" s="27"/>
      <c r="G268" s="14">
        <v>1.54</v>
      </c>
      <c r="H268" s="13"/>
      <c r="I268" s="14">
        <v>1.54</v>
      </c>
      <c r="J268" s="10" t="s">
        <v>8705</v>
      </c>
      <c r="K268" s="18">
        <f t="shared" si="8"/>
        <v>4.62</v>
      </c>
      <c r="L268" s="10">
        <f t="shared" si="9"/>
        <v>23.1</v>
      </c>
      <c r="M268" s="18"/>
      <c r="N268" s="15"/>
    </row>
    <row r="269" ht="13.7" customHeight="1" spans="1:14">
      <c r="A269" s="10">
        <v>264</v>
      </c>
      <c r="B269" s="11" t="s">
        <v>9478</v>
      </c>
      <c r="C269" s="11" t="s">
        <v>18</v>
      </c>
      <c r="D269" s="11" t="s">
        <v>9479</v>
      </c>
      <c r="E269" s="15" t="s">
        <v>9480</v>
      </c>
      <c r="F269" s="27"/>
      <c r="G269" s="14">
        <v>2.57</v>
      </c>
      <c r="H269" s="13"/>
      <c r="I269" s="14">
        <v>2.57</v>
      </c>
      <c r="J269" s="10" t="s">
        <v>8705</v>
      </c>
      <c r="K269" s="18">
        <f t="shared" si="8"/>
        <v>7.71</v>
      </c>
      <c r="L269" s="10">
        <f t="shared" si="9"/>
        <v>38.55</v>
      </c>
      <c r="M269" s="18"/>
      <c r="N269" s="15"/>
    </row>
    <row r="270" ht="13.7" customHeight="1" spans="1:14">
      <c r="A270" s="10">
        <v>265</v>
      </c>
      <c r="B270" s="11" t="s">
        <v>9481</v>
      </c>
      <c r="C270" s="11" t="s">
        <v>18</v>
      </c>
      <c r="D270" s="11" t="s">
        <v>9482</v>
      </c>
      <c r="E270" s="12" t="s">
        <v>9483</v>
      </c>
      <c r="F270" s="27"/>
      <c r="G270" s="14">
        <v>2.05</v>
      </c>
      <c r="H270" s="13"/>
      <c r="I270" s="14">
        <v>2.05</v>
      </c>
      <c r="J270" s="10" t="s">
        <v>8705</v>
      </c>
      <c r="K270" s="18">
        <f t="shared" si="8"/>
        <v>6.15</v>
      </c>
      <c r="L270" s="10">
        <f t="shared" si="9"/>
        <v>30.75</v>
      </c>
      <c r="M270" s="18"/>
      <c r="N270" s="15"/>
    </row>
    <row r="271" ht="13.7" customHeight="1" spans="1:14">
      <c r="A271" s="10">
        <v>266</v>
      </c>
      <c r="B271" s="11" t="s">
        <v>9484</v>
      </c>
      <c r="C271" s="11" t="s">
        <v>18</v>
      </c>
      <c r="D271" s="11" t="s">
        <v>9485</v>
      </c>
      <c r="E271" s="12" t="s">
        <v>9486</v>
      </c>
      <c r="F271" s="27"/>
      <c r="G271" s="14">
        <v>3.07</v>
      </c>
      <c r="H271" s="13"/>
      <c r="I271" s="14">
        <v>3.07</v>
      </c>
      <c r="J271" s="10" t="s">
        <v>8705</v>
      </c>
      <c r="K271" s="18">
        <f t="shared" si="8"/>
        <v>9.21</v>
      </c>
      <c r="L271" s="10">
        <f t="shared" si="9"/>
        <v>46.05</v>
      </c>
      <c r="M271" s="18"/>
      <c r="N271" s="15"/>
    </row>
    <row r="272" ht="13.7" customHeight="1" spans="1:14">
      <c r="A272" s="10">
        <v>267</v>
      </c>
      <c r="B272" s="11" t="s">
        <v>9487</v>
      </c>
      <c r="C272" s="11" t="s">
        <v>18</v>
      </c>
      <c r="D272" s="11" t="s">
        <v>9488</v>
      </c>
      <c r="E272" s="12" t="s">
        <v>9489</v>
      </c>
      <c r="F272" s="27"/>
      <c r="G272" s="14">
        <v>2.57</v>
      </c>
      <c r="H272" s="13"/>
      <c r="I272" s="14">
        <v>2.57</v>
      </c>
      <c r="J272" s="10" t="s">
        <v>8705</v>
      </c>
      <c r="K272" s="18">
        <f t="shared" si="8"/>
        <v>7.71</v>
      </c>
      <c r="L272" s="10">
        <f t="shared" si="9"/>
        <v>38.55</v>
      </c>
      <c r="M272" s="18"/>
      <c r="N272" s="15"/>
    </row>
    <row r="273" ht="13.7" customHeight="1" spans="1:14">
      <c r="A273" s="10">
        <v>268</v>
      </c>
      <c r="B273" s="11" t="s">
        <v>9490</v>
      </c>
      <c r="C273" s="11" t="s">
        <v>18</v>
      </c>
      <c r="D273" s="11" t="s">
        <v>9491</v>
      </c>
      <c r="E273" s="12" t="s">
        <v>9492</v>
      </c>
      <c r="F273" s="27"/>
      <c r="G273" s="14">
        <v>1.25</v>
      </c>
      <c r="H273" s="13"/>
      <c r="I273" s="14">
        <v>1.25</v>
      </c>
      <c r="J273" s="10" t="s">
        <v>8705</v>
      </c>
      <c r="K273" s="18">
        <f t="shared" si="8"/>
        <v>3.75</v>
      </c>
      <c r="L273" s="10">
        <f t="shared" si="9"/>
        <v>18.75</v>
      </c>
      <c r="M273" s="18"/>
      <c r="N273" s="15"/>
    </row>
    <row r="274" ht="13.7" customHeight="1" spans="1:14">
      <c r="A274" s="10">
        <v>269</v>
      </c>
      <c r="B274" s="11" t="s">
        <v>9493</v>
      </c>
      <c r="C274" s="11" t="s">
        <v>18</v>
      </c>
      <c r="D274" s="11" t="s">
        <v>9494</v>
      </c>
      <c r="E274" s="12" t="s">
        <v>9495</v>
      </c>
      <c r="F274" s="27"/>
      <c r="G274" s="14">
        <v>1.02</v>
      </c>
      <c r="H274" s="13"/>
      <c r="I274" s="14">
        <v>1.02</v>
      </c>
      <c r="J274" s="10" t="s">
        <v>8705</v>
      </c>
      <c r="K274" s="18">
        <f t="shared" si="8"/>
        <v>3.06</v>
      </c>
      <c r="L274" s="10">
        <f t="shared" si="9"/>
        <v>15.3</v>
      </c>
      <c r="M274" s="18"/>
      <c r="N274" s="15"/>
    </row>
    <row r="275" ht="13.7" customHeight="1" spans="1:14">
      <c r="A275" s="10">
        <v>270</v>
      </c>
      <c r="B275" s="11" t="s">
        <v>9496</v>
      </c>
      <c r="C275" s="11" t="s">
        <v>18</v>
      </c>
      <c r="D275" s="11" t="s">
        <v>9497</v>
      </c>
      <c r="E275" s="12" t="s">
        <v>9498</v>
      </c>
      <c r="F275" s="27"/>
      <c r="G275" s="14">
        <v>2.05</v>
      </c>
      <c r="H275" s="13"/>
      <c r="I275" s="14">
        <v>2.05</v>
      </c>
      <c r="J275" s="10" t="s">
        <v>8705</v>
      </c>
      <c r="K275" s="18">
        <f t="shared" si="8"/>
        <v>6.15</v>
      </c>
      <c r="L275" s="10">
        <f t="shared" si="9"/>
        <v>30.75</v>
      </c>
      <c r="M275" s="18"/>
      <c r="N275" s="15"/>
    </row>
    <row r="276" ht="13.7" customHeight="1" spans="1:14">
      <c r="A276" s="10">
        <v>271</v>
      </c>
      <c r="B276" s="11" t="s">
        <v>9499</v>
      </c>
      <c r="C276" s="11" t="s">
        <v>18</v>
      </c>
      <c r="D276" s="11" t="s">
        <v>9500</v>
      </c>
      <c r="E276" s="15" t="s">
        <v>5747</v>
      </c>
      <c r="F276" s="27"/>
      <c r="G276" s="14">
        <v>2.05</v>
      </c>
      <c r="H276" s="13"/>
      <c r="I276" s="14">
        <v>2.05</v>
      </c>
      <c r="J276" s="10" t="s">
        <v>8705</v>
      </c>
      <c r="K276" s="18">
        <f t="shared" si="8"/>
        <v>6.15</v>
      </c>
      <c r="L276" s="10">
        <f t="shared" si="9"/>
        <v>30.75</v>
      </c>
      <c r="M276" s="18"/>
      <c r="N276" s="15"/>
    </row>
    <row r="277" ht="13.7" customHeight="1" spans="1:14">
      <c r="A277" s="10">
        <v>272</v>
      </c>
      <c r="B277" s="11" t="s">
        <v>9501</v>
      </c>
      <c r="C277" s="11" t="s">
        <v>18</v>
      </c>
      <c r="D277" s="11" t="s">
        <v>9502</v>
      </c>
      <c r="E277" s="12" t="s">
        <v>9503</v>
      </c>
      <c r="F277" s="27"/>
      <c r="G277" s="14">
        <v>1.13</v>
      </c>
      <c r="H277" s="13"/>
      <c r="I277" s="14">
        <v>1.13</v>
      </c>
      <c r="J277" s="10" t="s">
        <v>8705</v>
      </c>
      <c r="K277" s="18">
        <f t="shared" si="8"/>
        <v>3.39</v>
      </c>
      <c r="L277" s="10">
        <f t="shared" si="9"/>
        <v>16.95</v>
      </c>
      <c r="M277" s="18"/>
      <c r="N277" s="15"/>
    </row>
    <row r="278" ht="13.7" customHeight="1" spans="1:14">
      <c r="A278" s="10">
        <v>273</v>
      </c>
      <c r="B278" s="11" t="s">
        <v>9504</v>
      </c>
      <c r="C278" s="11" t="s">
        <v>18</v>
      </c>
      <c r="D278" s="11" t="s">
        <v>9505</v>
      </c>
      <c r="E278" s="12" t="s">
        <v>9506</v>
      </c>
      <c r="F278" s="27"/>
      <c r="G278" s="14">
        <v>1.71</v>
      </c>
      <c r="H278" s="13"/>
      <c r="I278" s="14">
        <v>1.71</v>
      </c>
      <c r="J278" s="10" t="s">
        <v>8705</v>
      </c>
      <c r="K278" s="18">
        <f t="shared" si="8"/>
        <v>5.13</v>
      </c>
      <c r="L278" s="10">
        <f t="shared" si="9"/>
        <v>25.65</v>
      </c>
      <c r="M278" s="18"/>
      <c r="N278" s="15"/>
    </row>
    <row r="279" ht="13.7" customHeight="1" spans="1:14">
      <c r="A279" s="10">
        <v>274</v>
      </c>
      <c r="B279" s="11" t="s">
        <v>9507</v>
      </c>
      <c r="C279" s="11" t="s">
        <v>18</v>
      </c>
      <c r="D279" s="11" t="s">
        <v>9508</v>
      </c>
      <c r="E279" s="12" t="s">
        <v>9509</v>
      </c>
      <c r="F279" s="27"/>
      <c r="G279" s="14">
        <v>0.57</v>
      </c>
      <c r="H279" s="13"/>
      <c r="I279" s="14">
        <v>0.57</v>
      </c>
      <c r="J279" s="10" t="s">
        <v>8705</v>
      </c>
      <c r="K279" s="18">
        <f t="shared" si="8"/>
        <v>1.71</v>
      </c>
      <c r="L279" s="10">
        <f t="shared" si="9"/>
        <v>8.55</v>
      </c>
      <c r="M279" s="18"/>
      <c r="N279" s="15"/>
    </row>
    <row r="280" ht="13.7" customHeight="1" spans="1:14">
      <c r="A280" s="10">
        <v>275</v>
      </c>
      <c r="B280" s="11" t="s">
        <v>9510</v>
      </c>
      <c r="C280" s="11" t="s">
        <v>18</v>
      </c>
      <c r="D280" s="11" t="s">
        <v>9511</v>
      </c>
      <c r="E280" s="12" t="s">
        <v>9512</v>
      </c>
      <c r="F280" s="27"/>
      <c r="G280" s="14">
        <v>2.25</v>
      </c>
      <c r="H280" s="13"/>
      <c r="I280" s="14">
        <v>2.25</v>
      </c>
      <c r="J280" s="10" t="s">
        <v>8705</v>
      </c>
      <c r="K280" s="18">
        <f t="shared" si="8"/>
        <v>6.75</v>
      </c>
      <c r="L280" s="10">
        <f t="shared" si="9"/>
        <v>33.75</v>
      </c>
      <c r="M280" s="18"/>
      <c r="N280" s="15"/>
    </row>
    <row r="281" ht="13.7" customHeight="1" spans="1:14">
      <c r="A281" s="10">
        <v>276</v>
      </c>
      <c r="B281" s="11" t="s">
        <v>9513</v>
      </c>
      <c r="C281" s="11" t="s">
        <v>18</v>
      </c>
      <c r="D281" s="11" t="s">
        <v>9514</v>
      </c>
      <c r="E281" s="15" t="s">
        <v>9515</v>
      </c>
      <c r="F281" s="27"/>
      <c r="G281" s="14">
        <v>3.1</v>
      </c>
      <c r="H281" s="13"/>
      <c r="I281" s="14">
        <v>3.1</v>
      </c>
      <c r="J281" s="10" t="s">
        <v>8705</v>
      </c>
      <c r="K281" s="18">
        <f t="shared" si="8"/>
        <v>9.3</v>
      </c>
      <c r="L281" s="10">
        <f t="shared" si="9"/>
        <v>46.5</v>
      </c>
      <c r="M281" s="18"/>
      <c r="N281" s="15"/>
    </row>
    <row r="282" ht="13.7" customHeight="1" spans="1:14">
      <c r="A282" s="10">
        <v>277</v>
      </c>
      <c r="B282" s="11" t="s">
        <v>9516</v>
      </c>
      <c r="C282" s="11" t="s">
        <v>18</v>
      </c>
      <c r="D282" s="11" t="s">
        <v>9517</v>
      </c>
      <c r="E282" s="12" t="s">
        <v>9518</v>
      </c>
      <c r="F282" s="27"/>
      <c r="G282" s="14">
        <v>2.25</v>
      </c>
      <c r="H282" s="13"/>
      <c r="I282" s="14">
        <v>2.25</v>
      </c>
      <c r="J282" s="10" t="s">
        <v>8705</v>
      </c>
      <c r="K282" s="18">
        <f t="shared" si="8"/>
        <v>6.75</v>
      </c>
      <c r="L282" s="10">
        <f t="shared" si="9"/>
        <v>33.75</v>
      </c>
      <c r="M282" s="18"/>
      <c r="N282" s="15"/>
    </row>
    <row r="283" ht="13.7" customHeight="1" spans="1:14">
      <c r="A283" s="10">
        <v>278</v>
      </c>
      <c r="B283" s="11" t="s">
        <v>9519</v>
      </c>
      <c r="C283" s="11" t="s">
        <v>18</v>
      </c>
      <c r="D283" s="11" t="s">
        <v>9520</v>
      </c>
      <c r="E283" s="12" t="s">
        <v>9521</v>
      </c>
      <c r="F283" s="27"/>
      <c r="G283" s="14">
        <v>2.25</v>
      </c>
      <c r="H283" s="13"/>
      <c r="I283" s="14">
        <v>2.25</v>
      </c>
      <c r="J283" s="10" t="s">
        <v>8705</v>
      </c>
      <c r="K283" s="18">
        <f t="shared" si="8"/>
        <v>6.75</v>
      </c>
      <c r="L283" s="10">
        <f t="shared" si="9"/>
        <v>33.75</v>
      </c>
      <c r="M283" s="18"/>
      <c r="N283" s="15"/>
    </row>
    <row r="284" ht="13.7" customHeight="1" spans="1:14">
      <c r="A284" s="10">
        <v>279</v>
      </c>
      <c r="B284" s="11" t="s">
        <v>9522</v>
      </c>
      <c r="C284" s="11" t="s">
        <v>18</v>
      </c>
      <c r="D284" s="11" t="s">
        <v>9523</v>
      </c>
      <c r="E284" s="15" t="s">
        <v>9524</v>
      </c>
      <c r="F284" s="27"/>
      <c r="G284" s="14">
        <v>3.94</v>
      </c>
      <c r="H284" s="13"/>
      <c r="I284" s="14">
        <v>3.94</v>
      </c>
      <c r="J284" s="10" t="s">
        <v>8705</v>
      </c>
      <c r="K284" s="18">
        <f t="shared" si="8"/>
        <v>11.82</v>
      </c>
      <c r="L284" s="10">
        <f t="shared" si="9"/>
        <v>59.1</v>
      </c>
      <c r="M284" s="18"/>
      <c r="N284" s="15"/>
    </row>
    <row r="285" ht="13.7" customHeight="1" spans="1:14">
      <c r="A285" s="10">
        <v>280</v>
      </c>
      <c r="B285" s="11" t="s">
        <v>9525</v>
      </c>
      <c r="C285" s="11" t="s">
        <v>18</v>
      </c>
      <c r="D285" s="11" t="s">
        <v>9526</v>
      </c>
      <c r="E285" s="12" t="s">
        <v>9527</v>
      </c>
      <c r="F285" s="27"/>
      <c r="G285" s="14">
        <v>1.41</v>
      </c>
      <c r="H285" s="13"/>
      <c r="I285" s="14">
        <v>1.41</v>
      </c>
      <c r="J285" s="10" t="s">
        <v>8705</v>
      </c>
      <c r="K285" s="18">
        <f t="shared" si="8"/>
        <v>4.23</v>
      </c>
      <c r="L285" s="10">
        <f t="shared" si="9"/>
        <v>21.15</v>
      </c>
      <c r="M285" s="18"/>
      <c r="N285" s="15"/>
    </row>
    <row r="286" ht="13.7" customHeight="1" spans="1:14">
      <c r="A286" s="10">
        <v>281</v>
      </c>
      <c r="B286" s="11" t="s">
        <v>9528</v>
      </c>
      <c r="C286" s="11" t="s">
        <v>18</v>
      </c>
      <c r="D286" s="11" t="s">
        <v>9529</v>
      </c>
      <c r="E286" s="12" t="s">
        <v>9530</v>
      </c>
      <c r="F286" s="27"/>
      <c r="G286" s="14">
        <v>1.03</v>
      </c>
      <c r="H286" s="13"/>
      <c r="I286" s="14">
        <v>1.03</v>
      </c>
      <c r="J286" s="10" t="s">
        <v>8705</v>
      </c>
      <c r="K286" s="18">
        <f t="shared" si="8"/>
        <v>3.09</v>
      </c>
      <c r="L286" s="10">
        <f t="shared" si="9"/>
        <v>15.45</v>
      </c>
      <c r="M286" s="18"/>
      <c r="N286" s="15"/>
    </row>
    <row r="287" ht="13.7" customHeight="1" spans="1:14">
      <c r="A287" s="10">
        <v>282</v>
      </c>
      <c r="B287" s="11" t="s">
        <v>9531</v>
      </c>
      <c r="C287" s="11" t="s">
        <v>18</v>
      </c>
      <c r="D287" s="11" t="s">
        <v>9532</v>
      </c>
      <c r="E287" s="15" t="s">
        <v>6216</v>
      </c>
      <c r="F287" s="27"/>
      <c r="G287" s="14">
        <v>2.53</v>
      </c>
      <c r="H287" s="13"/>
      <c r="I287" s="14">
        <v>2.53</v>
      </c>
      <c r="J287" s="10" t="s">
        <v>8705</v>
      </c>
      <c r="K287" s="18">
        <f t="shared" si="8"/>
        <v>7.59</v>
      </c>
      <c r="L287" s="10">
        <f t="shared" si="9"/>
        <v>37.95</v>
      </c>
      <c r="M287" s="18"/>
      <c r="N287" s="15"/>
    </row>
    <row r="288" ht="13.7" customHeight="1" spans="1:14">
      <c r="A288" s="10">
        <v>283</v>
      </c>
      <c r="B288" s="11" t="s">
        <v>9533</v>
      </c>
      <c r="C288" s="11" t="s">
        <v>18</v>
      </c>
      <c r="D288" s="11" t="s">
        <v>9534</v>
      </c>
      <c r="E288" s="12" t="s">
        <v>9535</v>
      </c>
      <c r="F288" s="27"/>
      <c r="G288" s="14">
        <v>1.98</v>
      </c>
      <c r="H288" s="13"/>
      <c r="I288" s="14">
        <v>1.98</v>
      </c>
      <c r="J288" s="10" t="s">
        <v>8705</v>
      </c>
      <c r="K288" s="18">
        <f t="shared" si="8"/>
        <v>5.94</v>
      </c>
      <c r="L288" s="10">
        <f t="shared" si="9"/>
        <v>29.7</v>
      </c>
      <c r="M288" s="18"/>
      <c r="N288" s="15"/>
    </row>
    <row r="289" ht="13.7" customHeight="1" spans="1:14">
      <c r="A289" s="10">
        <v>284</v>
      </c>
      <c r="B289" s="11" t="s">
        <v>9536</v>
      </c>
      <c r="C289" s="11" t="s">
        <v>18</v>
      </c>
      <c r="D289" s="11" t="s">
        <v>9537</v>
      </c>
      <c r="E289" s="15" t="s">
        <v>9538</v>
      </c>
      <c r="F289" s="27"/>
      <c r="G289" s="14">
        <v>0.84</v>
      </c>
      <c r="H289" s="13"/>
      <c r="I289" s="14">
        <v>0.84</v>
      </c>
      <c r="J289" s="10" t="s">
        <v>8705</v>
      </c>
      <c r="K289" s="18">
        <f t="shared" si="8"/>
        <v>2.52</v>
      </c>
      <c r="L289" s="10">
        <f t="shared" si="9"/>
        <v>12.6</v>
      </c>
      <c r="M289" s="18"/>
      <c r="N289" s="15"/>
    </row>
    <row r="290" ht="13.7" customHeight="1" spans="1:14">
      <c r="A290" s="10">
        <v>285</v>
      </c>
      <c r="B290" s="11" t="s">
        <v>9539</v>
      </c>
      <c r="C290" s="11" t="s">
        <v>18</v>
      </c>
      <c r="D290" s="11" t="s">
        <v>9540</v>
      </c>
      <c r="E290" s="12" t="s">
        <v>9541</v>
      </c>
      <c r="F290" s="27"/>
      <c r="G290" s="14">
        <v>1.98</v>
      </c>
      <c r="H290" s="13"/>
      <c r="I290" s="14">
        <v>1.98</v>
      </c>
      <c r="J290" s="10" t="s">
        <v>8705</v>
      </c>
      <c r="K290" s="18">
        <f t="shared" si="8"/>
        <v>5.94</v>
      </c>
      <c r="L290" s="10">
        <f t="shared" si="9"/>
        <v>29.7</v>
      </c>
      <c r="M290" s="18"/>
      <c r="N290" s="15"/>
    </row>
    <row r="291" ht="13.7" customHeight="1" spans="1:14">
      <c r="A291" s="10">
        <v>286</v>
      </c>
      <c r="B291" s="11" t="s">
        <v>9542</v>
      </c>
      <c r="C291" s="11" t="s">
        <v>18</v>
      </c>
      <c r="D291" s="11" t="s">
        <v>9543</v>
      </c>
      <c r="E291" s="12" t="s">
        <v>9544</v>
      </c>
      <c r="F291" s="27"/>
      <c r="G291" s="14">
        <v>3.39</v>
      </c>
      <c r="H291" s="13"/>
      <c r="I291" s="14">
        <v>3.39</v>
      </c>
      <c r="J291" s="10" t="s">
        <v>8705</v>
      </c>
      <c r="K291" s="18">
        <f t="shared" si="8"/>
        <v>10.17</v>
      </c>
      <c r="L291" s="10">
        <f t="shared" si="9"/>
        <v>50.85</v>
      </c>
      <c r="M291" s="18"/>
      <c r="N291" s="15"/>
    </row>
    <row r="292" ht="13.7" customHeight="1" spans="1:14">
      <c r="A292" s="10">
        <v>287</v>
      </c>
      <c r="B292" s="11" t="s">
        <v>9545</v>
      </c>
      <c r="C292" s="11" t="s">
        <v>18</v>
      </c>
      <c r="D292" s="11" t="s">
        <v>9546</v>
      </c>
      <c r="E292" s="12" t="s">
        <v>9547</v>
      </c>
      <c r="F292" s="27"/>
      <c r="G292" s="14">
        <v>2.25</v>
      </c>
      <c r="H292" s="13"/>
      <c r="I292" s="14">
        <v>2.25</v>
      </c>
      <c r="J292" s="10" t="s">
        <v>8705</v>
      </c>
      <c r="K292" s="18">
        <f t="shared" si="8"/>
        <v>6.75</v>
      </c>
      <c r="L292" s="10">
        <f t="shared" si="9"/>
        <v>33.75</v>
      </c>
      <c r="M292" s="18"/>
      <c r="N292" s="15"/>
    </row>
    <row r="293" ht="13.7" customHeight="1" spans="1:14">
      <c r="A293" s="10">
        <v>288</v>
      </c>
      <c r="B293" s="11" t="s">
        <v>9548</v>
      </c>
      <c r="C293" s="11" t="s">
        <v>18</v>
      </c>
      <c r="D293" s="11" t="s">
        <v>9549</v>
      </c>
      <c r="E293" s="15" t="s">
        <v>9550</v>
      </c>
      <c r="F293" s="27"/>
      <c r="G293" s="14">
        <v>2.82</v>
      </c>
      <c r="H293" s="13"/>
      <c r="I293" s="14">
        <v>2.82</v>
      </c>
      <c r="J293" s="10" t="s">
        <v>8705</v>
      </c>
      <c r="K293" s="18">
        <f t="shared" si="8"/>
        <v>8.46</v>
      </c>
      <c r="L293" s="10">
        <f t="shared" si="9"/>
        <v>42.3</v>
      </c>
      <c r="M293" s="18"/>
      <c r="N293" s="15"/>
    </row>
    <row r="294" ht="13.7" customHeight="1" spans="1:14">
      <c r="A294" s="10">
        <v>289</v>
      </c>
      <c r="B294" s="11" t="s">
        <v>9551</v>
      </c>
      <c r="C294" s="11" t="s">
        <v>18</v>
      </c>
      <c r="D294" s="11" t="s">
        <v>9552</v>
      </c>
      <c r="E294" s="12" t="s">
        <v>9553</v>
      </c>
      <c r="F294" s="27"/>
      <c r="G294" s="14">
        <v>2.82</v>
      </c>
      <c r="H294" s="13"/>
      <c r="I294" s="14">
        <v>2.82</v>
      </c>
      <c r="J294" s="10" t="s">
        <v>8705</v>
      </c>
      <c r="K294" s="18">
        <f t="shared" si="8"/>
        <v>8.46</v>
      </c>
      <c r="L294" s="10">
        <f t="shared" si="9"/>
        <v>42.3</v>
      </c>
      <c r="M294" s="18"/>
      <c r="N294" s="15"/>
    </row>
    <row r="295" ht="13.7" customHeight="1" spans="1:14">
      <c r="A295" s="10">
        <v>290</v>
      </c>
      <c r="B295" s="11" t="s">
        <v>9554</v>
      </c>
      <c r="C295" s="11" t="s">
        <v>18</v>
      </c>
      <c r="D295" s="11" t="s">
        <v>9555</v>
      </c>
      <c r="E295" s="15" t="s">
        <v>9556</v>
      </c>
      <c r="F295" s="27"/>
      <c r="G295" s="14">
        <v>2.25</v>
      </c>
      <c r="H295" s="13"/>
      <c r="I295" s="14">
        <v>2.25</v>
      </c>
      <c r="J295" s="10" t="s">
        <v>8705</v>
      </c>
      <c r="K295" s="18">
        <f t="shared" si="8"/>
        <v>6.75</v>
      </c>
      <c r="L295" s="10">
        <f t="shared" si="9"/>
        <v>33.75</v>
      </c>
      <c r="M295" s="18"/>
      <c r="N295" s="15"/>
    </row>
    <row r="296" ht="13.7" customHeight="1" spans="1:14">
      <c r="A296" s="10">
        <v>291</v>
      </c>
      <c r="B296" s="11" t="s">
        <v>9557</v>
      </c>
      <c r="C296" s="11" t="s">
        <v>18</v>
      </c>
      <c r="D296" s="11" t="s">
        <v>9558</v>
      </c>
      <c r="E296" s="12" t="s">
        <v>9559</v>
      </c>
      <c r="F296" s="27"/>
      <c r="G296" s="14">
        <v>1.24</v>
      </c>
      <c r="H296" s="13"/>
      <c r="I296" s="14">
        <v>1.24</v>
      </c>
      <c r="J296" s="10" t="s">
        <v>8705</v>
      </c>
      <c r="K296" s="18">
        <f t="shared" si="8"/>
        <v>3.72</v>
      </c>
      <c r="L296" s="10">
        <f t="shared" si="9"/>
        <v>18.6</v>
      </c>
      <c r="M296" s="18"/>
      <c r="N296" s="15"/>
    </row>
    <row r="297" ht="13.7" customHeight="1" spans="1:14">
      <c r="A297" s="10">
        <v>292</v>
      </c>
      <c r="B297" s="11" t="s">
        <v>9560</v>
      </c>
      <c r="C297" s="11" t="s">
        <v>18</v>
      </c>
      <c r="D297" s="11" t="s">
        <v>9561</v>
      </c>
      <c r="E297" s="15" t="s">
        <v>9562</v>
      </c>
      <c r="F297" s="27"/>
      <c r="G297" s="14">
        <v>2.82</v>
      </c>
      <c r="H297" s="13"/>
      <c r="I297" s="14">
        <v>2.82</v>
      </c>
      <c r="J297" s="10" t="s">
        <v>8705</v>
      </c>
      <c r="K297" s="18">
        <f t="shared" si="8"/>
        <v>8.46</v>
      </c>
      <c r="L297" s="10">
        <f t="shared" si="9"/>
        <v>42.3</v>
      </c>
      <c r="M297" s="18"/>
      <c r="N297" s="15"/>
    </row>
    <row r="298" ht="13.7" customHeight="1" spans="1:14">
      <c r="A298" s="10">
        <v>293</v>
      </c>
      <c r="B298" s="11" t="s">
        <v>9563</v>
      </c>
      <c r="C298" s="11" t="s">
        <v>18</v>
      </c>
      <c r="D298" s="11" t="s">
        <v>9564</v>
      </c>
      <c r="E298" s="12" t="s">
        <v>2693</v>
      </c>
      <c r="F298" s="27"/>
      <c r="G298" s="14">
        <v>1.69</v>
      </c>
      <c r="H298" s="13"/>
      <c r="I298" s="14">
        <v>1.69</v>
      </c>
      <c r="J298" s="10" t="s">
        <v>8705</v>
      </c>
      <c r="K298" s="18">
        <f t="shared" si="8"/>
        <v>5.07</v>
      </c>
      <c r="L298" s="10">
        <f t="shared" si="9"/>
        <v>25.35</v>
      </c>
      <c r="M298" s="18"/>
      <c r="N298" s="15"/>
    </row>
    <row r="299" ht="13.7" customHeight="1" spans="1:14">
      <c r="A299" s="10">
        <v>294</v>
      </c>
      <c r="B299" s="11" t="s">
        <v>9565</v>
      </c>
      <c r="C299" s="11" t="s">
        <v>18</v>
      </c>
      <c r="D299" s="11" t="s">
        <v>9566</v>
      </c>
      <c r="E299" s="12" t="s">
        <v>9567</v>
      </c>
      <c r="F299" s="27"/>
      <c r="G299" s="14">
        <v>2.82</v>
      </c>
      <c r="H299" s="13"/>
      <c r="I299" s="14">
        <v>2.82</v>
      </c>
      <c r="J299" s="10" t="s">
        <v>8705</v>
      </c>
      <c r="K299" s="18">
        <f t="shared" si="8"/>
        <v>8.46</v>
      </c>
      <c r="L299" s="10">
        <f t="shared" si="9"/>
        <v>42.3</v>
      </c>
      <c r="M299" s="18"/>
      <c r="N299" s="15"/>
    </row>
    <row r="300" ht="13.7" customHeight="1" spans="1:14">
      <c r="A300" s="10">
        <v>295</v>
      </c>
      <c r="B300" s="11" t="s">
        <v>9568</v>
      </c>
      <c r="C300" s="11" t="s">
        <v>18</v>
      </c>
      <c r="D300" s="11" t="s">
        <v>9569</v>
      </c>
      <c r="E300" s="12" t="s">
        <v>9570</v>
      </c>
      <c r="F300" s="27"/>
      <c r="G300" s="14">
        <v>2.25</v>
      </c>
      <c r="H300" s="13"/>
      <c r="I300" s="14">
        <v>2.25</v>
      </c>
      <c r="J300" s="10" t="s">
        <v>8705</v>
      </c>
      <c r="K300" s="18">
        <f t="shared" si="8"/>
        <v>6.75</v>
      </c>
      <c r="L300" s="10">
        <f t="shared" si="9"/>
        <v>33.75</v>
      </c>
      <c r="M300" s="18"/>
      <c r="N300" s="15"/>
    </row>
    <row r="301" ht="13.7" customHeight="1" spans="1:14">
      <c r="A301" s="10">
        <v>296</v>
      </c>
      <c r="B301" s="11" t="s">
        <v>9571</v>
      </c>
      <c r="C301" s="11" t="s">
        <v>18</v>
      </c>
      <c r="D301" s="11" t="s">
        <v>9572</v>
      </c>
      <c r="E301" s="12" t="s">
        <v>9573</v>
      </c>
      <c r="F301" s="27"/>
      <c r="G301" s="14">
        <v>2.25</v>
      </c>
      <c r="H301" s="13"/>
      <c r="I301" s="14">
        <v>2.25</v>
      </c>
      <c r="J301" s="10" t="s">
        <v>8705</v>
      </c>
      <c r="K301" s="18">
        <f t="shared" si="8"/>
        <v>6.75</v>
      </c>
      <c r="L301" s="10">
        <f t="shared" si="9"/>
        <v>33.75</v>
      </c>
      <c r="M301" s="18"/>
      <c r="N301" s="15"/>
    </row>
    <row r="302" ht="13.7" customHeight="1" spans="1:14">
      <c r="A302" s="10">
        <v>297</v>
      </c>
      <c r="B302" s="11" t="s">
        <v>9574</v>
      </c>
      <c r="C302" s="11" t="s">
        <v>18</v>
      </c>
      <c r="D302" s="11" t="s">
        <v>9575</v>
      </c>
      <c r="E302" s="15" t="s">
        <v>9576</v>
      </c>
      <c r="F302" s="27"/>
      <c r="G302" s="14">
        <v>1.69</v>
      </c>
      <c r="H302" s="13"/>
      <c r="I302" s="14">
        <v>1.69</v>
      </c>
      <c r="J302" s="10" t="s">
        <v>8705</v>
      </c>
      <c r="K302" s="18">
        <f t="shared" si="8"/>
        <v>5.07</v>
      </c>
      <c r="L302" s="10">
        <f t="shared" si="9"/>
        <v>25.35</v>
      </c>
      <c r="M302" s="18"/>
      <c r="N302" s="10"/>
    </row>
    <row r="303" s="2" customFormat="1" ht="13.7" customHeight="1" spans="1:14">
      <c r="A303" s="10">
        <v>298</v>
      </c>
      <c r="B303" s="11" t="s">
        <v>9577</v>
      </c>
      <c r="C303" s="11" t="s">
        <v>18</v>
      </c>
      <c r="D303" s="11" t="s">
        <v>9578</v>
      </c>
      <c r="E303" s="12" t="s">
        <v>9579</v>
      </c>
      <c r="F303" s="27"/>
      <c r="G303" s="14">
        <v>3.94</v>
      </c>
      <c r="H303" s="13"/>
      <c r="I303" s="14">
        <v>3.94</v>
      </c>
      <c r="J303" s="10" t="s">
        <v>8705</v>
      </c>
      <c r="K303" s="18">
        <f t="shared" si="8"/>
        <v>11.82</v>
      </c>
      <c r="L303" s="10">
        <f t="shared" si="9"/>
        <v>59.1</v>
      </c>
      <c r="M303" s="18"/>
      <c r="N303" s="10"/>
    </row>
    <row r="304" ht="13.7" customHeight="1" spans="1:14">
      <c r="A304" s="10">
        <v>299</v>
      </c>
      <c r="B304" s="11" t="s">
        <v>9580</v>
      </c>
      <c r="C304" s="11" t="s">
        <v>18</v>
      </c>
      <c r="D304" s="11" t="s">
        <v>9581</v>
      </c>
      <c r="E304" s="12" t="s">
        <v>9582</v>
      </c>
      <c r="F304" s="27"/>
      <c r="G304" s="14">
        <v>2.82</v>
      </c>
      <c r="H304" s="13"/>
      <c r="I304" s="14">
        <v>2.82</v>
      </c>
      <c r="J304" s="10" t="s">
        <v>8705</v>
      </c>
      <c r="K304" s="18">
        <f t="shared" si="8"/>
        <v>8.46</v>
      </c>
      <c r="L304" s="10">
        <f t="shared" si="9"/>
        <v>42.3</v>
      </c>
      <c r="M304" s="18"/>
      <c r="N304" s="10"/>
    </row>
    <row r="305" ht="13.7" customHeight="1" spans="1:14">
      <c r="A305" s="10">
        <v>300</v>
      </c>
      <c r="B305" s="11" t="s">
        <v>9583</v>
      </c>
      <c r="C305" s="11" t="s">
        <v>18</v>
      </c>
      <c r="D305" s="11" t="s">
        <v>9584</v>
      </c>
      <c r="E305" s="12" t="s">
        <v>9585</v>
      </c>
      <c r="F305" s="27"/>
      <c r="G305" s="14">
        <v>0.71</v>
      </c>
      <c r="H305" s="20"/>
      <c r="I305" s="14">
        <v>0.71</v>
      </c>
      <c r="J305" s="10" t="s">
        <v>8705</v>
      </c>
      <c r="K305" s="18">
        <f t="shared" si="8"/>
        <v>2.13</v>
      </c>
      <c r="L305" s="10">
        <f t="shared" si="9"/>
        <v>10.65</v>
      </c>
      <c r="M305" s="18"/>
      <c r="N305" s="15"/>
    </row>
    <row r="306" ht="13.7" customHeight="1" spans="1:14">
      <c r="A306" s="10">
        <v>301</v>
      </c>
      <c r="B306" s="11" t="s">
        <v>9586</v>
      </c>
      <c r="C306" s="11" t="s">
        <v>18</v>
      </c>
      <c r="D306" s="11" t="s">
        <v>9587</v>
      </c>
      <c r="E306" s="12" t="s">
        <v>9588</v>
      </c>
      <c r="F306" s="27"/>
      <c r="G306" s="14">
        <v>2.82</v>
      </c>
      <c r="H306" s="13"/>
      <c r="I306" s="14">
        <v>2.82</v>
      </c>
      <c r="J306" s="10" t="s">
        <v>8705</v>
      </c>
      <c r="K306" s="18">
        <f t="shared" si="8"/>
        <v>8.46</v>
      </c>
      <c r="L306" s="10">
        <f t="shared" si="9"/>
        <v>42.3</v>
      </c>
      <c r="M306" s="18"/>
      <c r="N306" s="15"/>
    </row>
    <row r="307" ht="13.7" customHeight="1" spans="1:14">
      <c r="A307" s="10">
        <v>302</v>
      </c>
      <c r="B307" s="11" t="s">
        <v>9589</v>
      </c>
      <c r="C307" s="11" t="s">
        <v>18</v>
      </c>
      <c r="D307" s="11" t="s">
        <v>9590</v>
      </c>
      <c r="E307" s="15" t="s">
        <v>9591</v>
      </c>
      <c r="F307" s="27"/>
      <c r="G307" s="14">
        <v>0.83</v>
      </c>
      <c r="H307" s="13"/>
      <c r="I307" s="14">
        <v>0.83</v>
      </c>
      <c r="J307" s="10" t="s">
        <v>8705</v>
      </c>
      <c r="K307" s="18">
        <f t="shared" si="8"/>
        <v>2.49</v>
      </c>
      <c r="L307" s="10">
        <f t="shared" si="9"/>
        <v>12.45</v>
      </c>
      <c r="M307" s="18"/>
      <c r="N307" s="15"/>
    </row>
    <row r="308" ht="13.7" customHeight="1" spans="1:14">
      <c r="A308" s="10">
        <v>303</v>
      </c>
      <c r="B308" s="11" t="s">
        <v>9592</v>
      </c>
      <c r="C308" s="11" t="s">
        <v>18</v>
      </c>
      <c r="D308" s="11" t="s">
        <v>9593</v>
      </c>
      <c r="E308" s="15" t="s">
        <v>9594</v>
      </c>
      <c r="F308" s="27"/>
      <c r="G308" s="14">
        <v>3.94</v>
      </c>
      <c r="H308" s="13"/>
      <c r="I308" s="14">
        <v>3.94</v>
      </c>
      <c r="J308" s="10" t="s">
        <v>8705</v>
      </c>
      <c r="K308" s="18">
        <f t="shared" si="8"/>
        <v>11.82</v>
      </c>
      <c r="L308" s="10">
        <f t="shared" si="9"/>
        <v>59.1</v>
      </c>
      <c r="M308" s="18"/>
      <c r="N308" s="15"/>
    </row>
    <row r="309" ht="13.7" customHeight="1" spans="1:14">
      <c r="A309" s="10">
        <v>304</v>
      </c>
      <c r="B309" s="11" t="s">
        <v>9595</v>
      </c>
      <c r="C309" s="11" t="s">
        <v>18</v>
      </c>
      <c r="D309" s="11" t="s">
        <v>9596</v>
      </c>
      <c r="E309" s="12" t="s">
        <v>9597</v>
      </c>
      <c r="F309" s="27"/>
      <c r="G309" s="14">
        <v>2.82</v>
      </c>
      <c r="H309" s="13"/>
      <c r="I309" s="14">
        <v>2.82</v>
      </c>
      <c r="J309" s="10" t="s">
        <v>8705</v>
      </c>
      <c r="K309" s="18">
        <f t="shared" si="8"/>
        <v>8.46</v>
      </c>
      <c r="L309" s="10">
        <f t="shared" si="9"/>
        <v>42.3</v>
      </c>
      <c r="M309" s="18"/>
      <c r="N309" s="15"/>
    </row>
    <row r="310" ht="13.7" customHeight="1" spans="1:14">
      <c r="A310" s="10">
        <v>305</v>
      </c>
      <c r="B310" s="11" t="s">
        <v>8564</v>
      </c>
      <c r="C310" s="11" t="s">
        <v>18</v>
      </c>
      <c r="D310" s="11" t="s">
        <v>9598</v>
      </c>
      <c r="E310" s="12" t="s">
        <v>9599</v>
      </c>
      <c r="F310" s="27"/>
      <c r="G310" s="14">
        <v>0.45</v>
      </c>
      <c r="H310" s="13"/>
      <c r="I310" s="14">
        <v>0.45</v>
      </c>
      <c r="J310" s="10" t="s">
        <v>8705</v>
      </c>
      <c r="K310" s="18">
        <f t="shared" si="8"/>
        <v>1.35</v>
      </c>
      <c r="L310" s="10">
        <f t="shared" si="9"/>
        <v>6.75</v>
      </c>
      <c r="M310" s="18"/>
      <c r="N310" s="15"/>
    </row>
    <row r="311" ht="13.7" customHeight="1" spans="1:14">
      <c r="A311" s="10">
        <v>306</v>
      </c>
      <c r="B311" s="11" t="s">
        <v>9600</v>
      </c>
      <c r="C311" s="11" t="s">
        <v>18</v>
      </c>
      <c r="D311" s="11" t="s">
        <v>9601</v>
      </c>
      <c r="E311" s="15" t="s">
        <v>9602</v>
      </c>
      <c r="F311" s="27"/>
      <c r="G311" s="14">
        <v>3.94</v>
      </c>
      <c r="H311" s="13"/>
      <c r="I311" s="14">
        <v>3.94</v>
      </c>
      <c r="J311" s="10" t="s">
        <v>8705</v>
      </c>
      <c r="K311" s="18">
        <f t="shared" si="8"/>
        <v>11.82</v>
      </c>
      <c r="L311" s="10">
        <f t="shared" si="9"/>
        <v>59.1</v>
      </c>
      <c r="M311" s="18"/>
      <c r="N311" s="15"/>
    </row>
    <row r="312" ht="13.7" customHeight="1" spans="1:14">
      <c r="A312" s="10">
        <v>307</v>
      </c>
      <c r="B312" s="11" t="s">
        <v>9603</v>
      </c>
      <c r="C312" s="11" t="s">
        <v>18</v>
      </c>
      <c r="D312" s="11" t="s">
        <v>9604</v>
      </c>
      <c r="E312" s="15" t="s">
        <v>9605</v>
      </c>
      <c r="F312" s="27"/>
      <c r="G312" s="14">
        <v>3.39</v>
      </c>
      <c r="H312" s="13"/>
      <c r="I312" s="14">
        <v>3.39</v>
      </c>
      <c r="J312" s="10" t="s">
        <v>8705</v>
      </c>
      <c r="K312" s="18">
        <f t="shared" si="8"/>
        <v>10.17</v>
      </c>
      <c r="L312" s="10">
        <f t="shared" si="9"/>
        <v>50.85</v>
      </c>
      <c r="M312" s="18"/>
      <c r="N312" s="15"/>
    </row>
    <row r="313" ht="13.7" customHeight="1" spans="1:14">
      <c r="A313" s="10">
        <v>308</v>
      </c>
      <c r="B313" s="11" t="s">
        <v>9606</v>
      </c>
      <c r="C313" s="11" t="s">
        <v>18</v>
      </c>
      <c r="D313" s="11" t="s">
        <v>9607</v>
      </c>
      <c r="E313" s="12" t="s">
        <v>9608</v>
      </c>
      <c r="F313" s="27"/>
      <c r="G313" s="14">
        <v>2.25</v>
      </c>
      <c r="H313" s="13"/>
      <c r="I313" s="14">
        <v>2.25</v>
      </c>
      <c r="J313" s="10" t="s">
        <v>8705</v>
      </c>
      <c r="K313" s="18">
        <f t="shared" si="8"/>
        <v>6.75</v>
      </c>
      <c r="L313" s="10">
        <f t="shared" si="9"/>
        <v>33.75</v>
      </c>
      <c r="M313" s="18"/>
      <c r="N313" s="15"/>
    </row>
    <row r="314" ht="13.7" customHeight="1" spans="1:14">
      <c r="A314" s="10">
        <v>309</v>
      </c>
      <c r="B314" s="11" t="s">
        <v>9609</v>
      </c>
      <c r="C314" s="11" t="s">
        <v>18</v>
      </c>
      <c r="D314" s="11" t="s">
        <v>9610</v>
      </c>
      <c r="E314" s="12" t="s">
        <v>9611</v>
      </c>
      <c r="F314" s="27"/>
      <c r="G314" s="14">
        <v>2.48</v>
      </c>
      <c r="H314" s="13"/>
      <c r="I314" s="14">
        <v>2.48</v>
      </c>
      <c r="J314" s="10" t="s">
        <v>8705</v>
      </c>
      <c r="K314" s="18">
        <f t="shared" si="8"/>
        <v>7.44</v>
      </c>
      <c r="L314" s="10">
        <f t="shared" si="9"/>
        <v>37.2</v>
      </c>
      <c r="M314" s="18"/>
      <c r="N314" s="15"/>
    </row>
    <row r="315" ht="13.7" customHeight="1" spans="1:14">
      <c r="A315" s="10">
        <v>310</v>
      </c>
      <c r="B315" s="11" t="s">
        <v>9612</v>
      </c>
      <c r="C315" s="11" t="s">
        <v>18</v>
      </c>
      <c r="D315" s="11" t="s">
        <v>9613</v>
      </c>
      <c r="E315" s="15" t="s">
        <v>9614</v>
      </c>
      <c r="F315" s="27"/>
      <c r="G315" s="14">
        <v>2.82</v>
      </c>
      <c r="H315" s="13"/>
      <c r="I315" s="14">
        <v>2.82</v>
      </c>
      <c r="J315" s="10" t="s">
        <v>8705</v>
      </c>
      <c r="K315" s="18">
        <f t="shared" si="8"/>
        <v>8.46</v>
      </c>
      <c r="L315" s="10">
        <f t="shared" si="9"/>
        <v>42.3</v>
      </c>
      <c r="M315" s="18"/>
      <c r="N315" s="15"/>
    </row>
    <row r="316" ht="13.7" customHeight="1" spans="1:14">
      <c r="A316" s="10">
        <v>311</v>
      </c>
      <c r="B316" s="11" t="s">
        <v>9615</v>
      </c>
      <c r="C316" s="11" t="s">
        <v>18</v>
      </c>
      <c r="D316" s="11" t="s">
        <v>9616</v>
      </c>
      <c r="E316" s="15" t="s">
        <v>9617</v>
      </c>
      <c r="F316" s="27"/>
      <c r="G316" s="14">
        <v>1.53</v>
      </c>
      <c r="H316" s="13"/>
      <c r="I316" s="14">
        <v>1.53</v>
      </c>
      <c r="J316" s="10" t="s">
        <v>8705</v>
      </c>
      <c r="K316" s="18">
        <f t="shared" si="8"/>
        <v>4.59</v>
      </c>
      <c r="L316" s="10">
        <f t="shared" si="9"/>
        <v>22.95</v>
      </c>
      <c r="M316" s="18"/>
      <c r="N316" s="15"/>
    </row>
    <row r="317" ht="13.7" customHeight="1" spans="1:14">
      <c r="A317" s="10">
        <v>312</v>
      </c>
      <c r="B317" s="11" t="s">
        <v>9618</v>
      </c>
      <c r="C317" s="11" t="s">
        <v>18</v>
      </c>
      <c r="D317" s="11" t="s">
        <v>9619</v>
      </c>
      <c r="E317" s="12" t="s">
        <v>9620</v>
      </c>
      <c r="F317" s="27"/>
      <c r="G317" s="14">
        <v>1.78</v>
      </c>
      <c r="H317" s="13"/>
      <c r="I317" s="14">
        <v>1.78</v>
      </c>
      <c r="J317" s="10" t="s">
        <v>8705</v>
      </c>
      <c r="K317" s="18">
        <f t="shared" si="8"/>
        <v>5.34</v>
      </c>
      <c r="L317" s="10">
        <f t="shared" si="9"/>
        <v>26.7</v>
      </c>
      <c r="M317" s="18"/>
      <c r="N317" s="15"/>
    </row>
    <row r="318" ht="13.7" customHeight="1" spans="1:14">
      <c r="A318" s="10">
        <v>313</v>
      </c>
      <c r="B318" s="11" t="s">
        <v>9621</v>
      </c>
      <c r="C318" s="11" t="s">
        <v>77</v>
      </c>
      <c r="D318" s="11" t="s">
        <v>9622</v>
      </c>
      <c r="E318" s="12" t="s">
        <v>9623</v>
      </c>
      <c r="F318" s="27"/>
      <c r="G318" s="14">
        <v>2.84</v>
      </c>
      <c r="H318" s="13"/>
      <c r="I318" s="14">
        <v>2.84</v>
      </c>
      <c r="J318" s="10" t="s">
        <v>8705</v>
      </c>
      <c r="K318" s="18">
        <f t="shared" si="8"/>
        <v>8.52</v>
      </c>
      <c r="L318" s="10">
        <f t="shared" si="9"/>
        <v>42.6</v>
      </c>
      <c r="M318" s="18"/>
      <c r="N318" s="15"/>
    </row>
    <row r="319" spans="1:14">
      <c r="A319" s="15" t="s">
        <v>16</v>
      </c>
      <c r="B319" s="15"/>
      <c r="C319" s="15" t="s">
        <v>537</v>
      </c>
      <c r="D319" s="15" t="s">
        <v>538</v>
      </c>
      <c r="E319" s="15" t="s">
        <v>539</v>
      </c>
      <c r="F319" s="15"/>
      <c r="G319" s="28">
        <f>SUM(G6:G318)</f>
        <v>976.060000000001</v>
      </c>
      <c r="H319" s="13"/>
      <c r="I319" s="29">
        <f>SUM(I6:I318)</f>
        <v>976.060000000001</v>
      </c>
      <c r="J319" s="10"/>
      <c r="K319" s="18">
        <f>SUM(K6:K318)</f>
        <v>2928.18</v>
      </c>
      <c r="L319" s="10">
        <f>SUM(L6:L318)</f>
        <v>14640.9</v>
      </c>
      <c r="M319" s="15"/>
      <c r="N319" s="15"/>
    </row>
  </sheetData>
  <autoFilter ref="A5:N319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E1:E65534">
    <cfRule type="duplicateValues" dxfId="0" priority="1"/>
  </conditionalFormatting>
  <printOptions horizontalCentered="1"/>
  <pageMargins left="0.314583333333333" right="0.314583333333333" top="0.354166666666667" bottom="0.354166666666667" header="0.314583333333333" footer="0.314583333333333"/>
  <pageSetup paperSize="9" scale="96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P210"/>
  <sheetViews>
    <sheetView zoomScaleSheetLayoutView="60" workbookViewId="0">
      <selection activeCell="O18" sqref="O18"/>
    </sheetView>
  </sheetViews>
  <sheetFormatPr defaultColWidth="9" defaultRowHeight="13.5"/>
  <cols>
    <col min="1" max="1" width="4.88333333333333" style="3" customWidth="1"/>
    <col min="2" max="2" width="8.63333333333333" style="3" customWidth="1"/>
    <col min="3" max="3" width="19" style="3" customWidth="1"/>
    <col min="4" max="4" width="19.8833333333333" style="3" customWidth="1"/>
    <col min="5" max="5" width="13" style="3" customWidth="1"/>
    <col min="6" max="6" width="6.25" style="3" customWidth="1"/>
    <col min="7" max="7" width="8.63333333333333" style="3" customWidth="1"/>
    <col min="8" max="8" width="5.5" style="3" customWidth="1"/>
    <col min="9" max="12" width="8.63333333333333" style="3" customWidth="1"/>
    <col min="13" max="13" width="14.1333333333333" style="3" customWidth="1"/>
    <col min="14" max="14" width="6" style="3" customWidth="1"/>
    <col min="16" max="16384" width="9" style="3"/>
  </cols>
  <sheetData>
    <row r="1" spans="1:14">
      <c r="A1" s="4"/>
      <c r="B1" s="4"/>
      <c r="C1" s="4"/>
      <c r="D1" s="4"/>
      <c r="E1" s="4"/>
      <c r="F1" s="5"/>
      <c r="G1" s="5"/>
      <c r="H1" s="5"/>
      <c r="I1" s="5"/>
      <c r="J1" s="5"/>
      <c r="K1" s="5"/>
      <c r="L1" s="4"/>
      <c r="M1" s="5"/>
      <c r="N1" s="5"/>
    </row>
    <row r="2" ht="20.25" spans="1:14">
      <c r="A2" s="6" t="s">
        <v>9624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4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1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8" t="s">
        <v>11</v>
      </c>
      <c r="N4" s="7" t="s">
        <v>12</v>
      </c>
    </row>
    <row r="5" ht="21" customHeight="1" spans="1:14">
      <c r="A5" s="7"/>
      <c r="B5" s="7"/>
      <c r="C5" s="7"/>
      <c r="D5" s="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s="1" customFormat="1" ht="13.7" customHeight="1" spans="1:16">
      <c r="A6" s="10">
        <v>1</v>
      </c>
      <c r="B6" s="11" t="s">
        <v>9625</v>
      </c>
      <c r="C6" s="11" t="s">
        <v>18</v>
      </c>
      <c r="D6" s="11" t="s">
        <v>9626</v>
      </c>
      <c r="E6" s="12" t="s">
        <v>9627</v>
      </c>
      <c r="F6" s="13"/>
      <c r="G6" s="14">
        <v>1.75</v>
      </c>
      <c r="H6" s="13"/>
      <c r="I6" s="14">
        <v>1.75</v>
      </c>
      <c r="J6" s="10" t="s">
        <v>9628</v>
      </c>
      <c r="K6" s="18">
        <f>G6*3</f>
        <v>5.25</v>
      </c>
      <c r="L6" s="10">
        <f>G6*15</f>
        <v>26.25</v>
      </c>
      <c r="M6" s="18"/>
      <c r="N6" s="10"/>
      <c r="P6" s="19"/>
    </row>
    <row r="7" s="1" customFormat="1" ht="13.7" customHeight="1" spans="1:16">
      <c r="A7" s="10">
        <v>2</v>
      </c>
      <c r="B7" s="11" t="s">
        <v>9629</v>
      </c>
      <c r="C7" s="11" t="s">
        <v>77</v>
      </c>
      <c r="D7" s="11" t="s">
        <v>9630</v>
      </c>
      <c r="E7" s="15" t="s">
        <v>9631</v>
      </c>
      <c r="F7" s="13"/>
      <c r="G7" s="14">
        <v>2.34</v>
      </c>
      <c r="H7" s="13"/>
      <c r="I7" s="14">
        <v>2.34</v>
      </c>
      <c r="J7" s="10" t="s">
        <v>9628</v>
      </c>
      <c r="K7" s="18">
        <f t="shared" ref="K7:K70" si="0">G7*3</f>
        <v>7.02</v>
      </c>
      <c r="L7" s="10">
        <f t="shared" ref="L7:L70" si="1">G7*15</f>
        <v>35.1</v>
      </c>
      <c r="M7" s="18"/>
      <c r="N7" s="10"/>
      <c r="P7" s="19"/>
    </row>
    <row r="8" s="1" customFormat="1" ht="13.7" customHeight="1" spans="1:16">
      <c r="A8" s="10">
        <v>3</v>
      </c>
      <c r="B8" s="11" t="s">
        <v>9632</v>
      </c>
      <c r="C8" s="11" t="s">
        <v>18</v>
      </c>
      <c r="D8" s="11" t="s">
        <v>9633</v>
      </c>
      <c r="E8" s="12" t="s">
        <v>9634</v>
      </c>
      <c r="F8" s="13"/>
      <c r="G8" s="14">
        <v>2.92</v>
      </c>
      <c r="H8" s="13"/>
      <c r="I8" s="14">
        <v>2.92</v>
      </c>
      <c r="J8" s="10" t="s">
        <v>9628</v>
      </c>
      <c r="K8" s="18">
        <f t="shared" si="0"/>
        <v>8.76</v>
      </c>
      <c r="L8" s="10">
        <f t="shared" si="1"/>
        <v>43.8</v>
      </c>
      <c r="M8" s="18"/>
      <c r="N8" s="10"/>
      <c r="P8" s="19"/>
    </row>
    <row r="9" s="1" customFormat="1" ht="13.7" customHeight="1" spans="1:16">
      <c r="A9" s="10">
        <v>4</v>
      </c>
      <c r="B9" s="11" t="s">
        <v>4950</v>
      </c>
      <c r="C9" s="11" t="s">
        <v>18</v>
      </c>
      <c r="D9" s="11" t="s">
        <v>9635</v>
      </c>
      <c r="E9" s="12" t="s">
        <v>9636</v>
      </c>
      <c r="F9" s="13"/>
      <c r="G9" s="14">
        <v>4.05</v>
      </c>
      <c r="H9" s="13"/>
      <c r="I9" s="14">
        <v>4.05</v>
      </c>
      <c r="J9" s="10" t="s">
        <v>9628</v>
      </c>
      <c r="K9" s="18">
        <f t="shared" si="0"/>
        <v>12.15</v>
      </c>
      <c r="L9" s="10">
        <f t="shared" si="1"/>
        <v>60.75</v>
      </c>
      <c r="M9" s="18"/>
      <c r="N9" s="10"/>
      <c r="P9" s="19"/>
    </row>
    <row r="10" s="1" customFormat="1" ht="13.7" customHeight="1" spans="1:16">
      <c r="A10" s="10">
        <v>5</v>
      </c>
      <c r="B10" s="11" t="s">
        <v>9637</v>
      </c>
      <c r="C10" s="11" t="s">
        <v>18</v>
      </c>
      <c r="D10" s="11" t="s">
        <v>9638</v>
      </c>
      <c r="E10" s="12" t="s">
        <v>9639</v>
      </c>
      <c r="F10" s="13"/>
      <c r="G10" s="14">
        <v>0.86</v>
      </c>
      <c r="H10" s="13"/>
      <c r="I10" s="14">
        <v>0.86</v>
      </c>
      <c r="J10" s="10" t="s">
        <v>9628</v>
      </c>
      <c r="K10" s="18">
        <f t="shared" si="0"/>
        <v>2.58</v>
      </c>
      <c r="L10" s="10">
        <f t="shared" si="1"/>
        <v>12.9</v>
      </c>
      <c r="M10" s="18"/>
      <c r="N10" s="10"/>
      <c r="P10" s="19"/>
    </row>
    <row r="11" s="1" customFormat="1" ht="13.7" customHeight="1" spans="1:16">
      <c r="A11" s="10">
        <v>6</v>
      </c>
      <c r="B11" s="11" t="s">
        <v>9640</v>
      </c>
      <c r="C11" s="11" t="s">
        <v>77</v>
      </c>
      <c r="D11" s="11" t="s">
        <v>9641</v>
      </c>
      <c r="E11" s="12" t="s">
        <v>9642</v>
      </c>
      <c r="F11" s="13"/>
      <c r="G11" s="14">
        <v>3.5</v>
      </c>
      <c r="H11" s="13"/>
      <c r="I11" s="14">
        <v>3.5</v>
      </c>
      <c r="J11" s="10" t="s">
        <v>9628</v>
      </c>
      <c r="K11" s="18">
        <f t="shared" si="0"/>
        <v>10.5</v>
      </c>
      <c r="L11" s="10">
        <f t="shared" si="1"/>
        <v>52.5</v>
      </c>
      <c r="M11" s="18"/>
      <c r="N11" s="10"/>
      <c r="P11" s="19"/>
    </row>
    <row r="12" s="1" customFormat="1" ht="13.7" customHeight="1" spans="1:16">
      <c r="A12" s="10">
        <v>7</v>
      </c>
      <c r="B12" s="11" t="s">
        <v>9643</v>
      </c>
      <c r="C12" s="11" t="s">
        <v>18</v>
      </c>
      <c r="D12" s="11" t="s">
        <v>9644</v>
      </c>
      <c r="E12" s="12" t="s">
        <v>9645</v>
      </c>
      <c r="F12" s="13"/>
      <c r="G12" s="14">
        <v>4.67</v>
      </c>
      <c r="H12" s="13"/>
      <c r="I12" s="14">
        <v>4.67</v>
      </c>
      <c r="J12" s="10" t="s">
        <v>9628</v>
      </c>
      <c r="K12" s="18">
        <f t="shared" si="0"/>
        <v>14.01</v>
      </c>
      <c r="L12" s="10">
        <f t="shared" si="1"/>
        <v>70.05</v>
      </c>
      <c r="M12" s="18"/>
      <c r="N12" s="10"/>
      <c r="P12" s="19"/>
    </row>
    <row r="13" s="1" customFormat="1" ht="13.7" customHeight="1" spans="1:16">
      <c r="A13" s="10">
        <v>8</v>
      </c>
      <c r="B13" s="11" t="s">
        <v>9646</v>
      </c>
      <c r="C13" s="11" t="s">
        <v>18</v>
      </c>
      <c r="D13" s="11" t="s">
        <v>9647</v>
      </c>
      <c r="E13" s="12" t="s">
        <v>9648</v>
      </c>
      <c r="F13" s="13"/>
      <c r="G13" s="14">
        <v>1.17</v>
      </c>
      <c r="H13" s="13"/>
      <c r="I13" s="14">
        <v>1.17</v>
      </c>
      <c r="J13" s="10" t="s">
        <v>9628</v>
      </c>
      <c r="K13" s="18">
        <f t="shared" si="0"/>
        <v>3.51</v>
      </c>
      <c r="L13" s="10">
        <f t="shared" si="1"/>
        <v>17.55</v>
      </c>
      <c r="M13" s="18"/>
      <c r="N13" s="10"/>
      <c r="P13" s="19"/>
    </row>
    <row r="14" s="1" customFormat="1" ht="13.7" customHeight="1" spans="1:16">
      <c r="A14" s="10">
        <v>9</v>
      </c>
      <c r="B14" s="11" t="s">
        <v>9649</v>
      </c>
      <c r="C14" s="11" t="s">
        <v>18</v>
      </c>
      <c r="D14" s="11" t="s">
        <v>9650</v>
      </c>
      <c r="E14" s="12" t="s">
        <v>9651</v>
      </c>
      <c r="F14" s="13"/>
      <c r="G14" s="14">
        <v>1.75</v>
      </c>
      <c r="H14" s="13"/>
      <c r="I14" s="14">
        <v>1.75</v>
      </c>
      <c r="J14" s="10" t="s">
        <v>9628</v>
      </c>
      <c r="K14" s="18">
        <f t="shared" si="0"/>
        <v>5.25</v>
      </c>
      <c r="L14" s="10">
        <f t="shared" si="1"/>
        <v>26.25</v>
      </c>
      <c r="M14" s="18"/>
      <c r="N14" s="10"/>
      <c r="P14" s="19"/>
    </row>
    <row r="15" s="1" customFormat="1" ht="13.7" customHeight="1" spans="1:16">
      <c r="A15" s="10">
        <v>10</v>
      </c>
      <c r="B15" s="11" t="s">
        <v>9652</v>
      </c>
      <c r="C15" s="11" t="s">
        <v>18</v>
      </c>
      <c r="D15" s="11" t="s">
        <v>9653</v>
      </c>
      <c r="E15" s="12" t="s">
        <v>9654</v>
      </c>
      <c r="F15" s="13"/>
      <c r="G15" s="14">
        <v>2.34</v>
      </c>
      <c r="H15" s="13"/>
      <c r="I15" s="14">
        <v>2.34</v>
      </c>
      <c r="J15" s="10" t="s">
        <v>9628</v>
      </c>
      <c r="K15" s="18">
        <f t="shared" si="0"/>
        <v>7.02</v>
      </c>
      <c r="L15" s="10">
        <f t="shared" si="1"/>
        <v>35.1</v>
      </c>
      <c r="M15" s="18"/>
      <c r="N15" s="10"/>
      <c r="P15" s="19"/>
    </row>
    <row r="16" s="1" customFormat="1" ht="13.7" customHeight="1" spans="1:16">
      <c r="A16" s="10">
        <v>11</v>
      </c>
      <c r="B16" s="11" t="s">
        <v>9655</v>
      </c>
      <c r="C16" s="11" t="s">
        <v>18</v>
      </c>
      <c r="D16" s="11" t="s">
        <v>9656</v>
      </c>
      <c r="E16" s="12" t="s">
        <v>9657</v>
      </c>
      <c r="F16" s="13"/>
      <c r="G16" s="14">
        <v>0.58</v>
      </c>
      <c r="H16" s="13"/>
      <c r="I16" s="14">
        <v>0.58</v>
      </c>
      <c r="J16" s="10" t="s">
        <v>9628</v>
      </c>
      <c r="K16" s="18">
        <f t="shared" si="0"/>
        <v>1.74</v>
      </c>
      <c r="L16" s="10">
        <f t="shared" si="1"/>
        <v>8.7</v>
      </c>
      <c r="M16" s="18"/>
      <c r="N16" s="10"/>
      <c r="P16" s="19"/>
    </row>
    <row r="17" s="1" customFormat="1" ht="13.7" customHeight="1" spans="1:16">
      <c r="A17" s="10">
        <v>12</v>
      </c>
      <c r="B17" s="11" t="s">
        <v>9658</v>
      </c>
      <c r="C17" s="11" t="s">
        <v>18</v>
      </c>
      <c r="D17" s="11" t="s">
        <v>9659</v>
      </c>
      <c r="E17" s="12" t="s">
        <v>9660</v>
      </c>
      <c r="F17" s="13"/>
      <c r="G17" s="14">
        <v>2.92</v>
      </c>
      <c r="H17" s="13"/>
      <c r="I17" s="14">
        <v>2.92</v>
      </c>
      <c r="J17" s="10" t="s">
        <v>9628</v>
      </c>
      <c r="K17" s="18">
        <f t="shared" si="0"/>
        <v>8.76</v>
      </c>
      <c r="L17" s="10">
        <f t="shared" si="1"/>
        <v>43.8</v>
      </c>
      <c r="M17" s="18"/>
      <c r="N17" s="10"/>
      <c r="P17" s="19"/>
    </row>
    <row r="18" s="1" customFormat="1" ht="13.7" customHeight="1" spans="1:16">
      <c r="A18" s="10">
        <v>13</v>
      </c>
      <c r="B18" s="11" t="s">
        <v>9661</v>
      </c>
      <c r="C18" s="11" t="s">
        <v>18</v>
      </c>
      <c r="D18" s="11" t="s">
        <v>9662</v>
      </c>
      <c r="E18" s="12" t="s">
        <v>9663</v>
      </c>
      <c r="F18" s="13"/>
      <c r="G18" s="14">
        <v>2.34</v>
      </c>
      <c r="H18" s="13"/>
      <c r="I18" s="14">
        <v>2.34</v>
      </c>
      <c r="J18" s="10" t="s">
        <v>9628</v>
      </c>
      <c r="K18" s="18">
        <f t="shared" si="0"/>
        <v>7.02</v>
      </c>
      <c r="L18" s="10">
        <f t="shared" si="1"/>
        <v>35.1</v>
      </c>
      <c r="M18" s="18"/>
      <c r="N18" s="10"/>
      <c r="P18" s="19"/>
    </row>
    <row r="19" s="1" customFormat="1" ht="13.7" customHeight="1" spans="1:16">
      <c r="A19" s="10">
        <v>14</v>
      </c>
      <c r="B19" s="11" t="s">
        <v>9664</v>
      </c>
      <c r="C19" s="11" t="s">
        <v>18</v>
      </c>
      <c r="D19" s="11" t="s">
        <v>9665</v>
      </c>
      <c r="E19" s="12" t="s">
        <v>9666</v>
      </c>
      <c r="F19" s="13"/>
      <c r="G19" s="14">
        <v>3.5</v>
      </c>
      <c r="H19" s="13"/>
      <c r="I19" s="14">
        <v>3.5</v>
      </c>
      <c r="J19" s="10" t="s">
        <v>9628</v>
      </c>
      <c r="K19" s="18">
        <f t="shared" si="0"/>
        <v>10.5</v>
      </c>
      <c r="L19" s="10">
        <f t="shared" si="1"/>
        <v>52.5</v>
      </c>
      <c r="M19" s="18"/>
      <c r="N19" s="10"/>
      <c r="P19" s="19"/>
    </row>
    <row r="20" s="1" customFormat="1" ht="13.7" customHeight="1" spans="1:16">
      <c r="A20" s="10">
        <v>15</v>
      </c>
      <c r="B20" s="11" t="s">
        <v>9667</v>
      </c>
      <c r="C20" s="11" t="s">
        <v>18</v>
      </c>
      <c r="D20" s="11" t="s">
        <v>9668</v>
      </c>
      <c r="E20" s="15" t="s">
        <v>9669</v>
      </c>
      <c r="F20" s="13"/>
      <c r="G20" s="14">
        <v>2.92</v>
      </c>
      <c r="H20" s="13"/>
      <c r="I20" s="14">
        <v>2.92</v>
      </c>
      <c r="J20" s="10" t="s">
        <v>9628</v>
      </c>
      <c r="K20" s="18">
        <f t="shared" si="0"/>
        <v>8.76</v>
      </c>
      <c r="L20" s="10">
        <f t="shared" si="1"/>
        <v>43.8</v>
      </c>
      <c r="M20" s="18"/>
      <c r="N20" s="10"/>
      <c r="P20" s="19"/>
    </row>
    <row r="21" s="1" customFormat="1" ht="13.7" customHeight="1" spans="1:16">
      <c r="A21" s="10">
        <v>16</v>
      </c>
      <c r="B21" s="11" t="s">
        <v>9670</v>
      </c>
      <c r="C21" s="11" t="s">
        <v>18</v>
      </c>
      <c r="D21" s="11" t="s">
        <v>9671</v>
      </c>
      <c r="E21" s="12" t="s">
        <v>9672</v>
      </c>
      <c r="F21" s="13"/>
      <c r="G21" s="14">
        <v>5.26</v>
      </c>
      <c r="H21" s="13"/>
      <c r="I21" s="14">
        <v>5.26</v>
      </c>
      <c r="J21" s="10" t="s">
        <v>9628</v>
      </c>
      <c r="K21" s="18">
        <f t="shared" si="0"/>
        <v>15.78</v>
      </c>
      <c r="L21" s="10">
        <f t="shared" si="1"/>
        <v>78.9</v>
      </c>
      <c r="M21" s="18"/>
      <c r="N21" s="10"/>
      <c r="P21" s="19"/>
    </row>
    <row r="22" s="1" customFormat="1" ht="13.7" customHeight="1" spans="1:16">
      <c r="A22" s="10">
        <v>17</v>
      </c>
      <c r="B22" s="11" t="s">
        <v>9673</v>
      </c>
      <c r="C22" s="11" t="s">
        <v>18</v>
      </c>
      <c r="D22" s="11" t="s">
        <v>9674</v>
      </c>
      <c r="E22" s="12" t="s">
        <v>9675</v>
      </c>
      <c r="F22" s="13"/>
      <c r="G22" s="14">
        <v>2.34</v>
      </c>
      <c r="H22" s="13"/>
      <c r="I22" s="14">
        <v>2.34</v>
      </c>
      <c r="J22" s="10" t="s">
        <v>9628</v>
      </c>
      <c r="K22" s="18">
        <f t="shared" si="0"/>
        <v>7.02</v>
      </c>
      <c r="L22" s="10">
        <f t="shared" si="1"/>
        <v>35.1</v>
      </c>
      <c r="M22" s="18"/>
      <c r="N22" s="10"/>
      <c r="P22" s="19"/>
    </row>
    <row r="23" s="1" customFormat="1" ht="13.7" customHeight="1" spans="1:16">
      <c r="A23" s="10">
        <v>18</v>
      </c>
      <c r="B23" s="11" t="s">
        <v>9676</v>
      </c>
      <c r="C23" s="11" t="s">
        <v>18</v>
      </c>
      <c r="D23" s="11" t="s">
        <v>9677</v>
      </c>
      <c r="E23" s="12" t="s">
        <v>9678</v>
      </c>
      <c r="F23" s="13"/>
      <c r="G23" s="14">
        <v>3.5</v>
      </c>
      <c r="H23" s="13"/>
      <c r="I23" s="14">
        <v>3.5</v>
      </c>
      <c r="J23" s="10" t="s">
        <v>9628</v>
      </c>
      <c r="K23" s="18">
        <f t="shared" si="0"/>
        <v>10.5</v>
      </c>
      <c r="L23" s="10">
        <f t="shared" si="1"/>
        <v>52.5</v>
      </c>
      <c r="M23" s="18"/>
      <c r="N23" s="10"/>
      <c r="P23" s="19"/>
    </row>
    <row r="24" s="1" customFormat="1" ht="13.7" customHeight="1" spans="1:16">
      <c r="A24" s="10">
        <v>19</v>
      </c>
      <c r="B24" s="11" t="s">
        <v>9679</v>
      </c>
      <c r="C24" s="11" t="s">
        <v>18</v>
      </c>
      <c r="D24" s="11" t="s">
        <v>9680</v>
      </c>
      <c r="E24" s="15" t="s">
        <v>9681</v>
      </c>
      <c r="F24" s="13"/>
      <c r="G24" s="14">
        <v>4.09</v>
      </c>
      <c r="H24" s="13"/>
      <c r="I24" s="14">
        <v>4.09</v>
      </c>
      <c r="J24" s="10" t="s">
        <v>9628</v>
      </c>
      <c r="K24" s="18">
        <f t="shared" si="0"/>
        <v>12.27</v>
      </c>
      <c r="L24" s="10">
        <f t="shared" si="1"/>
        <v>61.35</v>
      </c>
      <c r="M24" s="18"/>
      <c r="N24" s="10"/>
      <c r="P24" s="19"/>
    </row>
    <row r="25" s="1" customFormat="1" ht="13.7" customHeight="1" spans="1:16">
      <c r="A25" s="10">
        <v>20</v>
      </c>
      <c r="B25" s="11" t="s">
        <v>9682</v>
      </c>
      <c r="C25" s="11" t="s">
        <v>18</v>
      </c>
      <c r="D25" s="11" t="s">
        <v>9683</v>
      </c>
      <c r="E25" s="15" t="s">
        <v>9684</v>
      </c>
      <c r="F25" s="13"/>
      <c r="G25" s="14">
        <v>4.09</v>
      </c>
      <c r="H25" s="13"/>
      <c r="I25" s="14">
        <v>4.09</v>
      </c>
      <c r="J25" s="10" t="s">
        <v>9628</v>
      </c>
      <c r="K25" s="18">
        <f t="shared" si="0"/>
        <v>12.27</v>
      </c>
      <c r="L25" s="10">
        <f t="shared" si="1"/>
        <v>61.35</v>
      </c>
      <c r="M25" s="18"/>
      <c r="N25" s="10"/>
      <c r="P25" s="19"/>
    </row>
    <row r="26" s="1" customFormat="1" ht="13.7" customHeight="1" spans="1:16">
      <c r="A26" s="10">
        <v>21</v>
      </c>
      <c r="B26" s="11" t="s">
        <v>9685</v>
      </c>
      <c r="C26" s="11" t="s">
        <v>18</v>
      </c>
      <c r="D26" s="11" t="s">
        <v>9686</v>
      </c>
      <c r="E26" s="15" t="s">
        <v>9687</v>
      </c>
      <c r="F26" s="13"/>
      <c r="G26" s="14">
        <v>1.75</v>
      </c>
      <c r="H26" s="13"/>
      <c r="I26" s="14">
        <v>1.75</v>
      </c>
      <c r="J26" s="10" t="s">
        <v>9628</v>
      </c>
      <c r="K26" s="18">
        <f t="shared" si="0"/>
        <v>5.25</v>
      </c>
      <c r="L26" s="10">
        <f t="shared" si="1"/>
        <v>26.25</v>
      </c>
      <c r="M26" s="18"/>
      <c r="N26" s="10"/>
      <c r="P26" s="19"/>
    </row>
    <row r="27" s="1" customFormat="1" ht="13.7" customHeight="1" spans="1:16">
      <c r="A27" s="10">
        <v>22</v>
      </c>
      <c r="B27" s="11" t="s">
        <v>9688</v>
      </c>
      <c r="C27" s="11" t="s">
        <v>18</v>
      </c>
      <c r="D27" s="11" t="s">
        <v>9689</v>
      </c>
      <c r="E27" s="12" t="s">
        <v>9690</v>
      </c>
      <c r="F27" s="13"/>
      <c r="G27" s="14">
        <v>0.58</v>
      </c>
      <c r="H27" s="13"/>
      <c r="I27" s="14">
        <v>0.58</v>
      </c>
      <c r="J27" s="10" t="s">
        <v>9628</v>
      </c>
      <c r="K27" s="18">
        <f t="shared" si="0"/>
        <v>1.74</v>
      </c>
      <c r="L27" s="10">
        <f t="shared" si="1"/>
        <v>8.7</v>
      </c>
      <c r="M27" s="18"/>
      <c r="N27" s="10"/>
      <c r="P27" s="19"/>
    </row>
    <row r="28" s="1" customFormat="1" ht="13.7" customHeight="1" spans="1:16">
      <c r="A28" s="10">
        <v>23</v>
      </c>
      <c r="B28" s="11" t="s">
        <v>9691</v>
      </c>
      <c r="C28" s="11" t="s">
        <v>18</v>
      </c>
      <c r="D28" s="11" t="s">
        <v>9692</v>
      </c>
      <c r="E28" s="15" t="s">
        <v>9693</v>
      </c>
      <c r="F28" s="13"/>
      <c r="G28" s="14">
        <v>2.06</v>
      </c>
      <c r="H28" s="13"/>
      <c r="I28" s="14">
        <v>2.06</v>
      </c>
      <c r="J28" s="10" t="s">
        <v>9628</v>
      </c>
      <c r="K28" s="18">
        <f t="shared" si="0"/>
        <v>6.18</v>
      </c>
      <c r="L28" s="10">
        <f t="shared" si="1"/>
        <v>30.9</v>
      </c>
      <c r="M28" s="18"/>
      <c r="N28" s="10"/>
      <c r="P28" s="19"/>
    </row>
    <row r="29" s="1" customFormat="1" ht="13.7" customHeight="1" spans="1:16">
      <c r="A29" s="10">
        <v>24</v>
      </c>
      <c r="B29" s="11" t="s">
        <v>9694</v>
      </c>
      <c r="C29" s="11" t="s">
        <v>18</v>
      </c>
      <c r="D29" s="11" t="s">
        <v>9695</v>
      </c>
      <c r="E29" s="12" t="s">
        <v>9696</v>
      </c>
      <c r="F29" s="13"/>
      <c r="G29" s="14">
        <v>3.5</v>
      </c>
      <c r="H29" s="13"/>
      <c r="I29" s="14">
        <v>3.5</v>
      </c>
      <c r="J29" s="10" t="s">
        <v>9628</v>
      </c>
      <c r="K29" s="18">
        <f t="shared" si="0"/>
        <v>10.5</v>
      </c>
      <c r="L29" s="10">
        <f t="shared" si="1"/>
        <v>52.5</v>
      </c>
      <c r="M29" s="18"/>
      <c r="N29" s="10"/>
      <c r="P29" s="19"/>
    </row>
    <row r="30" s="1" customFormat="1" ht="13.7" customHeight="1" spans="1:16">
      <c r="A30" s="10">
        <v>25</v>
      </c>
      <c r="B30" s="11" t="s">
        <v>9697</v>
      </c>
      <c r="C30" s="11" t="s">
        <v>18</v>
      </c>
      <c r="D30" s="11" t="s">
        <v>9698</v>
      </c>
      <c r="E30" s="12" t="s">
        <v>9699</v>
      </c>
      <c r="F30" s="13"/>
      <c r="G30" s="14">
        <v>3.5</v>
      </c>
      <c r="H30" s="13"/>
      <c r="I30" s="14">
        <v>3.5</v>
      </c>
      <c r="J30" s="10" t="s">
        <v>9628</v>
      </c>
      <c r="K30" s="18">
        <f t="shared" si="0"/>
        <v>10.5</v>
      </c>
      <c r="L30" s="10">
        <f t="shared" si="1"/>
        <v>52.5</v>
      </c>
      <c r="M30" s="18"/>
      <c r="N30" s="10"/>
      <c r="P30" s="19"/>
    </row>
    <row r="31" s="1" customFormat="1" ht="13.7" customHeight="1" spans="1:16">
      <c r="A31" s="10">
        <v>26</v>
      </c>
      <c r="B31" s="11" t="s">
        <v>9700</v>
      </c>
      <c r="C31" s="11" t="s">
        <v>18</v>
      </c>
      <c r="D31" s="11" t="s">
        <v>9701</v>
      </c>
      <c r="E31" s="12" t="s">
        <v>9702</v>
      </c>
      <c r="F31" s="13"/>
      <c r="G31" s="14">
        <v>3.5</v>
      </c>
      <c r="H31" s="13"/>
      <c r="I31" s="14">
        <v>3.5</v>
      </c>
      <c r="J31" s="10" t="s">
        <v>9628</v>
      </c>
      <c r="K31" s="18">
        <f t="shared" si="0"/>
        <v>10.5</v>
      </c>
      <c r="L31" s="10">
        <f t="shared" si="1"/>
        <v>52.5</v>
      </c>
      <c r="M31" s="18"/>
      <c r="N31" s="10"/>
      <c r="P31" s="19"/>
    </row>
    <row r="32" s="1" customFormat="1" ht="13.7" customHeight="1" spans="1:16">
      <c r="A32" s="10">
        <v>27</v>
      </c>
      <c r="B32" s="11" t="s">
        <v>9703</v>
      </c>
      <c r="C32" s="11" t="s">
        <v>18</v>
      </c>
      <c r="D32" s="11" t="s">
        <v>9704</v>
      </c>
      <c r="E32" s="12" t="s">
        <v>9705</v>
      </c>
      <c r="F32" s="13"/>
      <c r="G32" s="14">
        <v>1.75</v>
      </c>
      <c r="H32" s="13"/>
      <c r="I32" s="14">
        <v>1.75</v>
      </c>
      <c r="J32" s="10" t="s">
        <v>9628</v>
      </c>
      <c r="K32" s="18">
        <f t="shared" si="0"/>
        <v>5.25</v>
      </c>
      <c r="L32" s="10">
        <f t="shared" si="1"/>
        <v>26.25</v>
      </c>
      <c r="M32" s="18"/>
      <c r="N32" s="15"/>
      <c r="P32" s="19"/>
    </row>
    <row r="33" s="1" customFormat="1" ht="13.7" customHeight="1" spans="1:16">
      <c r="A33" s="10">
        <v>28</v>
      </c>
      <c r="B33" s="11" t="s">
        <v>9706</v>
      </c>
      <c r="C33" s="11" t="s">
        <v>18</v>
      </c>
      <c r="D33" s="11" t="s">
        <v>9707</v>
      </c>
      <c r="E33" s="12" t="s">
        <v>9708</v>
      </c>
      <c r="F33" s="13"/>
      <c r="G33" s="14">
        <v>2.34</v>
      </c>
      <c r="H33" s="13"/>
      <c r="I33" s="14">
        <v>2.34</v>
      </c>
      <c r="J33" s="10" t="s">
        <v>9628</v>
      </c>
      <c r="K33" s="18">
        <f t="shared" si="0"/>
        <v>7.02</v>
      </c>
      <c r="L33" s="10">
        <f t="shared" si="1"/>
        <v>35.1</v>
      </c>
      <c r="M33" s="18"/>
      <c r="N33" s="15"/>
      <c r="P33" s="19"/>
    </row>
    <row r="34" s="1" customFormat="1" ht="13.7" customHeight="1" spans="1:16">
      <c r="A34" s="10">
        <v>29</v>
      </c>
      <c r="B34" s="11" t="s">
        <v>5034</v>
      </c>
      <c r="C34" s="11" t="s">
        <v>18</v>
      </c>
      <c r="D34" s="11" t="s">
        <v>9709</v>
      </c>
      <c r="E34" s="15" t="s">
        <v>9710</v>
      </c>
      <c r="F34" s="13"/>
      <c r="G34" s="14">
        <v>3.5</v>
      </c>
      <c r="H34" s="13"/>
      <c r="I34" s="14">
        <v>3.5</v>
      </c>
      <c r="J34" s="10" t="s">
        <v>9628</v>
      </c>
      <c r="K34" s="18">
        <f t="shared" si="0"/>
        <v>10.5</v>
      </c>
      <c r="L34" s="10">
        <f t="shared" si="1"/>
        <v>52.5</v>
      </c>
      <c r="M34" s="18"/>
      <c r="N34" s="15"/>
      <c r="P34" s="19"/>
    </row>
    <row r="35" s="1" customFormat="1" ht="13.7" customHeight="1" spans="1:16">
      <c r="A35" s="10">
        <v>30</v>
      </c>
      <c r="B35" s="11" t="s">
        <v>9711</v>
      </c>
      <c r="C35" s="11" t="s">
        <v>18</v>
      </c>
      <c r="D35" s="11" t="s">
        <v>9712</v>
      </c>
      <c r="E35" s="12" t="s">
        <v>9713</v>
      </c>
      <c r="F35" s="13"/>
      <c r="G35" s="14">
        <v>3.5</v>
      </c>
      <c r="H35" s="13"/>
      <c r="I35" s="14">
        <v>3.5</v>
      </c>
      <c r="J35" s="10" t="s">
        <v>9628</v>
      </c>
      <c r="K35" s="18">
        <f t="shared" si="0"/>
        <v>10.5</v>
      </c>
      <c r="L35" s="10">
        <f t="shared" si="1"/>
        <v>52.5</v>
      </c>
      <c r="M35" s="18"/>
      <c r="N35" s="15"/>
      <c r="P35" s="19"/>
    </row>
    <row r="36" s="1" customFormat="1" ht="13.7" customHeight="1" spans="1:16">
      <c r="A36" s="10">
        <v>31</v>
      </c>
      <c r="B36" s="11" t="s">
        <v>9714</v>
      </c>
      <c r="C36" s="11" t="s">
        <v>18</v>
      </c>
      <c r="D36" s="11" t="s">
        <v>9715</v>
      </c>
      <c r="E36" s="15" t="s">
        <v>9716</v>
      </c>
      <c r="F36" s="13"/>
      <c r="G36" s="14">
        <v>2.92</v>
      </c>
      <c r="H36" s="13"/>
      <c r="I36" s="14">
        <v>2.92</v>
      </c>
      <c r="J36" s="10" t="s">
        <v>9628</v>
      </c>
      <c r="K36" s="18">
        <f t="shared" si="0"/>
        <v>8.76</v>
      </c>
      <c r="L36" s="10">
        <f t="shared" si="1"/>
        <v>43.8</v>
      </c>
      <c r="M36" s="18"/>
      <c r="N36" s="15"/>
      <c r="P36" s="19"/>
    </row>
    <row r="37" s="1" customFormat="1" ht="13.7" customHeight="1" spans="1:16">
      <c r="A37" s="10">
        <v>32</v>
      </c>
      <c r="B37" s="11" t="s">
        <v>9717</v>
      </c>
      <c r="C37" s="11" t="s">
        <v>18</v>
      </c>
      <c r="D37" s="11" t="s">
        <v>9718</v>
      </c>
      <c r="E37" s="12" t="s">
        <v>9719</v>
      </c>
      <c r="F37" s="13"/>
      <c r="G37" s="14">
        <v>3.5</v>
      </c>
      <c r="H37" s="13"/>
      <c r="I37" s="14">
        <v>3.5</v>
      </c>
      <c r="J37" s="10" t="s">
        <v>9628</v>
      </c>
      <c r="K37" s="18">
        <f t="shared" si="0"/>
        <v>10.5</v>
      </c>
      <c r="L37" s="10">
        <f t="shared" si="1"/>
        <v>52.5</v>
      </c>
      <c r="M37" s="18"/>
      <c r="N37" s="15"/>
      <c r="P37" s="19"/>
    </row>
    <row r="38" s="1" customFormat="1" ht="13.7" customHeight="1" spans="1:16">
      <c r="A38" s="10">
        <v>33</v>
      </c>
      <c r="B38" s="11" t="s">
        <v>9720</v>
      </c>
      <c r="C38" s="11" t="s">
        <v>18</v>
      </c>
      <c r="D38" s="11" t="s">
        <v>9721</v>
      </c>
      <c r="E38" s="15" t="s">
        <v>9722</v>
      </c>
      <c r="F38" s="13"/>
      <c r="G38" s="14">
        <v>2.34</v>
      </c>
      <c r="H38" s="13"/>
      <c r="I38" s="14">
        <v>2.34</v>
      </c>
      <c r="J38" s="10" t="s">
        <v>9628</v>
      </c>
      <c r="K38" s="18">
        <f t="shared" si="0"/>
        <v>7.02</v>
      </c>
      <c r="L38" s="10">
        <f t="shared" si="1"/>
        <v>35.1</v>
      </c>
      <c r="M38" s="18"/>
      <c r="N38" s="15"/>
      <c r="P38" s="19"/>
    </row>
    <row r="39" s="1" customFormat="1" ht="13.7" customHeight="1" spans="1:16">
      <c r="A39" s="10">
        <v>34</v>
      </c>
      <c r="B39" s="11" t="s">
        <v>9723</v>
      </c>
      <c r="C39" s="11" t="s">
        <v>18</v>
      </c>
      <c r="D39" s="11" t="s">
        <v>9724</v>
      </c>
      <c r="E39" s="12" t="s">
        <v>9725</v>
      </c>
      <c r="F39" s="13"/>
      <c r="G39" s="14">
        <v>2.92</v>
      </c>
      <c r="H39" s="13"/>
      <c r="I39" s="14">
        <v>2.92</v>
      </c>
      <c r="J39" s="10" t="s">
        <v>9628</v>
      </c>
      <c r="K39" s="18">
        <f t="shared" si="0"/>
        <v>8.76</v>
      </c>
      <c r="L39" s="10">
        <f t="shared" si="1"/>
        <v>43.8</v>
      </c>
      <c r="M39" s="18"/>
      <c r="N39" s="15"/>
      <c r="P39" s="19"/>
    </row>
    <row r="40" s="1" customFormat="1" ht="13.7" customHeight="1" spans="1:16">
      <c r="A40" s="10">
        <v>35</v>
      </c>
      <c r="B40" s="11" t="s">
        <v>9726</v>
      </c>
      <c r="C40" s="11" t="s">
        <v>18</v>
      </c>
      <c r="D40" s="11" t="s">
        <v>9727</v>
      </c>
      <c r="E40" s="12" t="s">
        <v>9728</v>
      </c>
      <c r="F40" s="13"/>
      <c r="G40" s="14">
        <v>1.76</v>
      </c>
      <c r="H40" s="13"/>
      <c r="I40" s="14">
        <v>1.76</v>
      </c>
      <c r="J40" s="10" t="s">
        <v>9628</v>
      </c>
      <c r="K40" s="18">
        <f t="shared" si="0"/>
        <v>5.28</v>
      </c>
      <c r="L40" s="10">
        <f t="shared" si="1"/>
        <v>26.4</v>
      </c>
      <c r="M40" s="18"/>
      <c r="N40" s="15"/>
      <c r="P40" s="19"/>
    </row>
    <row r="41" s="1" customFormat="1" ht="13.7" customHeight="1" spans="1:16">
      <c r="A41" s="10">
        <v>36</v>
      </c>
      <c r="B41" s="11" t="s">
        <v>9729</v>
      </c>
      <c r="C41" s="11" t="s">
        <v>18</v>
      </c>
      <c r="D41" s="11" t="s">
        <v>9730</v>
      </c>
      <c r="E41" s="15" t="s">
        <v>9731</v>
      </c>
      <c r="F41" s="13"/>
      <c r="G41" s="14">
        <v>3.5</v>
      </c>
      <c r="H41" s="13"/>
      <c r="I41" s="14">
        <v>3.5</v>
      </c>
      <c r="J41" s="10" t="s">
        <v>9628</v>
      </c>
      <c r="K41" s="18">
        <f t="shared" si="0"/>
        <v>10.5</v>
      </c>
      <c r="L41" s="10">
        <f t="shared" si="1"/>
        <v>52.5</v>
      </c>
      <c r="M41" s="18"/>
      <c r="N41" s="15"/>
      <c r="P41" s="19"/>
    </row>
    <row r="42" s="1" customFormat="1" ht="13.7" customHeight="1" spans="1:16">
      <c r="A42" s="10">
        <v>37</v>
      </c>
      <c r="B42" s="11" t="s">
        <v>9732</v>
      </c>
      <c r="C42" s="11" t="s">
        <v>18</v>
      </c>
      <c r="D42" s="11" t="s">
        <v>9733</v>
      </c>
      <c r="E42" s="12" t="s">
        <v>9734</v>
      </c>
      <c r="F42" s="13"/>
      <c r="G42" s="14">
        <v>2.06</v>
      </c>
      <c r="H42" s="13"/>
      <c r="I42" s="14">
        <v>2.06</v>
      </c>
      <c r="J42" s="10" t="s">
        <v>9628</v>
      </c>
      <c r="K42" s="18">
        <f t="shared" si="0"/>
        <v>6.18</v>
      </c>
      <c r="L42" s="10">
        <f t="shared" si="1"/>
        <v>30.9</v>
      </c>
      <c r="M42" s="18"/>
      <c r="N42" s="15"/>
      <c r="P42" s="19"/>
    </row>
    <row r="43" s="1" customFormat="1" ht="13.7" customHeight="1" spans="1:16">
      <c r="A43" s="10">
        <v>38</v>
      </c>
      <c r="B43" s="11" t="s">
        <v>9735</v>
      </c>
      <c r="C43" s="11" t="s">
        <v>18</v>
      </c>
      <c r="D43" s="11" t="s">
        <v>9736</v>
      </c>
      <c r="E43" s="15" t="s">
        <v>9737</v>
      </c>
      <c r="F43" s="13"/>
      <c r="G43" s="14">
        <v>2.06</v>
      </c>
      <c r="H43" s="13"/>
      <c r="I43" s="14">
        <v>2.06</v>
      </c>
      <c r="J43" s="10" t="s">
        <v>9628</v>
      </c>
      <c r="K43" s="18">
        <f t="shared" si="0"/>
        <v>6.18</v>
      </c>
      <c r="L43" s="10">
        <f t="shared" si="1"/>
        <v>30.9</v>
      </c>
      <c r="M43" s="18"/>
      <c r="N43" s="15"/>
      <c r="P43" s="19"/>
    </row>
    <row r="44" s="1" customFormat="1" ht="13.7" customHeight="1" spans="1:16">
      <c r="A44" s="10">
        <v>39</v>
      </c>
      <c r="B44" s="11" t="s">
        <v>9738</v>
      </c>
      <c r="C44" s="11" t="s">
        <v>18</v>
      </c>
      <c r="D44" s="11" t="s">
        <v>9739</v>
      </c>
      <c r="E44" s="12" t="s">
        <v>9740</v>
      </c>
      <c r="F44" s="13"/>
      <c r="G44" s="14">
        <v>3.01</v>
      </c>
      <c r="H44" s="13"/>
      <c r="I44" s="14">
        <v>3.01</v>
      </c>
      <c r="J44" s="10" t="s">
        <v>9628</v>
      </c>
      <c r="K44" s="18">
        <f t="shared" si="0"/>
        <v>9.03</v>
      </c>
      <c r="L44" s="10">
        <f t="shared" si="1"/>
        <v>45.15</v>
      </c>
      <c r="M44" s="18"/>
      <c r="N44" s="15"/>
      <c r="P44" s="19"/>
    </row>
    <row r="45" s="1" customFormat="1" ht="13.7" customHeight="1" spans="1:16">
      <c r="A45" s="10">
        <v>40</v>
      </c>
      <c r="B45" s="11" t="s">
        <v>9741</v>
      </c>
      <c r="C45" s="11" t="s">
        <v>18</v>
      </c>
      <c r="D45" s="11" t="s">
        <v>9742</v>
      </c>
      <c r="E45" s="15" t="s">
        <v>9743</v>
      </c>
      <c r="F45" s="13"/>
      <c r="G45" s="14">
        <v>3.37</v>
      </c>
      <c r="H45" s="13"/>
      <c r="I45" s="14">
        <v>3.37</v>
      </c>
      <c r="J45" s="10" t="s">
        <v>9628</v>
      </c>
      <c r="K45" s="18">
        <f t="shared" si="0"/>
        <v>10.11</v>
      </c>
      <c r="L45" s="10">
        <f t="shared" si="1"/>
        <v>50.55</v>
      </c>
      <c r="M45" s="18"/>
      <c r="N45" s="15"/>
      <c r="P45" s="19"/>
    </row>
    <row r="46" s="1" customFormat="1" ht="13.7" customHeight="1" spans="1:16">
      <c r="A46" s="10">
        <v>41</v>
      </c>
      <c r="B46" s="11" t="s">
        <v>9744</v>
      </c>
      <c r="C46" s="11" t="s">
        <v>18</v>
      </c>
      <c r="D46" s="11" t="s">
        <v>9745</v>
      </c>
      <c r="E46" s="12" t="s">
        <v>9746</v>
      </c>
      <c r="F46" s="13"/>
      <c r="G46" s="14">
        <v>5.27</v>
      </c>
      <c r="H46" s="13"/>
      <c r="I46" s="14">
        <v>5.27</v>
      </c>
      <c r="J46" s="10" t="s">
        <v>9628</v>
      </c>
      <c r="K46" s="18">
        <f t="shared" si="0"/>
        <v>15.81</v>
      </c>
      <c r="L46" s="10">
        <f t="shared" si="1"/>
        <v>79.05</v>
      </c>
      <c r="M46" s="18"/>
      <c r="N46" s="15"/>
      <c r="P46" s="19"/>
    </row>
    <row r="47" s="1" customFormat="1" ht="13.7" customHeight="1" spans="1:16">
      <c r="A47" s="10">
        <v>42</v>
      </c>
      <c r="B47" s="11" t="s">
        <v>9747</v>
      </c>
      <c r="C47" s="11" t="s">
        <v>18</v>
      </c>
      <c r="D47" s="11" t="s">
        <v>9748</v>
      </c>
      <c r="E47" s="12" t="s">
        <v>9749</v>
      </c>
      <c r="F47" s="13"/>
      <c r="G47" s="14">
        <v>2.33</v>
      </c>
      <c r="H47" s="13"/>
      <c r="I47" s="14">
        <v>2.33</v>
      </c>
      <c r="J47" s="10" t="s">
        <v>9628</v>
      </c>
      <c r="K47" s="18">
        <f t="shared" si="0"/>
        <v>6.99</v>
      </c>
      <c r="L47" s="10">
        <f t="shared" si="1"/>
        <v>34.95</v>
      </c>
      <c r="M47" s="18"/>
      <c r="N47" s="15"/>
      <c r="P47" s="19"/>
    </row>
    <row r="48" s="1" customFormat="1" ht="13.7" customHeight="1" spans="1:16">
      <c r="A48" s="10">
        <v>43</v>
      </c>
      <c r="B48" s="11" t="s">
        <v>9750</v>
      </c>
      <c r="C48" s="11" t="s">
        <v>18</v>
      </c>
      <c r="D48" s="11" t="s">
        <v>9751</v>
      </c>
      <c r="E48" s="15" t="s">
        <v>9752</v>
      </c>
      <c r="F48" s="13"/>
      <c r="G48" s="14">
        <v>3.49</v>
      </c>
      <c r="H48" s="13"/>
      <c r="I48" s="14">
        <v>3.49</v>
      </c>
      <c r="J48" s="10" t="s">
        <v>9628</v>
      </c>
      <c r="K48" s="18">
        <f t="shared" si="0"/>
        <v>10.47</v>
      </c>
      <c r="L48" s="10">
        <f t="shared" si="1"/>
        <v>52.35</v>
      </c>
      <c r="M48" s="18"/>
      <c r="N48" s="15"/>
      <c r="P48" s="19"/>
    </row>
    <row r="49" s="1" customFormat="1" ht="13.7" customHeight="1" spans="1:16">
      <c r="A49" s="10">
        <v>44</v>
      </c>
      <c r="B49" s="11" t="s">
        <v>9753</v>
      </c>
      <c r="C49" s="11" t="s">
        <v>18</v>
      </c>
      <c r="D49" s="11" t="s">
        <v>9754</v>
      </c>
      <c r="E49" s="15" t="s">
        <v>9755</v>
      </c>
      <c r="F49" s="13"/>
      <c r="G49" s="14">
        <v>5.2</v>
      </c>
      <c r="H49" s="13"/>
      <c r="I49" s="14">
        <v>5.2</v>
      </c>
      <c r="J49" s="10" t="s">
        <v>9628</v>
      </c>
      <c r="K49" s="18">
        <f t="shared" si="0"/>
        <v>15.6</v>
      </c>
      <c r="L49" s="10">
        <f t="shared" si="1"/>
        <v>78</v>
      </c>
      <c r="M49" s="18"/>
      <c r="N49" s="15"/>
      <c r="P49" s="19"/>
    </row>
    <row r="50" s="1" customFormat="1" ht="13.7" customHeight="1" spans="1:16">
      <c r="A50" s="10">
        <v>45</v>
      </c>
      <c r="B50" s="11" t="s">
        <v>9756</v>
      </c>
      <c r="C50" s="11" t="s">
        <v>18</v>
      </c>
      <c r="D50" s="11" t="s">
        <v>9757</v>
      </c>
      <c r="E50" s="15" t="s">
        <v>9758</v>
      </c>
      <c r="F50" s="13"/>
      <c r="G50" s="14">
        <v>3.91</v>
      </c>
      <c r="H50" s="13"/>
      <c r="I50" s="14">
        <v>3.91</v>
      </c>
      <c r="J50" s="10" t="s">
        <v>9628</v>
      </c>
      <c r="K50" s="18">
        <f t="shared" si="0"/>
        <v>11.73</v>
      </c>
      <c r="L50" s="10">
        <f t="shared" si="1"/>
        <v>58.65</v>
      </c>
      <c r="M50" s="18"/>
      <c r="N50" s="15"/>
      <c r="P50" s="19"/>
    </row>
    <row r="51" s="1" customFormat="1" ht="13.7" customHeight="1" spans="1:16">
      <c r="A51" s="10">
        <v>46</v>
      </c>
      <c r="B51" s="11" t="s">
        <v>9759</v>
      </c>
      <c r="C51" s="11" t="s">
        <v>18</v>
      </c>
      <c r="D51" s="11" t="s">
        <v>9760</v>
      </c>
      <c r="E51" s="12" t="s">
        <v>9761</v>
      </c>
      <c r="F51" s="13"/>
      <c r="G51" s="14">
        <v>3.7</v>
      </c>
      <c r="H51" s="13"/>
      <c r="I51" s="14">
        <v>3.7</v>
      </c>
      <c r="J51" s="10" t="s">
        <v>9628</v>
      </c>
      <c r="K51" s="18">
        <f t="shared" si="0"/>
        <v>11.1</v>
      </c>
      <c r="L51" s="10">
        <f t="shared" si="1"/>
        <v>55.5</v>
      </c>
      <c r="M51" s="18"/>
      <c r="N51" s="15"/>
      <c r="P51" s="19"/>
    </row>
    <row r="52" s="1" customFormat="1" ht="13.7" customHeight="1" spans="1:16">
      <c r="A52" s="10">
        <v>47</v>
      </c>
      <c r="B52" s="11" t="s">
        <v>9762</v>
      </c>
      <c r="C52" s="11" t="s">
        <v>18</v>
      </c>
      <c r="D52" s="11" t="s">
        <v>9763</v>
      </c>
      <c r="E52" s="15" t="s">
        <v>9764</v>
      </c>
      <c r="F52" s="13"/>
      <c r="G52" s="14">
        <v>3.83</v>
      </c>
      <c r="H52" s="13"/>
      <c r="I52" s="14">
        <v>3.83</v>
      </c>
      <c r="J52" s="10" t="s">
        <v>9628</v>
      </c>
      <c r="K52" s="18">
        <f t="shared" si="0"/>
        <v>11.49</v>
      </c>
      <c r="L52" s="10">
        <f t="shared" si="1"/>
        <v>57.45</v>
      </c>
      <c r="M52" s="18"/>
      <c r="N52" s="15"/>
      <c r="P52" s="19"/>
    </row>
    <row r="53" s="1" customFormat="1" ht="13.7" customHeight="1" spans="1:16">
      <c r="A53" s="10">
        <v>48</v>
      </c>
      <c r="B53" s="11" t="s">
        <v>9765</v>
      </c>
      <c r="C53" s="11" t="s">
        <v>18</v>
      </c>
      <c r="D53" s="11" t="s">
        <v>9766</v>
      </c>
      <c r="E53" s="12" t="s">
        <v>9767</v>
      </c>
      <c r="F53" s="13"/>
      <c r="G53" s="14">
        <v>2.7</v>
      </c>
      <c r="H53" s="13"/>
      <c r="I53" s="14">
        <v>2.7</v>
      </c>
      <c r="J53" s="10" t="s">
        <v>9628</v>
      </c>
      <c r="K53" s="18">
        <f t="shared" si="0"/>
        <v>8.1</v>
      </c>
      <c r="L53" s="10">
        <f t="shared" si="1"/>
        <v>40.5</v>
      </c>
      <c r="M53" s="18"/>
      <c r="N53" s="15"/>
      <c r="P53" s="19"/>
    </row>
    <row r="54" s="1" customFormat="1" ht="13.7" customHeight="1" spans="1:16">
      <c r="A54" s="10">
        <v>49</v>
      </c>
      <c r="B54" s="11" t="s">
        <v>9768</v>
      </c>
      <c r="C54" s="11" t="s">
        <v>18</v>
      </c>
      <c r="D54" s="11" t="s">
        <v>9769</v>
      </c>
      <c r="E54" s="15" t="s">
        <v>9770</v>
      </c>
      <c r="F54" s="13"/>
      <c r="G54" s="14">
        <v>4.14</v>
      </c>
      <c r="H54" s="13"/>
      <c r="I54" s="14">
        <v>4.14</v>
      </c>
      <c r="J54" s="10" t="s">
        <v>9628</v>
      </c>
      <c r="K54" s="18">
        <f t="shared" si="0"/>
        <v>12.42</v>
      </c>
      <c r="L54" s="10">
        <f t="shared" si="1"/>
        <v>62.1</v>
      </c>
      <c r="M54" s="18"/>
      <c r="N54" s="15"/>
      <c r="P54" s="19"/>
    </row>
    <row r="55" s="1" customFormat="1" ht="13.7" customHeight="1" spans="1:16">
      <c r="A55" s="10">
        <v>50</v>
      </c>
      <c r="B55" s="11" t="s">
        <v>9771</v>
      </c>
      <c r="C55" s="11" t="s">
        <v>18</v>
      </c>
      <c r="D55" s="11" t="s">
        <v>9772</v>
      </c>
      <c r="E55" s="15" t="s">
        <v>9773</v>
      </c>
      <c r="F55" s="13"/>
      <c r="G55" s="14">
        <v>3.02</v>
      </c>
      <c r="H55" s="13"/>
      <c r="I55" s="14">
        <v>3.02</v>
      </c>
      <c r="J55" s="10" t="s">
        <v>9628</v>
      </c>
      <c r="K55" s="18">
        <f t="shared" si="0"/>
        <v>9.06</v>
      </c>
      <c r="L55" s="10">
        <f t="shared" si="1"/>
        <v>45.3</v>
      </c>
      <c r="M55" s="18"/>
      <c r="N55" s="15"/>
      <c r="P55" s="19"/>
    </row>
    <row r="56" s="1" customFormat="1" ht="13.7" customHeight="1" spans="1:16">
      <c r="A56" s="10">
        <v>51</v>
      </c>
      <c r="B56" s="11" t="s">
        <v>9774</v>
      </c>
      <c r="C56" s="11" t="s">
        <v>18</v>
      </c>
      <c r="D56" s="11" t="s">
        <v>9775</v>
      </c>
      <c r="E56" s="15" t="s">
        <v>9776</v>
      </c>
      <c r="F56" s="13"/>
      <c r="G56" s="14">
        <v>2.87</v>
      </c>
      <c r="H56" s="13"/>
      <c r="I56" s="14">
        <v>2.87</v>
      </c>
      <c r="J56" s="10" t="s">
        <v>9628</v>
      </c>
      <c r="K56" s="18">
        <f t="shared" si="0"/>
        <v>8.61</v>
      </c>
      <c r="L56" s="10">
        <f t="shared" si="1"/>
        <v>43.05</v>
      </c>
      <c r="M56" s="18"/>
      <c r="N56" s="15"/>
      <c r="P56" s="19"/>
    </row>
    <row r="57" s="1" customFormat="1" ht="13.7" customHeight="1" spans="1:16">
      <c r="A57" s="10">
        <v>52</v>
      </c>
      <c r="B57" s="11" t="s">
        <v>9777</v>
      </c>
      <c r="C57" s="11" t="s">
        <v>77</v>
      </c>
      <c r="D57" s="11" t="s">
        <v>9778</v>
      </c>
      <c r="E57" s="15" t="s">
        <v>9779</v>
      </c>
      <c r="F57" s="13"/>
      <c r="G57" s="14">
        <v>3.08</v>
      </c>
      <c r="H57" s="13"/>
      <c r="I57" s="14">
        <v>3.08</v>
      </c>
      <c r="J57" s="10" t="s">
        <v>9628</v>
      </c>
      <c r="K57" s="18">
        <f t="shared" si="0"/>
        <v>9.24</v>
      </c>
      <c r="L57" s="10">
        <f t="shared" si="1"/>
        <v>46.2</v>
      </c>
      <c r="M57" s="18"/>
      <c r="N57" s="15"/>
      <c r="P57" s="19"/>
    </row>
    <row r="58" s="1" customFormat="1" ht="13.7" customHeight="1" spans="1:16">
      <c r="A58" s="10">
        <v>53</v>
      </c>
      <c r="B58" s="11" t="s">
        <v>9780</v>
      </c>
      <c r="C58" s="11" t="s">
        <v>77</v>
      </c>
      <c r="D58" s="11" t="s">
        <v>9781</v>
      </c>
      <c r="E58" s="12" t="s">
        <v>9782</v>
      </c>
      <c r="F58" s="13"/>
      <c r="G58" s="14">
        <v>4.75</v>
      </c>
      <c r="H58" s="13"/>
      <c r="I58" s="14">
        <v>4.75</v>
      </c>
      <c r="J58" s="10" t="s">
        <v>9628</v>
      </c>
      <c r="K58" s="18">
        <f t="shared" si="0"/>
        <v>14.25</v>
      </c>
      <c r="L58" s="10">
        <f t="shared" si="1"/>
        <v>71.25</v>
      </c>
      <c r="M58" s="18"/>
      <c r="N58" s="15"/>
      <c r="P58" s="19"/>
    </row>
    <row r="59" s="1" customFormat="1" ht="13.7" customHeight="1" spans="1:16">
      <c r="A59" s="10">
        <v>54</v>
      </c>
      <c r="B59" s="11" t="s">
        <v>9783</v>
      </c>
      <c r="C59" s="11" t="s">
        <v>18</v>
      </c>
      <c r="D59" s="11" t="s">
        <v>9784</v>
      </c>
      <c r="E59" s="15" t="s">
        <v>9785</v>
      </c>
      <c r="F59" s="13"/>
      <c r="G59" s="14">
        <v>4.14</v>
      </c>
      <c r="H59" s="13"/>
      <c r="I59" s="14">
        <v>4.14</v>
      </c>
      <c r="J59" s="10" t="s">
        <v>9628</v>
      </c>
      <c r="K59" s="18">
        <f t="shared" si="0"/>
        <v>12.42</v>
      </c>
      <c r="L59" s="10">
        <f t="shared" si="1"/>
        <v>62.1</v>
      </c>
      <c r="M59" s="18"/>
      <c r="N59" s="15"/>
      <c r="P59" s="19"/>
    </row>
    <row r="60" s="1" customFormat="1" ht="13.7" customHeight="1" spans="1:16">
      <c r="A60" s="10">
        <v>55</v>
      </c>
      <c r="B60" s="11" t="s">
        <v>9786</v>
      </c>
      <c r="C60" s="11" t="s">
        <v>18</v>
      </c>
      <c r="D60" s="11" t="s">
        <v>9787</v>
      </c>
      <c r="E60" s="15" t="s">
        <v>9788</v>
      </c>
      <c r="F60" s="13"/>
      <c r="G60" s="14">
        <v>4.51</v>
      </c>
      <c r="H60" s="13"/>
      <c r="I60" s="14">
        <v>4.51</v>
      </c>
      <c r="J60" s="10" t="s">
        <v>9628</v>
      </c>
      <c r="K60" s="18">
        <f t="shared" si="0"/>
        <v>13.53</v>
      </c>
      <c r="L60" s="10">
        <f t="shared" si="1"/>
        <v>67.65</v>
      </c>
      <c r="M60" s="18"/>
      <c r="N60" s="15"/>
      <c r="P60" s="19"/>
    </row>
    <row r="61" s="1" customFormat="1" ht="13.7" customHeight="1" spans="1:16">
      <c r="A61" s="10">
        <v>56</v>
      </c>
      <c r="B61" s="11" t="s">
        <v>9789</v>
      </c>
      <c r="C61" s="11" t="s">
        <v>77</v>
      </c>
      <c r="D61" s="11" t="s">
        <v>9790</v>
      </c>
      <c r="E61" s="12" t="s">
        <v>9791</v>
      </c>
      <c r="F61" s="13"/>
      <c r="G61" s="14">
        <v>5.27</v>
      </c>
      <c r="H61" s="13"/>
      <c r="I61" s="14">
        <v>5.27</v>
      </c>
      <c r="J61" s="10" t="s">
        <v>9628</v>
      </c>
      <c r="K61" s="18">
        <f t="shared" si="0"/>
        <v>15.81</v>
      </c>
      <c r="L61" s="10">
        <f t="shared" si="1"/>
        <v>79.05</v>
      </c>
      <c r="M61" s="18"/>
      <c r="N61" s="15"/>
      <c r="P61" s="19"/>
    </row>
    <row r="62" s="1" customFormat="1" ht="13.7" customHeight="1" spans="1:16">
      <c r="A62" s="10">
        <v>57</v>
      </c>
      <c r="B62" s="11" t="s">
        <v>9792</v>
      </c>
      <c r="C62" s="11" t="s">
        <v>18</v>
      </c>
      <c r="D62" s="11" t="s">
        <v>9793</v>
      </c>
      <c r="E62" s="12" t="s">
        <v>9794</v>
      </c>
      <c r="F62" s="13"/>
      <c r="G62" s="14">
        <v>2.6</v>
      </c>
      <c r="H62" s="13"/>
      <c r="I62" s="14">
        <v>2.6</v>
      </c>
      <c r="J62" s="10" t="s">
        <v>9628</v>
      </c>
      <c r="K62" s="18">
        <f t="shared" si="0"/>
        <v>7.8</v>
      </c>
      <c r="L62" s="10">
        <f t="shared" si="1"/>
        <v>39</v>
      </c>
      <c r="M62" s="18"/>
      <c r="N62" s="15"/>
      <c r="P62" s="19"/>
    </row>
    <row r="63" s="1" customFormat="1" ht="13.7" customHeight="1" spans="1:16">
      <c r="A63" s="10">
        <v>58</v>
      </c>
      <c r="B63" s="11" t="s">
        <v>9795</v>
      </c>
      <c r="C63" s="11" t="s">
        <v>18</v>
      </c>
      <c r="D63" s="11" t="s">
        <v>9796</v>
      </c>
      <c r="E63" s="15" t="s">
        <v>9797</v>
      </c>
      <c r="F63" s="13"/>
      <c r="G63" s="14">
        <v>1.5</v>
      </c>
      <c r="H63" s="13"/>
      <c r="I63" s="14">
        <v>1.5</v>
      </c>
      <c r="J63" s="10" t="s">
        <v>9628</v>
      </c>
      <c r="K63" s="18">
        <f t="shared" si="0"/>
        <v>4.5</v>
      </c>
      <c r="L63" s="10">
        <f t="shared" si="1"/>
        <v>22.5</v>
      </c>
      <c r="M63" s="18"/>
      <c r="N63" s="15"/>
      <c r="P63" s="19"/>
    </row>
    <row r="64" s="1" customFormat="1" ht="13.7" customHeight="1" spans="1:16">
      <c r="A64" s="10">
        <v>59</v>
      </c>
      <c r="B64" s="11" t="s">
        <v>9798</v>
      </c>
      <c r="C64" s="11" t="s">
        <v>18</v>
      </c>
      <c r="D64" s="11" t="s">
        <v>9799</v>
      </c>
      <c r="E64" s="12" t="s">
        <v>9800</v>
      </c>
      <c r="F64" s="13"/>
      <c r="G64" s="14">
        <v>4.58</v>
      </c>
      <c r="H64" s="13"/>
      <c r="I64" s="14">
        <v>4.58</v>
      </c>
      <c r="J64" s="10" t="s">
        <v>9628</v>
      </c>
      <c r="K64" s="18">
        <f t="shared" si="0"/>
        <v>13.74</v>
      </c>
      <c r="L64" s="10">
        <f t="shared" si="1"/>
        <v>68.7</v>
      </c>
      <c r="M64" s="18"/>
      <c r="N64" s="15"/>
      <c r="P64" s="19"/>
    </row>
    <row r="65" s="1" customFormat="1" ht="13.7" customHeight="1" spans="1:16">
      <c r="A65" s="10">
        <v>60</v>
      </c>
      <c r="B65" s="11" t="s">
        <v>9801</v>
      </c>
      <c r="C65" s="11" t="s">
        <v>18</v>
      </c>
      <c r="D65" s="11" t="s">
        <v>9802</v>
      </c>
      <c r="E65" s="12" t="s">
        <v>9803</v>
      </c>
      <c r="F65" s="13"/>
      <c r="G65" s="14">
        <v>3.76</v>
      </c>
      <c r="H65" s="13"/>
      <c r="I65" s="14">
        <v>3.76</v>
      </c>
      <c r="J65" s="10" t="s">
        <v>9628</v>
      </c>
      <c r="K65" s="18">
        <f t="shared" si="0"/>
        <v>11.28</v>
      </c>
      <c r="L65" s="10">
        <f t="shared" si="1"/>
        <v>56.4</v>
      </c>
      <c r="M65" s="18"/>
      <c r="N65" s="15"/>
      <c r="P65" s="19"/>
    </row>
    <row r="66" s="1" customFormat="1" ht="13.7" customHeight="1" spans="1:16">
      <c r="A66" s="10">
        <v>61</v>
      </c>
      <c r="B66" s="11" t="s">
        <v>9804</v>
      </c>
      <c r="C66" s="11" t="s">
        <v>18</v>
      </c>
      <c r="D66" s="11" t="s">
        <v>9805</v>
      </c>
      <c r="E66" s="12" t="s">
        <v>9806</v>
      </c>
      <c r="F66" s="13"/>
      <c r="G66" s="14">
        <v>3</v>
      </c>
      <c r="H66" s="13"/>
      <c r="I66" s="14">
        <v>3</v>
      </c>
      <c r="J66" s="10" t="s">
        <v>9628</v>
      </c>
      <c r="K66" s="18">
        <f t="shared" si="0"/>
        <v>9</v>
      </c>
      <c r="L66" s="10">
        <f t="shared" si="1"/>
        <v>45</v>
      </c>
      <c r="M66" s="18"/>
      <c r="N66" s="15"/>
      <c r="P66" s="19"/>
    </row>
    <row r="67" s="1" customFormat="1" ht="13.7" customHeight="1" spans="1:16">
      <c r="A67" s="10">
        <v>62</v>
      </c>
      <c r="B67" s="11" t="s">
        <v>9807</v>
      </c>
      <c r="C67" s="11" t="s">
        <v>18</v>
      </c>
      <c r="D67" s="11" t="s">
        <v>9808</v>
      </c>
      <c r="E67" s="12" t="s">
        <v>9809</v>
      </c>
      <c r="F67" s="13"/>
      <c r="G67" s="14">
        <v>3.01</v>
      </c>
      <c r="H67" s="13"/>
      <c r="I67" s="14">
        <v>3.01</v>
      </c>
      <c r="J67" s="10" t="s">
        <v>9628</v>
      </c>
      <c r="K67" s="18">
        <f t="shared" si="0"/>
        <v>9.03</v>
      </c>
      <c r="L67" s="10">
        <f t="shared" si="1"/>
        <v>45.15</v>
      </c>
      <c r="M67" s="18"/>
      <c r="N67" s="15"/>
      <c r="P67" s="19"/>
    </row>
    <row r="68" s="1" customFormat="1" ht="13.7" customHeight="1" spans="1:16">
      <c r="A68" s="10">
        <v>63</v>
      </c>
      <c r="B68" s="11" t="s">
        <v>9810</v>
      </c>
      <c r="C68" s="11" t="s">
        <v>18</v>
      </c>
      <c r="D68" s="11" t="s">
        <v>9811</v>
      </c>
      <c r="E68" s="12" t="s">
        <v>9812</v>
      </c>
      <c r="F68" s="13"/>
      <c r="G68" s="14">
        <v>3.03</v>
      </c>
      <c r="H68" s="13"/>
      <c r="I68" s="14">
        <v>3.03</v>
      </c>
      <c r="J68" s="10" t="s">
        <v>9628</v>
      </c>
      <c r="K68" s="18">
        <f t="shared" si="0"/>
        <v>9.09</v>
      </c>
      <c r="L68" s="10">
        <f t="shared" si="1"/>
        <v>45.45</v>
      </c>
      <c r="M68" s="18"/>
      <c r="N68" s="15"/>
      <c r="P68" s="19"/>
    </row>
    <row r="69" s="1" customFormat="1" ht="13.7" customHeight="1" spans="1:16">
      <c r="A69" s="10">
        <v>64</v>
      </c>
      <c r="B69" s="11" t="s">
        <v>9813</v>
      </c>
      <c r="C69" s="11" t="s">
        <v>18</v>
      </c>
      <c r="D69" s="11" t="s">
        <v>9814</v>
      </c>
      <c r="E69" s="12" t="s">
        <v>9815</v>
      </c>
      <c r="F69" s="13"/>
      <c r="G69" s="14">
        <v>4.51</v>
      </c>
      <c r="H69" s="13"/>
      <c r="I69" s="14">
        <v>4.51</v>
      </c>
      <c r="J69" s="10" t="s">
        <v>9628</v>
      </c>
      <c r="K69" s="18">
        <f t="shared" si="0"/>
        <v>13.53</v>
      </c>
      <c r="L69" s="10">
        <f t="shared" si="1"/>
        <v>67.65</v>
      </c>
      <c r="M69" s="18"/>
      <c r="N69" s="15"/>
      <c r="P69" s="19"/>
    </row>
    <row r="70" s="1" customFormat="1" ht="13.7" customHeight="1" spans="1:16">
      <c r="A70" s="10">
        <v>65</v>
      </c>
      <c r="B70" s="11" t="s">
        <v>9816</v>
      </c>
      <c r="C70" s="11" t="s">
        <v>18</v>
      </c>
      <c r="D70" s="11" t="s">
        <v>9817</v>
      </c>
      <c r="E70" s="12" t="s">
        <v>9818</v>
      </c>
      <c r="F70" s="13"/>
      <c r="G70" s="14">
        <v>2.67</v>
      </c>
      <c r="H70" s="13"/>
      <c r="I70" s="14">
        <v>2.67</v>
      </c>
      <c r="J70" s="10" t="s">
        <v>9628</v>
      </c>
      <c r="K70" s="18">
        <f t="shared" si="0"/>
        <v>8.01</v>
      </c>
      <c r="L70" s="10">
        <f t="shared" si="1"/>
        <v>40.05</v>
      </c>
      <c r="M70" s="18"/>
      <c r="N70" s="15"/>
      <c r="P70" s="19"/>
    </row>
    <row r="71" s="1" customFormat="1" ht="13.7" customHeight="1" spans="1:16">
      <c r="A71" s="10">
        <v>66</v>
      </c>
      <c r="B71" s="11" t="s">
        <v>9819</v>
      </c>
      <c r="C71" s="11" t="s">
        <v>18</v>
      </c>
      <c r="D71" s="11" t="s">
        <v>9820</v>
      </c>
      <c r="E71" s="15" t="s">
        <v>9821</v>
      </c>
      <c r="F71" s="13"/>
      <c r="G71" s="14">
        <v>3.76</v>
      </c>
      <c r="H71" s="13"/>
      <c r="I71" s="14">
        <v>3.76</v>
      </c>
      <c r="J71" s="10" t="s">
        <v>9628</v>
      </c>
      <c r="K71" s="18">
        <f t="shared" ref="K71:K134" si="2">G71*3</f>
        <v>11.28</v>
      </c>
      <c r="L71" s="10">
        <f t="shared" ref="L71:L134" si="3">G71*15</f>
        <v>56.4</v>
      </c>
      <c r="M71" s="18"/>
      <c r="N71" s="15"/>
      <c r="P71" s="19"/>
    </row>
    <row r="72" s="1" customFormat="1" ht="13.7" customHeight="1" spans="1:16">
      <c r="A72" s="10">
        <v>67</v>
      </c>
      <c r="B72" s="11" t="s">
        <v>9822</v>
      </c>
      <c r="C72" s="11" t="s">
        <v>18</v>
      </c>
      <c r="D72" s="11" t="s">
        <v>9823</v>
      </c>
      <c r="E72" s="15" t="s">
        <v>9824</v>
      </c>
      <c r="F72" s="13"/>
      <c r="G72" s="14">
        <v>5.08</v>
      </c>
      <c r="H72" s="13"/>
      <c r="I72" s="14">
        <v>5.08</v>
      </c>
      <c r="J72" s="10" t="s">
        <v>9628</v>
      </c>
      <c r="K72" s="18">
        <f t="shared" si="2"/>
        <v>15.24</v>
      </c>
      <c r="L72" s="10">
        <f t="shared" si="3"/>
        <v>76.2</v>
      </c>
      <c r="M72" s="18"/>
      <c r="N72" s="15"/>
      <c r="P72" s="19"/>
    </row>
    <row r="73" s="1" customFormat="1" ht="13.7" customHeight="1" spans="1:16">
      <c r="A73" s="10">
        <v>68</v>
      </c>
      <c r="B73" s="11" t="s">
        <v>9825</v>
      </c>
      <c r="C73" s="11" t="s">
        <v>18</v>
      </c>
      <c r="D73" s="11" t="s">
        <v>9826</v>
      </c>
      <c r="E73" s="15" t="s">
        <v>9827</v>
      </c>
      <c r="F73" s="13"/>
      <c r="G73" s="14">
        <v>3.71</v>
      </c>
      <c r="H73" s="13"/>
      <c r="I73" s="14">
        <v>3.71</v>
      </c>
      <c r="J73" s="10" t="s">
        <v>9628</v>
      </c>
      <c r="K73" s="18">
        <f t="shared" si="2"/>
        <v>11.13</v>
      </c>
      <c r="L73" s="10">
        <f t="shared" si="3"/>
        <v>55.65</v>
      </c>
      <c r="M73" s="18"/>
      <c r="N73" s="15"/>
      <c r="P73" s="19"/>
    </row>
    <row r="74" s="1" customFormat="1" ht="13.7" customHeight="1" spans="1:16">
      <c r="A74" s="10">
        <v>69</v>
      </c>
      <c r="B74" s="11" t="s">
        <v>9828</v>
      </c>
      <c r="C74" s="11" t="s">
        <v>18</v>
      </c>
      <c r="D74" s="11" t="s">
        <v>9829</v>
      </c>
      <c r="E74" s="15" t="s">
        <v>9830</v>
      </c>
      <c r="F74" s="13"/>
      <c r="G74" s="14">
        <v>2.84</v>
      </c>
      <c r="H74" s="13"/>
      <c r="I74" s="14">
        <v>2.84</v>
      </c>
      <c r="J74" s="10" t="s">
        <v>9628</v>
      </c>
      <c r="K74" s="18">
        <f t="shared" si="2"/>
        <v>8.52</v>
      </c>
      <c r="L74" s="10">
        <f t="shared" si="3"/>
        <v>42.6</v>
      </c>
      <c r="M74" s="18"/>
      <c r="N74" s="15"/>
      <c r="P74" s="19"/>
    </row>
    <row r="75" s="1" customFormat="1" ht="13.7" customHeight="1" spans="1:16">
      <c r="A75" s="10">
        <v>70</v>
      </c>
      <c r="B75" s="11" t="s">
        <v>9831</v>
      </c>
      <c r="C75" s="11" t="s">
        <v>18</v>
      </c>
      <c r="D75" s="11" t="s">
        <v>9832</v>
      </c>
      <c r="E75" s="12" t="s">
        <v>9833</v>
      </c>
      <c r="F75" s="13"/>
      <c r="G75" s="14">
        <v>3.25</v>
      </c>
      <c r="H75" s="13"/>
      <c r="I75" s="14">
        <v>3.25</v>
      </c>
      <c r="J75" s="10" t="s">
        <v>9628</v>
      </c>
      <c r="K75" s="18">
        <f t="shared" si="2"/>
        <v>9.75</v>
      </c>
      <c r="L75" s="10">
        <f t="shared" si="3"/>
        <v>48.75</v>
      </c>
      <c r="M75" s="18"/>
      <c r="N75" s="15"/>
      <c r="P75" s="19"/>
    </row>
    <row r="76" s="1" customFormat="1" ht="13.7" customHeight="1" spans="1:16">
      <c r="A76" s="10">
        <v>71</v>
      </c>
      <c r="B76" s="11" t="s">
        <v>9834</v>
      </c>
      <c r="C76" s="11" t="s">
        <v>18</v>
      </c>
      <c r="D76" s="11" t="s">
        <v>9835</v>
      </c>
      <c r="E76" s="12" t="s">
        <v>9836</v>
      </c>
      <c r="F76" s="13"/>
      <c r="G76" s="14">
        <v>6.36</v>
      </c>
      <c r="H76" s="13"/>
      <c r="I76" s="14">
        <v>6.36</v>
      </c>
      <c r="J76" s="10" t="s">
        <v>9628</v>
      </c>
      <c r="K76" s="18">
        <f t="shared" si="2"/>
        <v>19.08</v>
      </c>
      <c r="L76" s="10">
        <f t="shared" si="3"/>
        <v>95.4</v>
      </c>
      <c r="M76" s="18"/>
      <c r="N76" s="15"/>
      <c r="P76" s="19"/>
    </row>
    <row r="77" s="1" customFormat="1" ht="13.7" customHeight="1" spans="1:16">
      <c r="A77" s="10">
        <v>72</v>
      </c>
      <c r="B77" s="11" t="s">
        <v>9837</v>
      </c>
      <c r="C77" s="11" t="s">
        <v>18</v>
      </c>
      <c r="D77" s="11" t="s">
        <v>9838</v>
      </c>
      <c r="E77" s="12" t="s">
        <v>9839</v>
      </c>
      <c r="F77" s="13"/>
      <c r="G77" s="14">
        <v>3.01</v>
      </c>
      <c r="H77" s="13"/>
      <c r="I77" s="14">
        <v>3.01</v>
      </c>
      <c r="J77" s="10" t="s">
        <v>9628</v>
      </c>
      <c r="K77" s="18">
        <f t="shared" si="2"/>
        <v>9.03</v>
      </c>
      <c r="L77" s="10">
        <f t="shared" si="3"/>
        <v>45.15</v>
      </c>
      <c r="M77" s="18"/>
      <c r="N77" s="15"/>
      <c r="P77" s="19"/>
    </row>
    <row r="78" s="1" customFormat="1" ht="13.7" customHeight="1" spans="1:16">
      <c r="A78" s="10">
        <v>73</v>
      </c>
      <c r="B78" s="11" t="s">
        <v>9840</v>
      </c>
      <c r="C78" s="11" t="s">
        <v>18</v>
      </c>
      <c r="D78" s="11" t="s">
        <v>9841</v>
      </c>
      <c r="E78" s="15" t="s">
        <v>9842</v>
      </c>
      <c r="F78" s="13"/>
      <c r="G78" s="14">
        <v>3.7</v>
      </c>
      <c r="H78" s="13"/>
      <c r="I78" s="14">
        <v>3.7</v>
      </c>
      <c r="J78" s="10" t="s">
        <v>9628</v>
      </c>
      <c r="K78" s="18">
        <f t="shared" si="2"/>
        <v>11.1</v>
      </c>
      <c r="L78" s="10">
        <f t="shared" si="3"/>
        <v>55.5</v>
      </c>
      <c r="M78" s="18"/>
      <c r="N78" s="15"/>
      <c r="P78" s="19"/>
    </row>
    <row r="79" s="1" customFormat="1" ht="13.7" customHeight="1" spans="1:16">
      <c r="A79" s="10">
        <v>74</v>
      </c>
      <c r="B79" s="11" t="s">
        <v>9843</v>
      </c>
      <c r="C79" s="11" t="s">
        <v>18</v>
      </c>
      <c r="D79" s="11" t="s">
        <v>9844</v>
      </c>
      <c r="E79" s="15" t="s">
        <v>9845</v>
      </c>
      <c r="F79" s="13"/>
      <c r="G79" s="14">
        <v>3.46</v>
      </c>
      <c r="H79" s="13"/>
      <c r="I79" s="14">
        <v>3.46</v>
      </c>
      <c r="J79" s="10" t="s">
        <v>9628</v>
      </c>
      <c r="K79" s="18">
        <f t="shared" si="2"/>
        <v>10.38</v>
      </c>
      <c r="L79" s="10">
        <f t="shared" si="3"/>
        <v>51.9</v>
      </c>
      <c r="M79" s="18"/>
      <c r="N79" s="15"/>
      <c r="P79" s="19"/>
    </row>
    <row r="80" s="1" customFormat="1" ht="13.7" customHeight="1" spans="1:16">
      <c r="A80" s="10">
        <v>75</v>
      </c>
      <c r="B80" s="11" t="s">
        <v>9846</v>
      </c>
      <c r="C80" s="11" t="s">
        <v>18</v>
      </c>
      <c r="D80" s="11" t="s">
        <v>9847</v>
      </c>
      <c r="E80" s="12" t="s">
        <v>9848</v>
      </c>
      <c r="F80" s="13"/>
      <c r="G80" s="14">
        <v>4.55</v>
      </c>
      <c r="H80" s="13"/>
      <c r="I80" s="14">
        <v>4.55</v>
      </c>
      <c r="J80" s="10" t="s">
        <v>9628</v>
      </c>
      <c r="K80" s="18">
        <f t="shared" si="2"/>
        <v>13.65</v>
      </c>
      <c r="L80" s="10">
        <f t="shared" si="3"/>
        <v>68.25</v>
      </c>
      <c r="M80" s="18"/>
      <c r="N80" s="15"/>
      <c r="P80" s="19"/>
    </row>
    <row r="81" s="1" customFormat="1" ht="13.7" customHeight="1" spans="1:16">
      <c r="A81" s="10">
        <v>76</v>
      </c>
      <c r="B81" s="11" t="s">
        <v>9849</v>
      </c>
      <c r="C81" s="11" t="s">
        <v>18</v>
      </c>
      <c r="D81" s="11" t="s">
        <v>9850</v>
      </c>
      <c r="E81" s="15" t="s">
        <v>9851</v>
      </c>
      <c r="F81" s="13"/>
      <c r="G81" s="14">
        <v>4.31</v>
      </c>
      <c r="H81" s="13"/>
      <c r="I81" s="14">
        <v>4.31</v>
      </c>
      <c r="J81" s="10" t="s">
        <v>9628</v>
      </c>
      <c r="K81" s="18">
        <f t="shared" si="2"/>
        <v>12.93</v>
      </c>
      <c r="L81" s="10">
        <f t="shared" si="3"/>
        <v>64.65</v>
      </c>
      <c r="M81" s="18"/>
      <c r="N81" s="15"/>
      <c r="P81" s="19"/>
    </row>
    <row r="82" s="1" customFormat="1" ht="13.7" customHeight="1" spans="1:16">
      <c r="A82" s="10">
        <v>77</v>
      </c>
      <c r="B82" s="11" t="s">
        <v>9852</v>
      </c>
      <c r="C82" s="11" t="s">
        <v>18</v>
      </c>
      <c r="D82" s="11" t="s">
        <v>9853</v>
      </c>
      <c r="E82" s="12" t="s">
        <v>9854</v>
      </c>
      <c r="F82" s="13"/>
      <c r="G82" s="14">
        <v>4.38</v>
      </c>
      <c r="H82" s="13"/>
      <c r="I82" s="14">
        <v>4.38</v>
      </c>
      <c r="J82" s="10" t="s">
        <v>9628</v>
      </c>
      <c r="K82" s="18">
        <f t="shared" si="2"/>
        <v>13.14</v>
      </c>
      <c r="L82" s="10">
        <f t="shared" si="3"/>
        <v>65.7</v>
      </c>
      <c r="M82" s="18"/>
      <c r="N82" s="15"/>
      <c r="P82" s="19"/>
    </row>
    <row r="83" s="1" customFormat="1" ht="13.7" customHeight="1" spans="1:16">
      <c r="A83" s="10">
        <v>78</v>
      </c>
      <c r="B83" s="11" t="s">
        <v>9855</v>
      </c>
      <c r="C83" s="11" t="s">
        <v>18</v>
      </c>
      <c r="D83" s="11" t="s">
        <v>9856</v>
      </c>
      <c r="E83" s="12" t="s">
        <v>9857</v>
      </c>
      <c r="F83" s="13"/>
      <c r="G83" s="14">
        <v>3.7</v>
      </c>
      <c r="H83" s="13"/>
      <c r="I83" s="14">
        <v>3.7</v>
      </c>
      <c r="J83" s="10" t="s">
        <v>9628</v>
      </c>
      <c r="K83" s="18">
        <f t="shared" si="2"/>
        <v>11.1</v>
      </c>
      <c r="L83" s="10">
        <f t="shared" si="3"/>
        <v>55.5</v>
      </c>
      <c r="M83" s="18"/>
      <c r="N83" s="15"/>
      <c r="P83" s="19"/>
    </row>
    <row r="84" s="1" customFormat="1" ht="13.7" customHeight="1" spans="1:16">
      <c r="A84" s="10">
        <v>79</v>
      </c>
      <c r="B84" s="11" t="s">
        <v>9858</v>
      </c>
      <c r="C84" s="11" t="s">
        <v>18</v>
      </c>
      <c r="D84" s="11" t="s">
        <v>9859</v>
      </c>
      <c r="E84" s="15" t="s">
        <v>9860</v>
      </c>
      <c r="F84" s="13"/>
      <c r="G84" s="14">
        <v>3.49</v>
      </c>
      <c r="H84" s="13"/>
      <c r="I84" s="14">
        <v>3.49</v>
      </c>
      <c r="J84" s="10" t="s">
        <v>9628</v>
      </c>
      <c r="K84" s="18">
        <f t="shared" si="2"/>
        <v>10.47</v>
      </c>
      <c r="L84" s="10">
        <f t="shared" si="3"/>
        <v>52.35</v>
      </c>
      <c r="M84" s="18"/>
      <c r="N84" s="15"/>
      <c r="P84" s="19"/>
    </row>
    <row r="85" s="1" customFormat="1" ht="13.7" customHeight="1" spans="1:16">
      <c r="A85" s="10">
        <v>80</v>
      </c>
      <c r="B85" s="11" t="s">
        <v>9861</v>
      </c>
      <c r="C85" s="11" t="s">
        <v>18</v>
      </c>
      <c r="D85" s="11" t="s">
        <v>9862</v>
      </c>
      <c r="E85" s="15" t="s">
        <v>9863</v>
      </c>
      <c r="F85" s="13"/>
      <c r="G85" s="14">
        <v>2.09</v>
      </c>
      <c r="H85" s="13"/>
      <c r="I85" s="14">
        <v>2.09</v>
      </c>
      <c r="J85" s="10" t="s">
        <v>9628</v>
      </c>
      <c r="K85" s="18">
        <f t="shared" si="2"/>
        <v>6.27</v>
      </c>
      <c r="L85" s="10">
        <f t="shared" si="3"/>
        <v>31.35</v>
      </c>
      <c r="M85" s="18"/>
      <c r="N85" s="15"/>
      <c r="P85" s="19"/>
    </row>
    <row r="86" s="1" customFormat="1" ht="13.7" customHeight="1" spans="1:16">
      <c r="A86" s="10">
        <v>81</v>
      </c>
      <c r="B86" s="11" t="s">
        <v>9864</v>
      </c>
      <c r="C86" s="11" t="s">
        <v>18</v>
      </c>
      <c r="D86" s="11" t="s">
        <v>9865</v>
      </c>
      <c r="E86" s="15" t="s">
        <v>9866</v>
      </c>
      <c r="F86" s="13"/>
      <c r="G86" s="14">
        <v>2.94</v>
      </c>
      <c r="H86" s="13"/>
      <c r="I86" s="14">
        <v>2.94</v>
      </c>
      <c r="J86" s="10" t="s">
        <v>9628</v>
      </c>
      <c r="K86" s="18">
        <f t="shared" si="2"/>
        <v>8.82</v>
      </c>
      <c r="L86" s="10">
        <f t="shared" si="3"/>
        <v>44.1</v>
      </c>
      <c r="M86" s="18"/>
      <c r="N86" s="15"/>
      <c r="P86" s="19"/>
    </row>
    <row r="87" s="1" customFormat="1" ht="13.7" customHeight="1" spans="1:16">
      <c r="A87" s="10">
        <v>82</v>
      </c>
      <c r="B87" s="11" t="s">
        <v>9867</v>
      </c>
      <c r="C87" s="11" t="s">
        <v>18</v>
      </c>
      <c r="D87" s="11" t="s">
        <v>9868</v>
      </c>
      <c r="E87" s="15" t="s">
        <v>9869</v>
      </c>
      <c r="F87" s="13"/>
      <c r="G87" s="14">
        <v>4.58</v>
      </c>
      <c r="H87" s="13"/>
      <c r="I87" s="14">
        <v>4.58</v>
      </c>
      <c r="J87" s="10" t="s">
        <v>9628</v>
      </c>
      <c r="K87" s="18">
        <f t="shared" si="2"/>
        <v>13.74</v>
      </c>
      <c r="L87" s="10">
        <f t="shared" si="3"/>
        <v>68.7</v>
      </c>
      <c r="M87" s="18"/>
      <c r="N87" s="15"/>
      <c r="P87" s="19"/>
    </row>
    <row r="88" s="1" customFormat="1" ht="13.7" customHeight="1" spans="1:16">
      <c r="A88" s="10">
        <v>83</v>
      </c>
      <c r="B88" s="11" t="s">
        <v>9870</v>
      </c>
      <c r="C88" s="11" t="s">
        <v>18</v>
      </c>
      <c r="D88" s="11" t="s">
        <v>9871</v>
      </c>
      <c r="E88" s="12" t="s">
        <v>9872</v>
      </c>
      <c r="F88" s="13"/>
      <c r="G88" s="14">
        <v>3.49</v>
      </c>
      <c r="H88" s="13"/>
      <c r="I88" s="14">
        <v>3.49</v>
      </c>
      <c r="J88" s="10" t="s">
        <v>9628</v>
      </c>
      <c r="K88" s="18">
        <f t="shared" si="2"/>
        <v>10.47</v>
      </c>
      <c r="L88" s="10">
        <f t="shared" si="3"/>
        <v>52.35</v>
      </c>
      <c r="M88" s="18"/>
      <c r="N88" s="15"/>
      <c r="P88" s="19"/>
    </row>
    <row r="89" s="1" customFormat="1" ht="13.7" customHeight="1" spans="1:16">
      <c r="A89" s="10">
        <v>84</v>
      </c>
      <c r="B89" s="11" t="s">
        <v>9873</v>
      </c>
      <c r="C89" s="11" t="s">
        <v>18</v>
      </c>
      <c r="D89" s="11" t="s">
        <v>9874</v>
      </c>
      <c r="E89" s="15" t="s">
        <v>9875</v>
      </c>
      <c r="F89" s="13"/>
      <c r="G89" s="14">
        <v>2.53</v>
      </c>
      <c r="H89" s="13"/>
      <c r="I89" s="14">
        <v>2.53</v>
      </c>
      <c r="J89" s="10" t="s">
        <v>9628</v>
      </c>
      <c r="K89" s="18">
        <f t="shared" si="2"/>
        <v>7.59</v>
      </c>
      <c r="L89" s="10">
        <f t="shared" si="3"/>
        <v>37.95</v>
      </c>
      <c r="M89" s="18"/>
      <c r="N89" s="15"/>
      <c r="P89" s="19"/>
    </row>
    <row r="90" s="1" customFormat="1" ht="13.7" customHeight="1" spans="1:16">
      <c r="A90" s="10">
        <v>85</v>
      </c>
      <c r="B90" s="11" t="s">
        <v>9876</v>
      </c>
      <c r="C90" s="11" t="s">
        <v>18</v>
      </c>
      <c r="D90" s="11" t="s">
        <v>9877</v>
      </c>
      <c r="E90" s="15" t="s">
        <v>9878</v>
      </c>
      <c r="F90" s="13"/>
      <c r="G90" s="14">
        <v>4.86</v>
      </c>
      <c r="H90" s="13"/>
      <c r="I90" s="14">
        <v>4.86</v>
      </c>
      <c r="J90" s="10" t="s">
        <v>9628</v>
      </c>
      <c r="K90" s="18">
        <f t="shared" si="2"/>
        <v>14.58</v>
      </c>
      <c r="L90" s="10">
        <f t="shared" si="3"/>
        <v>72.9</v>
      </c>
      <c r="M90" s="18"/>
      <c r="N90" s="15"/>
      <c r="P90" s="19"/>
    </row>
    <row r="91" s="1" customFormat="1" ht="13.7" customHeight="1" spans="1:16">
      <c r="A91" s="10">
        <v>86</v>
      </c>
      <c r="B91" s="11" t="s">
        <v>9879</v>
      </c>
      <c r="C91" s="11" t="s">
        <v>18</v>
      </c>
      <c r="D91" s="11" t="s">
        <v>9880</v>
      </c>
      <c r="E91" s="15" t="s">
        <v>9881</v>
      </c>
      <c r="F91" s="13"/>
      <c r="G91" s="14">
        <v>3.42</v>
      </c>
      <c r="H91" s="13"/>
      <c r="I91" s="14">
        <v>3.42</v>
      </c>
      <c r="J91" s="10" t="s">
        <v>9628</v>
      </c>
      <c r="K91" s="18">
        <f t="shared" si="2"/>
        <v>10.26</v>
      </c>
      <c r="L91" s="10">
        <f t="shared" si="3"/>
        <v>51.3</v>
      </c>
      <c r="M91" s="18"/>
      <c r="N91" s="15"/>
      <c r="P91" s="19"/>
    </row>
    <row r="92" s="1" customFormat="1" ht="13.7" customHeight="1" spans="1:16">
      <c r="A92" s="10">
        <v>87</v>
      </c>
      <c r="B92" s="11" t="s">
        <v>9882</v>
      </c>
      <c r="C92" s="11" t="s">
        <v>18</v>
      </c>
      <c r="D92" s="11" t="s">
        <v>9883</v>
      </c>
      <c r="E92" s="15" t="s">
        <v>9884</v>
      </c>
      <c r="F92" s="13"/>
      <c r="G92" s="14">
        <v>1.57</v>
      </c>
      <c r="H92" s="13"/>
      <c r="I92" s="14">
        <v>1.57</v>
      </c>
      <c r="J92" s="10" t="s">
        <v>9628</v>
      </c>
      <c r="K92" s="18">
        <f t="shared" si="2"/>
        <v>4.71</v>
      </c>
      <c r="L92" s="10">
        <f t="shared" si="3"/>
        <v>23.55</v>
      </c>
      <c r="M92" s="18"/>
      <c r="N92" s="15"/>
      <c r="P92" s="19"/>
    </row>
    <row r="93" s="1" customFormat="1" ht="13.7" customHeight="1" spans="1:16">
      <c r="A93" s="10">
        <v>88</v>
      </c>
      <c r="B93" s="11" t="s">
        <v>9885</v>
      </c>
      <c r="C93" s="11" t="s">
        <v>18</v>
      </c>
      <c r="D93" s="11" t="s">
        <v>9886</v>
      </c>
      <c r="E93" s="12" t="s">
        <v>9887</v>
      </c>
      <c r="F93" s="13"/>
      <c r="G93" s="14">
        <v>1.57</v>
      </c>
      <c r="H93" s="13"/>
      <c r="I93" s="14">
        <v>1.57</v>
      </c>
      <c r="J93" s="10" t="s">
        <v>9628</v>
      </c>
      <c r="K93" s="18">
        <f t="shared" si="2"/>
        <v>4.71</v>
      </c>
      <c r="L93" s="10">
        <f t="shared" si="3"/>
        <v>23.55</v>
      </c>
      <c r="M93" s="18"/>
      <c r="N93" s="15"/>
      <c r="P93" s="19"/>
    </row>
    <row r="94" s="1" customFormat="1" ht="13.7" customHeight="1" spans="1:16">
      <c r="A94" s="10">
        <v>89</v>
      </c>
      <c r="B94" s="11" t="s">
        <v>9888</v>
      </c>
      <c r="C94" s="11" t="s">
        <v>18</v>
      </c>
      <c r="D94" s="11" t="s">
        <v>9889</v>
      </c>
      <c r="E94" s="12" t="s">
        <v>3422</v>
      </c>
      <c r="F94" s="13"/>
      <c r="G94" s="14">
        <v>6.84</v>
      </c>
      <c r="H94" s="13"/>
      <c r="I94" s="14">
        <v>6.84</v>
      </c>
      <c r="J94" s="10" t="s">
        <v>9628</v>
      </c>
      <c r="K94" s="18">
        <f t="shared" si="2"/>
        <v>20.52</v>
      </c>
      <c r="L94" s="10">
        <f t="shared" si="3"/>
        <v>102.6</v>
      </c>
      <c r="M94" s="18"/>
      <c r="N94" s="15"/>
      <c r="P94" s="19"/>
    </row>
    <row r="95" s="1" customFormat="1" ht="13.7" customHeight="1" spans="1:16">
      <c r="A95" s="10">
        <v>90</v>
      </c>
      <c r="B95" s="11" t="s">
        <v>9890</v>
      </c>
      <c r="C95" s="11" t="s">
        <v>18</v>
      </c>
      <c r="D95" s="11" t="s">
        <v>9891</v>
      </c>
      <c r="E95" s="12" t="s">
        <v>9892</v>
      </c>
      <c r="F95" s="13"/>
      <c r="G95" s="14">
        <v>2.73</v>
      </c>
      <c r="H95" s="13"/>
      <c r="I95" s="14">
        <v>2.73</v>
      </c>
      <c r="J95" s="10" t="s">
        <v>9628</v>
      </c>
      <c r="K95" s="18">
        <f t="shared" si="2"/>
        <v>8.19</v>
      </c>
      <c r="L95" s="10">
        <f t="shared" si="3"/>
        <v>40.95</v>
      </c>
      <c r="M95" s="18"/>
      <c r="N95" s="15"/>
      <c r="P95" s="19"/>
    </row>
    <row r="96" s="1" customFormat="1" ht="13.7" customHeight="1" spans="1:16">
      <c r="A96" s="10">
        <v>91</v>
      </c>
      <c r="B96" s="11" t="s">
        <v>9893</v>
      </c>
      <c r="C96" s="11" t="s">
        <v>18</v>
      </c>
      <c r="D96" s="11" t="s">
        <v>9894</v>
      </c>
      <c r="E96" s="15" t="s">
        <v>9895</v>
      </c>
      <c r="F96" s="13"/>
      <c r="G96" s="14">
        <v>3.08</v>
      </c>
      <c r="H96" s="13"/>
      <c r="I96" s="14">
        <v>3.08</v>
      </c>
      <c r="J96" s="10" t="s">
        <v>9628</v>
      </c>
      <c r="K96" s="18">
        <f t="shared" si="2"/>
        <v>9.24</v>
      </c>
      <c r="L96" s="10">
        <f t="shared" si="3"/>
        <v>46.2</v>
      </c>
      <c r="M96" s="18"/>
      <c r="N96" s="15"/>
      <c r="P96" s="19"/>
    </row>
    <row r="97" s="1" customFormat="1" ht="13.7" customHeight="1" spans="1:16">
      <c r="A97" s="10">
        <v>92</v>
      </c>
      <c r="B97" s="11" t="s">
        <v>9896</v>
      </c>
      <c r="C97" s="11" t="s">
        <v>18</v>
      </c>
      <c r="D97" s="11" t="s">
        <v>9897</v>
      </c>
      <c r="E97" s="12" t="s">
        <v>9898</v>
      </c>
      <c r="F97" s="13"/>
      <c r="G97" s="14">
        <v>5.82</v>
      </c>
      <c r="H97" s="13"/>
      <c r="I97" s="14">
        <v>5.82</v>
      </c>
      <c r="J97" s="10" t="s">
        <v>9628</v>
      </c>
      <c r="K97" s="18">
        <f t="shared" si="2"/>
        <v>17.46</v>
      </c>
      <c r="L97" s="10">
        <f t="shared" si="3"/>
        <v>87.3</v>
      </c>
      <c r="M97" s="18"/>
      <c r="N97" s="15"/>
      <c r="P97" s="19"/>
    </row>
    <row r="98" s="1" customFormat="1" ht="13.7" customHeight="1" spans="1:16">
      <c r="A98" s="10">
        <v>93</v>
      </c>
      <c r="B98" s="11" t="s">
        <v>9899</v>
      </c>
      <c r="C98" s="11" t="s">
        <v>18</v>
      </c>
      <c r="D98" s="11" t="s">
        <v>9900</v>
      </c>
      <c r="E98" s="15" t="s">
        <v>9901</v>
      </c>
      <c r="F98" s="13"/>
      <c r="G98" s="14">
        <v>2.87</v>
      </c>
      <c r="H98" s="13"/>
      <c r="I98" s="14">
        <v>2.87</v>
      </c>
      <c r="J98" s="10" t="s">
        <v>9628</v>
      </c>
      <c r="K98" s="18">
        <f t="shared" si="2"/>
        <v>8.61</v>
      </c>
      <c r="L98" s="10">
        <f t="shared" si="3"/>
        <v>43.05</v>
      </c>
      <c r="M98" s="18"/>
      <c r="N98" s="15"/>
      <c r="P98" s="19"/>
    </row>
    <row r="99" s="1" customFormat="1" ht="13.7" customHeight="1" spans="1:16">
      <c r="A99" s="10">
        <v>94</v>
      </c>
      <c r="B99" s="11" t="s">
        <v>9902</v>
      </c>
      <c r="C99" s="11" t="s">
        <v>18</v>
      </c>
      <c r="D99" s="11" t="s">
        <v>9903</v>
      </c>
      <c r="E99" s="12" t="s">
        <v>9904</v>
      </c>
      <c r="F99" s="13"/>
      <c r="G99" s="14">
        <v>3.9</v>
      </c>
      <c r="H99" s="13"/>
      <c r="I99" s="14">
        <v>3.9</v>
      </c>
      <c r="J99" s="10" t="s">
        <v>9628</v>
      </c>
      <c r="K99" s="18">
        <f t="shared" si="2"/>
        <v>11.7</v>
      </c>
      <c r="L99" s="10">
        <f t="shared" si="3"/>
        <v>58.5</v>
      </c>
      <c r="M99" s="18"/>
      <c r="N99" s="15"/>
      <c r="P99" s="19"/>
    </row>
    <row r="100" s="1" customFormat="1" ht="13.7" customHeight="1" spans="1:16">
      <c r="A100" s="10">
        <v>95</v>
      </c>
      <c r="B100" s="11" t="s">
        <v>9905</v>
      </c>
      <c r="C100" s="11" t="s">
        <v>18</v>
      </c>
      <c r="D100" s="11" t="s">
        <v>9906</v>
      </c>
      <c r="E100" s="12" t="s">
        <v>9907</v>
      </c>
      <c r="F100" s="13"/>
      <c r="G100" s="14">
        <v>3.52</v>
      </c>
      <c r="H100" s="13"/>
      <c r="I100" s="14">
        <v>3.52</v>
      </c>
      <c r="J100" s="10" t="s">
        <v>9628</v>
      </c>
      <c r="K100" s="18">
        <f t="shared" si="2"/>
        <v>10.56</v>
      </c>
      <c r="L100" s="10">
        <f t="shared" si="3"/>
        <v>52.8</v>
      </c>
      <c r="M100" s="18"/>
      <c r="N100" s="15"/>
      <c r="P100" s="19"/>
    </row>
    <row r="101" s="1" customFormat="1" ht="13.7" customHeight="1" spans="1:16">
      <c r="A101" s="10">
        <v>96</v>
      </c>
      <c r="B101" s="11" t="s">
        <v>9908</v>
      </c>
      <c r="C101" s="11" t="s">
        <v>18</v>
      </c>
      <c r="D101" s="11" t="s">
        <v>9909</v>
      </c>
      <c r="E101" s="15" t="s">
        <v>9910</v>
      </c>
      <c r="F101" s="13"/>
      <c r="G101" s="14">
        <v>3.56</v>
      </c>
      <c r="H101" s="13"/>
      <c r="I101" s="14">
        <v>3.56</v>
      </c>
      <c r="J101" s="10" t="s">
        <v>9628</v>
      </c>
      <c r="K101" s="18">
        <f t="shared" si="2"/>
        <v>10.68</v>
      </c>
      <c r="L101" s="10">
        <f t="shared" si="3"/>
        <v>53.4</v>
      </c>
      <c r="M101" s="18"/>
      <c r="N101" s="15"/>
      <c r="P101" s="19"/>
    </row>
    <row r="102" s="1" customFormat="1" ht="13.7" customHeight="1" spans="1:16">
      <c r="A102" s="10">
        <v>97</v>
      </c>
      <c r="B102" s="11" t="s">
        <v>9911</v>
      </c>
      <c r="C102" s="11" t="s">
        <v>18</v>
      </c>
      <c r="D102" s="11" t="s">
        <v>9912</v>
      </c>
      <c r="E102" s="15" t="s">
        <v>1837</v>
      </c>
      <c r="F102" s="13"/>
      <c r="G102" s="14">
        <v>3.49</v>
      </c>
      <c r="H102" s="13"/>
      <c r="I102" s="14">
        <v>3.49</v>
      </c>
      <c r="J102" s="10" t="s">
        <v>9628</v>
      </c>
      <c r="K102" s="18">
        <f t="shared" si="2"/>
        <v>10.47</v>
      </c>
      <c r="L102" s="10">
        <f t="shared" si="3"/>
        <v>52.35</v>
      </c>
      <c r="M102" s="18"/>
      <c r="N102" s="15"/>
      <c r="P102" s="19"/>
    </row>
    <row r="103" s="1" customFormat="1" ht="13.7" customHeight="1" spans="1:16">
      <c r="A103" s="10">
        <v>98</v>
      </c>
      <c r="B103" s="11" t="s">
        <v>9913</v>
      </c>
      <c r="C103" s="11" t="s">
        <v>18</v>
      </c>
      <c r="D103" s="11" t="s">
        <v>9914</v>
      </c>
      <c r="E103" s="15" t="s">
        <v>9915</v>
      </c>
      <c r="F103" s="13"/>
      <c r="G103" s="14">
        <v>3.56</v>
      </c>
      <c r="H103" s="13"/>
      <c r="I103" s="14">
        <v>3.56</v>
      </c>
      <c r="J103" s="10" t="s">
        <v>9628</v>
      </c>
      <c r="K103" s="18">
        <f t="shared" si="2"/>
        <v>10.68</v>
      </c>
      <c r="L103" s="10">
        <f t="shared" si="3"/>
        <v>53.4</v>
      </c>
      <c r="M103" s="18"/>
      <c r="N103" s="15"/>
      <c r="P103" s="19"/>
    </row>
    <row r="104" s="1" customFormat="1" ht="13.7" customHeight="1" spans="1:16">
      <c r="A104" s="10">
        <v>99</v>
      </c>
      <c r="B104" s="11" t="s">
        <v>9916</v>
      </c>
      <c r="C104" s="11" t="s">
        <v>18</v>
      </c>
      <c r="D104" s="11" t="s">
        <v>9917</v>
      </c>
      <c r="E104" s="15" t="s">
        <v>9918</v>
      </c>
      <c r="F104" s="13"/>
      <c r="G104" s="14">
        <v>4.58</v>
      </c>
      <c r="H104" s="13"/>
      <c r="I104" s="14">
        <v>4.58</v>
      </c>
      <c r="J104" s="10" t="s">
        <v>9628</v>
      </c>
      <c r="K104" s="18">
        <f t="shared" si="2"/>
        <v>13.74</v>
      </c>
      <c r="L104" s="10">
        <f t="shared" si="3"/>
        <v>68.7</v>
      </c>
      <c r="M104" s="18"/>
      <c r="N104" s="15"/>
      <c r="P104" s="19"/>
    </row>
    <row r="105" s="1" customFormat="1" ht="13.7" customHeight="1" spans="1:16">
      <c r="A105" s="10">
        <v>100</v>
      </c>
      <c r="B105" s="11" t="s">
        <v>9919</v>
      </c>
      <c r="C105" s="11" t="s">
        <v>18</v>
      </c>
      <c r="D105" s="11" t="s">
        <v>9920</v>
      </c>
      <c r="E105" s="12" t="s">
        <v>9921</v>
      </c>
      <c r="F105" s="13"/>
      <c r="G105" s="14">
        <v>3.22</v>
      </c>
      <c r="H105" s="13"/>
      <c r="I105" s="14">
        <v>3.22</v>
      </c>
      <c r="J105" s="10" t="s">
        <v>9628</v>
      </c>
      <c r="K105" s="18">
        <f t="shared" si="2"/>
        <v>9.66</v>
      </c>
      <c r="L105" s="10">
        <f t="shared" si="3"/>
        <v>48.3</v>
      </c>
      <c r="M105" s="18"/>
      <c r="N105" s="15"/>
      <c r="P105" s="19"/>
    </row>
    <row r="106" s="1" customFormat="1" ht="13.7" customHeight="1" spans="1:16">
      <c r="A106" s="10">
        <v>101</v>
      </c>
      <c r="B106" s="11" t="s">
        <v>9922</v>
      </c>
      <c r="C106" s="11" t="s">
        <v>18</v>
      </c>
      <c r="D106" s="11" t="s">
        <v>9923</v>
      </c>
      <c r="E106" s="15" t="s">
        <v>9924</v>
      </c>
      <c r="F106" s="13"/>
      <c r="G106" s="14">
        <v>2.94</v>
      </c>
      <c r="H106" s="13"/>
      <c r="I106" s="14">
        <v>2.94</v>
      </c>
      <c r="J106" s="10" t="s">
        <v>9628</v>
      </c>
      <c r="K106" s="18">
        <f t="shared" si="2"/>
        <v>8.82</v>
      </c>
      <c r="L106" s="10">
        <f t="shared" si="3"/>
        <v>44.1</v>
      </c>
      <c r="M106" s="18"/>
      <c r="N106" s="15"/>
      <c r="P106" s="19"/>
    </row>
    <row r="107" s="1" customFormat="1" ht="13.7" customHeight="1" spans="1:16">
      <c r="A107" s="10">
        <v>102</v>
      </c>
      <c r="B107" s="11" t="s">
        <v>9925</v>
      </c>
      <c r="C107" s="11" t="s">
        <v>18</v>
      </c>
      <c r="D107" s="11" t="s">
        <v>9926</v>
      </c>
      <c r="E107" s="12" t="s">
        <v>9927</v>
      </c>
      <c r="F107" s="13"/>
      <c r="G107" s="14">
        <v>2.05</v>
      </c>
      <c r="H107" s="13"/>
      <c r="I107" s="14">
        <v>2.05</v>
      </c>
      <c r="J107" s="10" t="s">
        <v>9628</v>
      </c>
      <c r="K107" s="18">
        <f t="shared" si="2"/>
        <v>6.15</v>
      </c>
      <c r="L107" s="10">
        <f t="shared" si="3"/>
        <v>30.75</v>
      </c>
      <c r="M107" s="18"/>
      <c r="N107" s="15"/>
      <c r="P107" s="19"/>
    </row>
    <row r="108" s="1" customFormat="1" ht="13.7" customHeight="1" spans="1:16">
      <c r="A108" s="10">
        <v>103</v>
      </c>
      <c r="B108" s="11" t="s">
        <v>9928</v>
      </c>
      <c r="C108" s="11" t="s">
        <v>18</v>
      </c>
      <c r="D108" s="11" t="s">
        <v>9929</v>
      </c>
      <c r="E108" s="12" t="s">
        <v>9930</v>
      </c>
      <c r="F108" s="13"/>
      <c r="G108" s="14">
        <v>4.62</v>
      </c>
      <c r="H108" s="13"/>
      <c r="I108" s="14">
        <v>4.62</v>
      </c>
      <c r="J108" s="10" t="s">
        <v>9628</v>
      </c>
      <c r="K108" s="18">
        <f t="shared" si="2"/>
        <v>13.86</v>
      </c>
      <c r="L108" s="10">
        <f t="shared" si="3"/>
        <v>69.3</v>
      </c>
      <c r="M108" s="18"/>
      <c r="N108" s="15"/>
      <c r="P108" s="19"/>
    </row>
    <row r="109" s="1" customFormat="1" ht="13.7" customHeight="1" spans="1:16">
      <c r="A109" s="10">
        <v>104</v>
      </c>
      <c r="B109" s="11" t="s">
        <v>9931</v>
      </c>
      <c r="C109" s="11" t="s">
        <v>18</v>
      </c>
      <c r="D109" s="11" t="s">
        <v>9932</v>
      </c>
      <c r="E109" s="15" t="s">
        <v>9297</v>
      </c>
      <c r="F109" s="13"/>
      <c r="G109" s="14">
        <v>3.35</v>
      </c>
      <c r="H109" s="13"/>
      <c r="I109" s="14">
        <v>3.35</v>
      </c>
      <c r="J109" s="10" t="s">
        <v>9628</v>
      </c>
      <c r="K109" s="18">
        <f t="shared" si="2"/>
        <v>10.05</v>
      </c>
      <c r="L109" s="10">
        <f t="shared" si="3"/>
        <v>50.25</v>
      </c>
      <c r="M109" s="18"/>
      <c r="N109" s="15"/>
      <c r="P109" s="19"/>
    </row>
    <row r="110" s="1" customFormat="1" ht="13.7" customHeight="1" spans="1:16">
      <c r="A110" s="10">
        <v>105</v>
      </c>
      <c r="B110" s="11" t="s">
        <v>9933</v>
      </c>
      <c r="C110" s="11" t="s">
        <v>18</v>
      </c>
      <c r="D110" s="11" t="s">
        <v>9934</v>
      </c>
      <c r="E110" s="15" t="s">
        <v>9935</v>
      </c>
      <c r="F110" s="13"/>
      <c r="G110" s="14">
        <v>3.63</v>
      </c>
      <c r="H110" s="13"/>
      <c r="I110" s="14">
        <v>3.63</v>
      </c>
      <c r="J110" s="10" t="s">
        <v>9628</v>
      </c>
      <c r="K110" s="18">
        <f t="shared" si="2"/>
        <v>10.89</v>
      </c>
      <c r="L110" s="10">
        <f t="shared" si="3"/>
        <v>54.45</v>
      </c>
      <c r="M110" s="18"/>
      <c r="N110" s="15"/>
      <c r="P110" s="19"/>
    </row>
    <row r="111" s="1" customFormat="1" ht="13.7" customHeight="1" spans="1:16">
      <c r="A111" s="10">
        <v>106</v>
      </c>
      <c r="B111" s="11" t="s">
        <v>9936</v>
      </c>
      <c r="C111" s="11" t="s">
        <v>18</v>
      </c>
      <c r="D111" s="11" t="s">
        <v>9937</v>
      </c>
      <c r="E111" s="12" t="s">
        <v>9938</v>
      </c>
      <c r="F111" s="13"/>
      <c r="G111" s="14">
        <v>2.19</v>
      </c>
      <c r="H111" s="13"/>
      <c r="I111" s="14">
        <v>2.19</v>
      </c>
      <c r="J111" s="10" t="s">
        <v>9628</v>
      </c>
      <c r="K111" s="18">
        <f t="shared" si="2"/>
        <v>6.57</v>
      </c>
      <c r="L111" s="10">
        <f t="shared" si="3"/>
        <v>32.85</v>
      </c>
      <c r="M111" s="18"/>
      <c r="N111" s="15"/>
      <c r="P111" s="19"/>
    </row>
    <row r="112" s="1" customFormat="1" ht="13.7" customHeight="1" spans="1:16">
      <c r="A112" s="10">
        <v>107</v>
      </c>
      <c r="B112" s="11" t="s">
        <v>9939</v>
      </c>
      <c r="C112" s="11" t="s">
        <v>18</v>
      </c>
      <c r="D112" s="11" t="s">
        <v>9940</v>
      </c>
      <c r="E112" s="15" t="s">
        <v>9941</v>
      </c>
      <c r="F112" s="13"/>
      <c r="G112" s="14">
        <v>2.53</v>
      </c>
      <c r="H112" s="13"/>
      <c r="I112" s="14">
        <v>2.53</v>
      </c>
      <c r="J112" s="10" t="s">
        <v>9628</v>
      </c>
      <c r="K112" s="18">
        <f t="shared" si="2"/>
        <v>7.59</v>
      </c>
      <c r="L112" s="10">
        <f t="shared" si="3"/>
        <v>37.95</v>
      </c>
      <c r="M112" s="18"/>
      <c r="N112" s="15"/>
      <c r="P112" s="19"/>
    </row>
    <row r="113" s="1" customFormat="1" ht="13.7" customHeight="1" spans="1:16">
      <c r="A113" s="10">
        <v>108</v>
      </c>
      <c r="B113" s="11" t="s">
        <v>9942</v>
      </c>
      <c r="C113" s="11" t="s">
        <v>18</v>
      </c>
      <c r="D113" s="11" t="s">
        <v>9943</v>
      </c>
      <c r="E113" s="12" t="s">
        <v>9944</v>
      </c>
      <c r="F113" s="13"/>
      <c r="G113" s="14">
        <v>3.42</v>
      </c>
      <c r="H113" s="13"/>
      <c r="I113" s="14">
        <v>3.42</v>
      </c>
      <c r="J113" s="10" t="s">
        <v>9628</v>
      </c>
      <c r="K113" s="18">
        <f t="shared" si="2"/>
        <v>10.26</v>
      </c>
      <c r="L113" s="10">
        <f t="shared" si="3"/>
        <v>51.3</v>
      </c>
      <c r="M113" s="18"/>
      <c r="N113" s="15"/>
      <c r="P113" s="19"/>
    </row>
    <row r="114" s="1" customFormat="1" ht="13.7" customHeight="1" spans="1:16">
      <c r="A114" s="10">
        <v>109</v>
      </c>
      <c r="B114" s="11" t="s">
        <v>9945</v>
      </c>
      <c r="C114" s="11" t="s">
        <v>18</v>
      </c>
      <c r="D114" s="11" t="s">
        <v>9946</v>
      </c>
      <c r="E114" s="12" t="s">
        <v>9947</v>
      </c>
      <c r="F114" s="13"/>
      <c r="G114" s="14">
        <v>3.8</v>
      </c>
      <c r="H114" s="13"/>
      <c r="I114" s="14">
        <v>3.8</v>
      </c>
      <c r="J114" s="10" t="s">
        <v>9628</v>
      </c>
      <c r="K114" s="18">
        <f t="shared" si="2"/>
        <v>11.4</v>
      </c>
      <c r="L114" s="10">
        <f t="shared" si="3"/>
        <v>57</v>
      </c>
      <c r="M114" s="18"/>
      <c r="N114" s="15"/>
      <c r="P114" s="19"/>
    </row>
    <row r="115" s="1" customFormat="1" ht="13.7" customHeight="1" spans="1:16">
      <c r="A115" s="10">
        <v>110</v>
      </c>
      <c r="B115" s="11" t="s">
        <v>9948</v>
      </c>
      <c r="C115" s="11" t="s">
        <v>18</v>
      </c>
      <c r="D115" s="11" t="s">
        <v>9949</v>
      </c>
      <c r="E115" s="12" t="s">
        <v>9950</v>
      </c>
      <c r="F115" s="13"/>
      <c r="G115" s="14">
        <v>3.28</v>
      </c>
      <c r="H115" s="13"/>
      <c r="I115" s="14">
        <v>3.28</v>
      </c>
      <c r="J115" s="10" t="s">
        <v>9628</v>
      </c>
      <c r="K115" s="18">
        <f t="shared" si="2"/>
        <v>9.84</v>
      </c>
      <c r="L115" s="10">
        <f t="shared" si="3"/>
        <v>49.2</v>
      </c>
      <c r="M115" s="18"/>
      <c r="N115" s="15"/>
      <c r="P115" s="19"/>
    </row>
    <row r="116" s="1" customFormat="1" ht="13.7" customHeight="1" spans="1:16">
      <c r="A116" s="10">
        <v>111</v>
      </c>
      <c r="B116" s="11" t="s">
        <v>9951</v>
      </c>
      <c r="C116" s="11" t="s">
        <v>18</v>
      </c>
      <c r="D116" s="11" t="s">
        <v>9952</v>
      </c>
      <c r="E116" s="12" t="s">
        <v>9953</v>
      </c>
      <c r="F116" s="13"/>
      <c r="G116" s="14">
        <v>1.92</v>
      </c>
      <c r="H116" s="13"/>
      <c r="I116" s="14">
        <v>1.92</v>
      </c>
      <c r="J116" s="10" t="s">
        <v>9628</v>
      </c>
      <c r="K116" s="18">
        <f t="shared" si="2"/>
        <v>5.76</v>
      </c>
      <c r="L116" s="10">
        <f t="shared" si="3"/>
        <v>28.8</v>
      </c>
      <c r="M116" s="18"/>
      <c r="N116" s="15"/>
      <c r="P116" s="19"/>
    </row>
    <row r="117" s="1" customFormat="1" ht="13.7" customHeight="1" spans="1:16">
      <c r="A117" s="10">
        <v>112</v>
      </c>
      <c r="B117" s="11" t="s">
        <v>9954</v>
      </c>
      <c r="C117" s="11" t="s">
        <v>18</v>
      </c>
      <c r="D117" s="11" t="s">
        <v>9955</v>
      </c>
      <c r="E117" s="12" t="s">
        <v>9956</v>
      </c>
      <c r="F117" s="13"/>
      <c r="G117" s="14">
        <v>3.28</v>
      </c>
      <c r="H117" s="13"/>
      <c r="I117" s="14">
        <v>3.28</v>
      </c>
      <c r="J117" s="10" t="s">
        <v>9628</v>
      </c>
      <c r="K117" s="18">
        <f t="shared" si="2"/>
        <v>9.84</v>
      </c>
      <c r="L117" s="10">
        <f t="shared" si="3"/>
        <v>49.2</v>
      </c>
      <c r="M117" s="18"/>
      <c r="N117" s="15"/>
      <c r="P117" s="19"/>
    </row>
    <row r="118" s="1" customFormat="1" ht="13.7" customHeight="1" spans="1:16">
      <c r="A118" s="10">
        <v>113</v>
      </c>
      <c r="B118" s="11" t="s">
        <v>9957</v>
      </c>
      <c r="C118" s="11" t="s">
        <v>18</v>
      </c>
      <c r="D118" s="11" t="s">
        <v>9958</v>
      </c>
      <c r="E118" s="12" t="s">
        <v>9959</v>
      </c>
      <c r="F118" s="13"/>
      <c r="G118" s="14">
        <v>2.63</v>
      </c>
      <c r="H118" s="13"/>
      <c r="I118" s="14">
        <v>2.63</v>
      </c>
      <c r="J118" s="10" t="s">
        <v>9628</v>
      </c>
      <c r="K118" s="18">
        <f t="shared" si="2"/>
        <v>7.89</v>
      </c>
      <c r="L118" s="10">
        <f t="shared" si="3"/>
        <v>39.45</v>
      </c>
      <c r="M118" s="18"/>
      <c r="N118" s="15"/>
      <c r="P118" s="19"/>
    </row>
    <row r="119" s="1" customFormat="1" ht="13.7" customHeight="1" spans="1:16">
      <c r="A119" s="10">
        <v>114</v>
      </c>
      <c r="B119" s="11" t="s">
        <v>9960</v>
      </c>
      <c r="C119" s="11" t="s">
        <v>18</v>
      </c>
      <c r="D119" s="11" t="s">
        <v>9961</v>
      </c>
      <c r="E119" s="12" t="s">
        <v>9962</v>
      </c>
      <c r="F119" s="13"/>
      <c r="G119" s="14">
        <v>3.35</v>
      </c>
      <c r="H119" s="13"/>
      <c r="I119" s="14">
        <v>3.35</v>
      </c>
      <c r="J119" s="10" t="s">
        <v>9628</v>
      </c>
      <c r="K119" s="18">
        <f t="shared" si="2"/>
        <v>10.05</v>
      </c>
      <c r="L119" s="10">
        <f t="shared" si="3"/>
        <v>50.25</v>
      </c>
      <c r="M119" s="18"/>
      <c r="N119" s="15"/>
      <c r="P119" s="19"/>
    </row>
    <row r="120" s="1" customFormat="1" ht="13.7" customHeight="1" spans="1:16">
      <c r="A120" s="10">
        <v>115</v>
      </c>
      <c r="B120" s="11" t="s">
        <v>9963</v>
      </c>
      <c r="C120" s="11" t="s">
        <v>18</v>
      </c>
      <c r="D120" s="11" t="s">
        <v>9964</v>
      </c>
      <c r="E120" s="12" t="s">
        <v>9965</v>
      </c>
      <c r="F120" s="13"/>
      <c r="G120" s="14">
        <v>2.02</v>
      </c>
      <c r="H120" s="13"/>
      <c r="I120" s="14">
        <v>2.02</v>
      </c>
      <c r="J120" s="10" t="s">
        <v>9628</v>
      </c>
      <c r="K120" s="18">
        <f t="shared" si="2"/>
        <v>6.06</v>
      </c>
      <c r="L120" s="10">
        <f t="shared" si="3"/>
        <v>30.3</v>
      </c>
      <c r="M120" s="18"/>
      <c r="N120" s="15"/>
      <c r="P120" s="19"/>
    </row>
    <row r="121" s="1" customFormat="1" ht="13.7" customHeight="1" spans="1:16">
      <c r="A121" s="10">
        <v>116</v>
      </c>
      <c r="B121" s="11" t="s">
        <v>9966</v>
      </c>
      <c r="C121" s="11" t="s">
        <v>18</v>
      </c>
      <c r="D121" s="11" t="s">
        <v>9967</v>
      </c>
      <c r="E121" s="12" t="s">
        <v>9968</v>
      </c>
      <c r="F121" s="13"/>
      <c r="G121" s="14">
        <v>2.6</v>
      </c>
      <c r="H121" s="13"/>
      <c r="I121" s="14">
        <v>2.6</v>
      </c>
      <c r="J121" s="10" t="s">
        <v>9628</v>
      </c>
      <c r="K121" s="18">
        <f t="shared" si="2"/>
        <v>7.8</v>
      </c>
      <c r="L121" s="10">
        <f t="shared" si="3"/>
        <v>39</v>
      </c>
      <c r="M121" s="18"/>
      <c r="N121" s="15"/>
      <c r="P121" s="19"/>
    </row>
    <row r="122" s="1" customFormat="1" ht="13.7" customHeight="1" spans="1:16">
      <c r="A122" s="10">
        <v>117</v>
      </c>
      <c r="B122" s="11" t="s">
        <v>9969</v>
      </c>
      <c r="C122" s="11" t="s">
        <v>18</v>
      </c>
      <c r="D122" s="11" t="s">
        <v>9970</v>
      </c>
      <c r="E122" s="15" t="s">
        <v>9971</v>
      </c>
      <c r="F122" s="13"/>
      <c r="G122" s="14">
        <v>2.87</v>
      </c>
      <c r="H122" s="13"/>
      <c r="I122" s="14">
        <v>2.87</v>
      </c>
      <c r="J122" s="10" t="s">
        <v>9628</v>
      </c>
      <c r="K122" s="18">
        <f t="shared" si="2"/>
        <v>8.61</v>
      </c>
      <c r="L122" s="10">
        <f t="shared" si="3"/>
        <v>43.05</v>
      </c>
      <c r="M122" s="18"/>
      <c r="N122" s="15"/>
      <c r="P122" s="19"/>
    </row>
    <row r="123" s="1" customFormat="1" ht="13.7" customHeight="1" spans="1:16">
      <c r="A123" s="10">
        <v>118</v>
      </c>
      <c r="B123" s="11" t="s">
        <v>9972</v>
      </c>
      <c r="C123" s="11" t="s">
        <v>18</v>
      </c>
      <c r="D123" s="11" t="s">
        <v>9973</v>
      </c>
      <c r="E123" s="15" t="s">
        <v>9974</v>
      </c>
      <c r="F123" s="13"/>
      <c r="G123" s="14">
        <v>3.28</v>
      </c>
      <c r="H123" s="13"/>
      <c r="I123" s="14">
        <v>3.28</v>
      </c>
      <c r="J123" s="10" t="s">
        <v>9628</v>
      </c>
      <c r="K123" s="18">
        <f t="shared" si="2"/>
        <v>9.84</v>
      </c>
      <c r="L123" s="10">
        <f t="shared" si="3"/>
        <v>49.2</v>
      </c>
      <c r="M123" s="18"/>
      <c r="N123" s="15"/>
      <c r="P123" s="19"/>
    </row>
    <row r="124" s="1" customFormat="1" ht="13.7" customHeight="1" spans="1:16">
      <c r="A124" s="10">
        <v>119</v>
      </c>
      <c r="B124" s="11" t="s">
        <v>9975</v>
      </c>
      <c r="C124" s="11" t="s">
        <v>18</v>
      </c>
      <c r="D124" s="11" t="s">
        <v>9976</v>
      </c>
      <c r="E124" s="12" t="s">
        <v>9977</v>
      </c>
      <c r="F124" s="13"/>
      <c r="G124" s="14">
        <v>4.65</v>
      </c>
      <c r="H124" s="13"/>
      <c r="I124" s="14">
        <v>4.65</v>
      </c>
      <c r="J124" s="10" t="s">
        <v>9628</v>
      </c>
      <c r="K124" s="18">
        <f t="shared" si="2"/>
        <v>13.95</v>
      </c>
      <c r="L124" s="10">
        <f t="shared" si="3"/>
        <v>69.75</v>
      </c>
      <c r="M124" s="18"/>
      <c r="N124" s="15"/>
      <c r="P124" s="19"/>
    </row>
    <row r="125" s="1" customFormat="1" ht="13.7" customHeight="1" spans="1:16">
      <c r="A125" s="10">
        <v>120</v>
      </c>
      <c r="B125" s="11" t="s">
        <v>9978</v>
      </c>
      <c r="C125" s="11" t="s">
        <v>18</v>
      </c>
      <c r="D125" s="11" t="s">
        <v>9979</v>
      </c>
      <c r="E125" s="15" t="s">
        <v>9980</v>
      </c>
      <c r="F125" s="13"/>
      <c r="G125" s="14">
        <v>3.83</v>
      </c>
      <c r="H125" s="13"/>
      <c r="I125" s="14">
        <v>3.83</v>
      </c>
      <c r="J125" s="10" t="s">
        <v>9628</v>
      </c>
      <c r="K125" s="18">
        <f t="shared" si="2"/>
        <v>11.49</v>
      </c>
      <c r="L125" s="10">
        <f t="shared" si="3"/>
        <v>57.45</v>
      </c>
      <c r="M125" s="18"/>
      <c r="N125" s="15"/>
      <c r="P125" s="19"/>
    </row>
    <row r="126" s="1" customFormat="1" ht="13.7" customHeight="1" spans="1:16">
      <c r="A126" s="10">
        <v>121</v>
      </c>
      <c r="B126" s="11" t="s">
        <v>9981</v>
      </c>
      <c r="C126" s="11" t="s">
        <v>18</v>
      </c>
      <c r="D126" s="11" t="s">
        <v>9982</v>
      </c>
      <c r="E126" s="15" t="s">
        <v>9983</v>
      </c>
      <c r="F126" s="13"/>
      <c r="G126" s="14">
        <v>2.05</v>
      </c>
      <c r="H126" s="13"/>
      <c r="I126" s="14">
        <v>2.05</v>
      </c>
      <c r="J126" s="10" t="s">
        <v>9628</v>
      </c>
      <c r="K126" s="18">
        <f t="shared" si="2"/>
        <v>6.15</v>
      </c>
      <c r="L126" s="10">
        <f t="shared" si="3"/>
        <v>30.75</v>
      </c>
      <c r="M126" s="18"/>
      <c r="N126" s="15"/>
      <c r="P126" s="19"/>
    </row>
    <row r="127" s="1" customFormat="1" ht="13.7" customHeight="1" spans="1:16">
      <c r="A127" s="10">
        <v>122</v>
      </c>
      <c r="B127" s="11" t="s">
        <v>9984</v>
      </c>
      <c r="C127" s="11" t="s">
        <v>18</v>
      </c>
      <c r="D127" s="11" t="s">
        <v>9985</v>
      </c>
      <c r="E127" s="12" t="s">
        <v>9986</v>
      </c>
      <c r="F127" s="13"/>
      <c r="G127" s="14">
        <v>2.84</v>
      </c>
      <c r="H127" s="13"/>
      <c r="I127" s="14">
        <v>2.84</v>
      </c>
      <c r="J127" s="10" t="s">
        <v>9628</v>
      </c>
      <c r="K127" s="18">
        <f t="shared" si="2"/>
        <v>8.52</v>
      </c>
      <c r="L127" s="10">
        <f t="shared" si="3"/>
        <v>42.6</v>
      </c>
      <c r="M127" s="18"/>
      <c r="N127" s="15"/>
      <c r="P127" s="19"/>
    </row>
    <row r="128" s="1" customFormat="1" ht="13.7" customHeight="1" spans="1:16">
      <c r="A128" s="10">
        <v>123</v>
      </c>
      <c r="B128" s="11" t="s">
        <v>9987</v>
      </c>
      <c r="C128" s="11" t="s">
        <v>18</v>
      </c>
      <c r="D128" s="11" t="s">
        <v>9988</v>
      </c>
      <c r="E128" s="12" t="s">
        <v>9989</v>
      </c>
      <c r="F128" s="13"/>
      <c r="G128" s="14">
        <v>2.84</v>
      </c>
      <c r="H128" s="13"/>
      <c r="I128" s="14">
        <v>2.84</v>
      </c>
      <c r="J128" s="10" t="s">
        <v>9628</v>
      </c>
      <c r="K128" s="18">
        <f t="shared" si="2"/>
        <v>8.52</v>
      </c>
      <c r="L128" s="10">
        <f t="shared" si="3"/>
        <v>42.6</v>
      </c>
      <c r="M128" s="18"/>
      <c r="N128" s="15"/>
      <c r="P128" s="19"/>
    </row>
    <row r="129" s="1" customFormat="1" ht="13.7" customHeight="1" spans="1:16">
      <c r="A129" s="10">
        <v>124</v>
      </c>
      <c r="B129" s="11" t="s">
        <v>9990</v>
      </c>
      <c r="C129" s="11" t="s">
        <v>18</v>
      </c>
      <c r="D129" s="11" t="s">
        <v>9991</v>
      </c>
      <c r="E129" s="12" t="s">
        <v>9992</v>
      </c>
      <c r="F129" s="13"/>
      <c r="G129" s="14">
        <v>3.04</v>
      </c>
      <c r="H129" s="13"/>
      <c r="I129" s="14">
        <v>3.04</v>
      </c>
      <c r="J129" s="10" t="s">
        <v>9628</v>
      </c>
      <c r="K129" s="18">
        <f t="shared" si="2"/>
        <v>9.12</v>
      </c>
      <c r="L129" s="10">
        <f t="shared" si="3"/>
        <v>45.6</v>
      </c>
      <c r="M129" s="18"/>
      <c r="N129" s="15"/>
      <c r="P129" s="19"/>
    </row>
    <row r="130" s="1" customFormat="1" ht="13.7" customHeight="1" spans="1:16">
      <c r="A130" s="10">
        <v>125</v>
      </c>
      <c r="B130" s="11" t="s">
        <v>9993</v>
      </c>
      <c r="C130" s="11" t="s">
        <v>18</v>
      </c>
      <c r="D130" s="11" t="s">
        <v>9994</v>
      </c>
      <c r="E130" s="15" t="s">
        <v>9995</v>
      </c>
      <c r="F130" s="13"/>
      <c r="G130" s="14">
        <v>2.06</v>
      </c>
      <c r="H130" s="13"/>
      <c r="I130" s="14">
        <v>2.06</v>
      </c>
      <c r="J130" s="10" t="s">
        <v>9628</v>
      </c>
      <c r="K130" s="18">
        <f t="shared" si="2"/>
        <v>6.18</v>
      </c>
      <c r="L130" s="10">
        <f t="shared" si="3"/>
        <v>30.9</v>
      </c>
      <c r="M130" s="18"/>
      <c r="N130" s="15"/>
      <c r="P130" s="19"/>
    </row>
    <row r="131" s="1" customFormat="1" ht="13.7" customHeight="1" spans="1:16">
      <c r="A131" s="10">
        <v>126</v>
      </c>
      <c r="B131" s="11" t="s">
        <v>9996</v>
      </c>
      <c r="C131" s="11" t="s">
        <v>18</v>
      </c>
      <c r="D131" s="11" t="s">
        <v>9997</v>
      </c>
      <c r="E131" s="12" t="s">
        <v>9998</v>
      </c>
      <c r="F131" s="13"/>
      <c r="G131" s="14">
        <v>2.6</v>
      </c>
      <c r="H131" s="13"/>
      <c r="I131" s="14">
        <v>2.6</v>
      </c>
      <c r="J131" s="10" t="s">
        <v>9628</v>
      </c>
      <c r="K131" s="18">
        <f t="shared" si="2"/>
        <v>7.8</v>
      </c>
      <c r="L131" s="10">
        <f t="shared" si="3"/>
        <v>39</v>
      </c>
      <c r="M131" s="18"/>
      <c r="N131" s="15"/>
      <c r="P131" s="19"/>
    </row>
    <row r="132" s="1" customFormat="1" ht="13.7" customHeight="1" spans="1:16">
      <c r="A132" s="10">
        <v>127</v>
      </c>
      <c r="B132" s="11" t="s">
        <v>9999</v>
      </c>
      <c r="C132" s="11" t="s">
        <v>18</v>
      </c>
      <c r="D132" s="11" t="s">
        <v>10000</v>
      </c>
      <c r="E132" s="15" t="s">
        <v>10001</v>
      </c>
      <c r="F132" s="13"/>
      <c r="G132" s="14">
        <v>2.05</v>
      </c>
      <c r="H132" s="13"/>
      <c r="I132" s="14">
        <v>2.05</v>
      </c>
      <c r="J132" s="10" t="s">
        <v>9628</v>
      </c>
      <c r="K132" s="18">
        <f t="shared" si="2"/>
        <v>6.15</v>
      </c>
      <c r="L132" s="10">
        <f t="shared" si="3"/>
        <v>30.75</v>
      </c>
      <c r="M132" s="18"/>
      <c r="N132" s="15"/>
      <c r="P132" s="19"/>
    </row>
    <row r="133" s="1" customFormat="1" ht="13.7" customHeight="1" spans="1:16">
      <c r="A133" s="10">
        <v>128</v>
      </c>
      <c r="B133" s="11" t="s">
        <v>10002</v>
      </c>
      <c r="C133" s="11" t="s">
        <v>18</v>
      </c>
      <c r="D133" s="11" t="s">
        <v>10003</v>
      </c>
      <c r="E133" s="15" t="s">
        <v>10004</v>
      </c>
      <c r="F133" s="13"/>
      <c r="G133" s="14">
        <v>3.18</v>
      </c>
      <c r="H133" s="13"/>
      <c r="I133" s="14">
        <v>3.18</v>
      </c>
      <c r="J133" s="10" t="s">
        <v>9628</v>
      </c>
      <c r="K133" s="18">
        <f t="shared" si="2"/>
        <v>9.54</v>
      </c>
      <c r="L133" s="10">
        <f t="shared" si="3"/>
        <v>47.7</v>
      </c>
      <c r="M133" s="18"/>
      <c r="N133" s="15"/>
      <c r="P133" s="19"/>
    </row>
    <row r="134" s="1" customFormat="1" ht="13.7" customHeight="1" spans="1:16">
      <c r="A134" s="10">
        <v>129</v>
      </c>
      <c r="B134" s="11" t="s">
        <v>10005</v>
      </c>
      <c r="C134" s="11" t="s">
        <v>18</v>
      </c>
      <c r="D134" s="11" t="s">
        <v>10006</v>
      </c>
      <c r="E134" s="15" t="s">
        <v>10007</v>
      </c>
      <c r="F134" s="13"/>
      <c r="G134" s="14">
        <v>2.73</v>
      </c>
      <c r="H134" s="13"/>
      <c r="I134" s="14">
        <v>2.73</v>
      </c>
      <c r="J134" s="10" t="s">
        <v>9628</v>
      </c>
      <c r="K134" s="18">
        <f t="shared" si="2"/>
        <v>8.19</v>
      </c>
      <c r="L134" s="10">
        <f t="shared" si="3"/>
        <v>40.95</v>
      </c>
      <c r="M134" s="18"/>
      <c r="N134" s="15"/>
      <c r="P134" s="19"/>
    </row>
    <row r="135" s="1" customFormat="1" ht="13.7" customHeight="1" spans="1:16">
      <c r="A135" s="10">
        <v>130</v>
      </c>
      <c r="B135" s="11" t="s">
        <v>10008</v>
      </c>
      <c r="C135" s="11" t="s">
        <v>18</v>
      </c>
      <c r="D135" s="11" t="s">
        <v>10009</v>
      </c>
      <c r="E135" s="12" t="s">
        <v>10010</v>
      </c>
      <c r="F135" s="13"/>
      <c r="G135" s="14">
        <v>2.8</v>
      </c>
      <c r="H135" s="13"/>
      <c r="I135" s="14">
        <v>2.8</v>
      </c>
      <c r="J135" s="10" t="s">
        <v>9628</v>
      </c>
      <c r="K135" s="18">
        <f t="shared" ref="K135:K198" si="4">G135*3</f>
        <v>8.4</v>
      </c>
      <c r="L135" s="10">
        <f t="shared" ref="L135:L198" si="5">G135*15</f>
        <v>42</v>
      </c>
      <c r="M135" s="18"/>
      <c r="N135" s="15"/>
      <c r="P135" s="19"/>
    </row>
    <row r="136" s="1" customFormat="1" ht="13.7" customHeight="1" spans="1:16">
      <c r="A136" s="10">
        <v>131</v>
      </c>
      <c r="B136" s="11" t="s">
        <v>10011</v>
      </c>
      <c r="C136" s="11" t="s">
        <v>18</v>
      </c>
      <c r="D136" s="11" t="s">
        <v>10012</v>
      </c>
      <c r="E136" s="15" t="s">
        <v>10013</v>
      </c>
      <c r="F136" s="13"/>
      <c r="G136" s="14">
        <v>2.67</v>
      </c>
      <c r="H136" s="13"/>
      <c r="I136" s="14">
        <v>2.67</v>
      </c>
      <c r="J136" s="10" t="s">
        <v>9628</v>
      </c>
      <c r="K136" s="18">
        <f t="shared" si="4"/>
        <v>8.01</v>
      </c>
      <c r="L136" s="10">
        <f t="shared" si="5"/>
        <v>40.05</v>
      </c>
      <c r="M136" s="18"/>
      <c r="N136" s="15"/>
      <c r="P136" s="19"/>
    </row>
    <row r="137" s="1" customFormat="1" ht="13.7" customHeight="1" spans="1:16">
      <c r="A137" s="10">
        <v>132</v>
      </c>
      <c r="B137" s="11" t="s">
        <v>10014</v>
      </c>
      <c r="C137" s="11" t="s">
        <v>18</v>
      </c>
      <c r="D137" s="11" t="s">
        <v>10015</v>
      </c>
      <c r="E137" s="12" t="s">
        <v>10016</v>
      </c>
      <c r="F137" s="13"/>
      <c r="G137" s="14">
        <v>4.65</v>
      </c>
      <c r="H137" s="13"/>
      <c r="I137" s="14">
        <v>4.65</v>
      </c>
      <c r="J137" s="10" t="s">
        <v>9628</v>
      </c>
      <c r="K137" s="18">
        <f t="shared" si="4"/>
        <v>13.95</v>
      </c>
      <c r="L137" s="10">
        <f t="shared" si="5"/>
        <v>69.75</v>
      </c>
      <c r="M137" s="18"/>
      <c r="N137" s="15"/>
      <c r="P137" s="19"/>
    </row>
    <row r="138" s="1" customFormat="1" ht="13.7" customHeight="1" spans="1:16">
      <c r="A138" s="10">
        <v>133</v>
      </c>
      <c r="B138" s="11" t="s">
        <v>10017</v>
      </c>
      <c r="C138" s="11" t="s">
        <v>18</v>
      </c>
      <c r="D138" s="11" t="s">
        <v>10018</v>
      </c>
      <c r="E138" s="12" t="s">
        <v>10019</v>
      </c>
      <c r="F138" s="13"/>
      <c r="G138" s="14">
        <v>2.56</v>
      </c>
      <c r="H138" s="13"/>
      <c r="I138" s="14">
        <v>2.56</v>
      </c>
      <c r="J138" s="10" t="s">
        <v>9628</v>
      </c>
      <c r="K138" s="18">
        <f t="shared" si="4"/>
        <v>7.68</v>
      </c>
      <c r="L138" s="10">
        <f t="shared" si="5"/>
        <v>38.4</v>
      </c>
      <c r="M138" s="18"/>
      <c r="N138" s="15"/>
      <c r="P138" s="19"/>
    </row>
    <row r="139" s="1" customFormat="1" ht="13.7" customHeight="1" spans="1:16">
      <c r="A139" s="10">
        <v>134</v>
      </c>
      <c r="B139" s="11" t="s">
        <v>10020</v>
      </c>
      <c r="C139" s="11" t="s">
        <v>18</v>
      </c>
      <c r="D139" s="11" t="s">
        <v>10021</v>
      </c>
      <c r="E139" s="15" t="s">
        <v>10022</v>
      </c>
      <c r="F139" s="13"/>
      <c r="G139" s="14">
        <v>2.06</v>
      </c>
      <c r="H139" s="13"/>
      <c r="I139" s="14">
        <v>2.06</v>
      </c>
      <c r="J139" s="10" t="s">
        <v>9628</v>
      </c>
      <c r="K139" s="18">
        <f t="shared" si="4"/>
        <v>6.18</v>
      </c>
      <c r="L139" s="10">
        <f t="shared" si="5"/>
        <v>30.9</v>
      </c>
      <c r="M139" s="18"/>
      <c r="N139" s="15"/>
      <c r="P139" s="19"/>
    </row>
    <row r="140" s="1" customFormat="1" ht="13.7" customHeight="1" spans="1:16">
      <c r="A140" s="10">
        <v>135</v>
      </c>
      <c r="B140" s="11" t="s">
        <v>10023</v>
      </c>
      <c r="C140" s="11" t="s">
        <v>18</v>
      </c>
      <c r="D140" s="11" t="s">
        <v>10024</v>
      </c>
      <c r="E140" s="15" t="s">
        <v>10025</v>
      </c>
      <c r="F140" s="13"/>
      <c r="G140" s="14">
        <v>3.9</v>
      </c>
      <c r="H140" s="13"/>
      <c r="I140" s="14">
        <v>3.9</v>
      </c>
      <c r="J140" s="10" t="s">
        <v>9628</v>
      </c>
      <c r="K140" s="18">
        <f t="shared" si="4"/>
        <v>11.7</v>
      </c>
      <c r="L140" s="10">
        <f t="shared" si="5"/>
        <v>58.5</v>
      </c>
      <c r="M140" s="18"/>
      <c r="N140" s="15"/>
      <c r="P140" s="19"/>
    </row>
    <row r="141" s="1" customFormat="1" ht="13.7" customHeight="1" spans="1:16">
      <c r="A141" s="10">
        <v>136</v>
      </c>
      <c r="B141" s="11" t="s">
        <v>10026</v>
      </c>
      <c r="C141" s="11" t="s">
        <v>18</v>
      </c>
      <c r="D141" s="11" t="s">
        <v>10027</v>
      </c>
      <c r="E141" s="12" t="s">
        <v>10028</v>
      </c>
      <c r="F141" s="13"/>
      <c r="G141" s="14">
        <v>4.51</v>
      </c>
      <c r="H141" s="13"/>
      <c r="I141" s="14">
        <v>4.51</v>
      </c>
      <c r="J141" s="10" t="s">
        <v>9628</v>
      </c>
      <c r="K141" s="18">
        <f t="shared" si="4"/>
        <v>13.53</v>
      </c>
      <c r="L141" s="10">
        <f t="shared" si="5"/>
        <v>67.65</v>
      </c>
      <c r="M141" s="18"/>
      <c r="N141" s="15"/>
      <c r="P141" s="19"/>
    </row>
    <row r="142" s="1" customFormat="1" ht="13.7" customHeight="1" spans="1:16">
      <c r="A142" s="10">
        <v>137</v>
      </c>
      <c r="B142" s="11" t="s">
        <v>10029</v>
      </c>
      <c r="C142" s="11" t="s">
        <v>18</v>
      </c>
      <c r="D142" s="11" t="s">
        <v>10030</v>
      </c>
      <c r="E142" s="15" t="s">
        <v>10031</v>
      </c>
      <c r="F142" s="13"/>
      <c r="G142" s="14">
        <v>3.83</v>
      </c>
      <c r="H142" s="13"/>
      <c r="I142" s="14">
        <v>3.83</v>
      </c>
      <c r="J142" s="10" t="s">
        <v>9628</v>
      </c>
      <c r="K142" s="18">
        <f t="shared" si="4"/>
        <v>11.49</v>
      </c>
      <c r="L142" s="10">
        <f t="shared" si="5"/>
        <v>57.45</v>
      </c>
      <c r="M142" s="18"/>
      <c r="N142" s="15"/>
      <c r="P142" s="19"/>
    </row>
    <row r="143" s="1" customFormat="1" ht="13.7" customHeight="1" spans="1:16">
      <c r="A143" s="10">
        <v>138</v>
      </c>
      <c r="B143" s="11" t="s">
        <v>10032</v>
      </c>
      <c r="C143" s="11" t="s">
        <v>18</v>
      </c>
      <c r="D143" s="11" t="s">
        <v>10033</v>
      </c>
      <c r="E143" s="15" t="s">
        <v>10034</v>
      </c>
      <c r="F143" s="13"/>
      <c r="G143" s="14">
        <v>4.44</v>
      </c>
      <c r="H143" s="13"/>
      <c r="I143" s="14">
        <v>4.44</v>
      </c>
      <c r="J143" s="10" t="s">
        <v>9628</v>
      </c>
      <c r="K143" s="18">
        <f t="shared" si="4"/>
        <v>13.32</v>
      </c>
      <c r="L143" s="10">
        <f t="shared" si="5"/>
        <v>66.6</v>
      </c>
      <c r="M143" s="18"/>
      <c r="N143" s="15"/>
      <c r="P143" s="19"/>
    </row>
    <row r="144" s="1" customFormat="1" ht="13.7" customHeight="1" spans="1:16">
      <c r="A144" s="10">
        <v>139</v>
      </c>
      <c r="B144" s="11" t="s">
        <v>10035</v>
      </c>
      <c r="C144" s="11" t="s">
        <v>18</v>
      </c>
      <c r="D144" s="11" t="s">
        <v>10036</v>
      </c>
      <c r="E144" s="15" t="s">
        <v>10037</v>
      </c>
      <c r="F144" s="13"/>
      <c r="G144" s="14">
        <v>3.83</v>
      </c>
      <c r="H144" s="13"/>
      <c r="I144" s="14">
        <v>3.83</v>
      </c>
      <c r="J144" s="10" t="s">
        <v>9628</v>
      </c>
      <c r="K144" s="18">
        <f t="shared" si="4"/>
        <v>11.49</v>
      </c>
      <c r="L144" s="10">
        <f t="shared" si="5"/>
        <v>57.45</v>
      </c>
      <c r="M144" s="18"/>
      <c r="N144" s="15"/>
      <c r="P144" s="19"/>
    </row>
    <row r="145" s="1" customFormat="1" ht="13.7" customHeight="1" spans="1:16">
      <c r="A145" s="10">
        <v>140</v>
      </c>
      <c r="B145" s="11" t="s">
        <v>10038</v>
      </c>
      <c r="C145" s="11" t="s">
        <v>18</v>
      </c>
      <c r="D145" s="11" t="s">
        <v>10039</v>
      </c>
      <c r="E145" s="12" t="s">
        <v>10040</v>
      </c>
      <c r="F145" s="13"/>
      <c r="G145" s="14">
        <v>3.01</v>
      </c>
      <c r="H145" s="13"/>
      <c r="I145" s="14">
        <v>3.01</v>
      </c>
      <c r="J145" s="10" t="s">
        <v>9628</v>
      </c>
      <c r="K145" s="18">
        <f t="shared" si="4"/>
        <v>9.03</v>
      </c>
      <c r="L145" s="10">
        <f t="shared" si="5"/>
        <v>45.15</v>
      </c>
      <c r="M145" s="18"/>
      <c r="N145" s="15"/>
      <c r="P145" s="19"/>
    </row>
    <row r="146" s="1" customFormat="1" ht="13.7" customHeight="1" spans="1:16">
      <c r="A146" s="10">
        <v>141</v>
      </c>
      <c r="B146" s="11" t="s">
        <v>10041</v>
      </c>
      <c r="C146" s="11" t="s">
        <v>18</v>
      </c>
      <c r="D146" s="11" t="s">
        <v>10042</v>
      </c>
      <c r="E146" s="15" t="s">
        <v>10043</v>
      </c>
      <c r="F146" s="13"/>
      <c r="G146" s="14">
        <v>1.85</v>
      </c>
      <c r="H146" s="13"/>
      <c r="I146" s="14">
        <v>1.85</v>
      </c>
      <c r="J146" s="10" t="s">
        <v>9628</v>
      </c>
      <c r="K146" s="18">
        <f t="shared" si="4"/>
        <v>5.55</v>
      </c>
      <c r="L146" s="10">
        <f t="shared" si="5"/>
        <v>27.75</v>
      </c>
      <c r="M146" s="18"/>
      <c r="N146" s="15"/>
      <c r="P146" s="19"/>
    </row>
    <row r="147" s="1" customFormat="1" ht="13.7" customHeight="1" spans="1:16">
      <c r="A147" s="10">
        <v>142</v>
      </c>
      <c r="B147" s="11" t="s">
        <v>10044</v>
      </c>
      <c r="C147" s="11" t="s">
        <v>18</v>
      </c>
      <c r="D147" s="11" t="s">
        <v>10045</v>
      </c>
      <c r="E147" s="15" t="s">
        <v>10046</v>
      </c>
      <c r="F147" s="13"/>
      <c r="G147" s="14">
        <v>1.99</v>
      </c>
      <c r="H147" s="13"/>
      <c r="I147" s="14">
        <v>1.99</v>
      </c>
      <c r="J147" s="10" t="s">
        <v>9628</v>
      </c>
      <c r="K147" s="18">
        <f t="shared" si="4"/>
        <v>5.97</v>
      </c>
      <c r="L147" s="10">
        <f t="shared" si="5"/>
        <v>29.85</v>
      </c>
      <c r="M147" s="18"/>
      <c r="N147" s="15"/>
      <c r="P147" s="19"/>
    </row>
    <row r="148" s="1" customFormat="1" ht="13.7" customHeight="1" spans="1:16">
      <c r="A148" s="10">
        <v>143</v>
      </c>
      <c r="B148" s="11" t="s">
        <v>10047</v>
      </c>
      <c r="C148" s="11" t="s">
        <v>18</v>
      </c>
      <c r="D148" s="11" t="s">
        <v>10048</v>
      </c>
      <c r="E148" s="12" t="s">
        <v>10049</v>
      </c>
      <c r="F148" s="13"/>
      <c r="G148" s="14">
        <v>3.28</v>
      </c>
      <c r="H148" s="13"/>
      <c r="I148" s="14">
        <v>3.28</v>
      </c>
      <c r="J148" s="10" t="s">
        <v>9628</v>
      </c>
      <c r="K148" s="18">
        <f t="shared" si="4"/>
        <v>9.84</v>
      </c>
      <c r="L148" s="10">
        <f t="shared" si="5"/>
        <v>49.2</v>
      </c>
      <c r="M148" s="18"/>
      <c r="N148" s="15"/>
      <c r="P148" s="19"/>
    </row>
    <row r="149" s="1" customFormat="1" ht="13.7" customHeight="1" spans="1:16">
      <c r="A149" s="10">
        <v>144</v>
      </c>
      <c r="B149" s="11" t="s">
        <v>10050</v>
      </c>
      <c r="C149" s="11" t="s">
        <v>18</v>
      </c>
      <c r="D149" s="11" t="s">
        <v>10051</v>
      </c>
      <c r="E149" s="12" t="s">
        <v>10052</v>
      </c>
      <c r="F149" s="13"/>
      <c r="G149" s="14">
        <v>2.53</v>
      </c>
      <c r="H149" s="13"/>
      <c r="I149" s="14">
        <v>2.53</v>
      </c>
      <c r="J149" s="10" t="s">
        <v>9628</v>
      </c>
      <c r="K149" s="18">
        <f t="shared" si="4"/>
        <v>7.59</v>
      </c>
      <c r="L149" s="10">
        <f t="shared" si="5"/>
        <v>37.95</v>
      </c>
      <c r="M149" s="18"/>
      <c r="N149" s="15"/>
      <c r="P149" s="19"/>
    </row>
    <row r="150" s="1" customFormat="1" ht="13.7" customHeight="1" spans="1:16">
      <c r="A150" s="10">
        <v>145</v>
      </c>
      <c r="B150" s="11" t="s">
        <v>10053</v>
      </c>
      <c r="C150" s="11" t="s">
        <v>7172</v>
      </c>
      <c r="D150" s="11" t="s">
        <v>10054</v>
      </c>
      <c r="E150" s="15" t="s">
        <v>10055</v>
      </c>
      <c r="F150" s="13"/>
      <c r="G150" s="14">
        <v>2.05</v>
      </c>
      <c r="H150" s="13"/>
      <c r="I150" s="14">
        <v>2.05</v>
      </c>
      <c r="J150" s="10" t="s">
        <v>9628</v>
      </c>
      <c r="K150" s="18">
        <f t="shared" si="4"/>
        <v>6.15</v>
      </c>
      <c r="L150" s="10">
        <f t="shared" si="5"/>
        <v>30.75</v>
      </c>
      <c r="M150" s="18"/>
      <c r="N150" s="15"/>
      <c r="P150" s="19"/>
    </row>
    <row r="151" s="1" customFormat="1" ht="13.7" customHeight="1" spans="1:16">
      <c r="A151" s="10">
        <v>146</v>
      </c>
      <c r="B151" s="11" t="s">
        <v>10056</v>
      </c>
      <c r="C151" s="11" t="s">
        <v>18</v>
      </c>
      <c r="D151" s="11" t="s">
        <v>10057</v>
      </c>
      <c r="E151" s="15" t="s">
        <v>10058</v>
      </c>
      <c r="F151" s="13"/>
      <c r="G151" s="14">
        <v>3.9</v>
      </c>
      <c r="H151" s="13"/>
      <c r="I151" s="14">
        <v>3.9</v>
      </c>
      <c r="J151" s="10" t="s">
        <v>9628</v>
      </c>
      <c r="K151" s="18">
        <f t="shared" si="4"/>
        <v>11.7</v>
      </c>
      <c r="L151" s="10">
        <f t="shared" si="5"/>
        <v>58.5</v>
      </c>
      <c r="M151" s="18"/>
      <c r="N151" s="15"/>
      <c r="P151" s="19"/>
    </row>
    <row r="152" s="1" customFormat="1" ht="13.7" customHeight="1" spans="1:16">
      <c r="A152" s="10">
        <v>147</v>
      </c>
      <c r="B152" s="11" t="s">
        <v>10059</v>
      </c>
      <c r="C152" s="11" t="s">
        <v>18</v>
      </c>
      <c r="D152" s="11" t="s">
        <v>10060</v>
      </c>
      <c r="E152" s="15" t="s">
        <v>10061</v>
      </c>
      <c r="F152" s="13"/>
      <c r="G152" s="14">
        <v>5.3</v>
      </c>
      <c r="H152" s="13"/>
      <c r="I152" s="14">
        <v>5.3</v>
      </c>
      <c r="J152" s="10" t="s">
        <v>9628</v>
      </c>
      <c r="K152" s="18">
        <f t="shared" si="4"/>
        <v>15.9</v>
      </c>
      <c r="L152" s="10">
        <f t="shared" si="5"/>
        <v>79.5</v>
      </c>
      <c r="M152" s="18"/>
      <c r="N152" s="15"/>
      <c r="P152" s="19"/>
    </row>
    <row r="153" s="1" customFormat="1" ht="13.7" customHeight="1" spans="1:16">
      <c r="A153" s="10">
        <v>148</v>
      </c>
      <c r="B153" s="11" t="s">
        <v>10062</v>
      </c>
      <c r="C153" s="11" t="s">
        <v>18</v>
      </c>
      <c r="D153" s="11" t="s">
        <v>10063</v>
      </c>
      <c r="E153" s="15" t="s">
        <v>10064</v>
      </c>
      <c r="F153" s="13"/>
      <c r="G153" s="14">
        <v>3.42</v>
      </c>
      <c r="H153" s="13"/>
      <c r="I153" s="14">
        <v>3.42</v>
      </c>
      <c r="J153" s="10" t="s">
        <v>9628</v>
      </c>
      <c r="K153" s="18">
        <f t="shared" si="4"/>
        <v>10.26</v>
      </c>
      <c r="L153" s="10">
        <f t="shared" si="5"/>
        <v>51.3</v>
      </c>
      <c r="M153" s="18"/>
      <c r="N153" s="15"/>
      <c r="P153" s="19"/>
    </row>
    <row r="154" s="1" customFormat="1" ht="13.7" customHeight="1" spans="1:16">
      <c r="A154" s="10">
        <v>149</v>
      </c>
      <c r="B154" s="11" t="s">
        <v>10065</v>
      </c>
      <c r="C154" s="11" t="s">
        <v>18</v>
      </c>
      <c r="D154" s="11" t="s">
        <v>10066</v>
      </c>
      <c r="E154" s="15" t="s">
        <v>10067</v>
      </c>
      <c r="F154" s="13"/>
      <c r="G154" s="14">
        <v>2.94</v>
      </c>
      <c r="H154" s="13"/>
      <c r="I154" s="14">
        <v>2.94</v>
      </c>
      <c r="J154" s="10" t="s">
        <v>9628</v>
      </c>
      <c r="K154" s="18">
        <f t="shared" si="4"/>
        <v>8.82</v>
      </c>
      <c r="L154" s="10">
        <f t="shared" si="5"/>
        <v>44.1</v>
      </c>
      <c r="M154" s="18"/>
      <c r="N154" s="15"/>
      <c r="P154" s="19"/>
    </row>
    <row r="155" s="1" customFormat="1" ht="13.7" customHeight="1" spans="1:16">
      <c r="A155" s="10">
        <v>150</v>
      </c>
      <c r="B155" s="11" t="s">
        <v>10068</v>
      </c>
      <c r="C155" s="11" t="s">
        <v>18</v>
      </c>
      <c r="D155" s="11" t="s">
        <v>10069</v>
      </c>
      <c r="E155" s="15" t="s">
        <v>10070</v>
      </c>
      <c r="F155" s="13"/>
      <c r="G155" s="14">
        <v>3.49</v>
      </c>
      <c r="H155" s="13"/>
      <c r="I155" s="14">
        <v>3.49</v>
      </c>
      <c r="J155" s="10" t="s">
        <v>9628</v>
      </c>
      <c r="K155" s="18">
        <f t="shared" si="4"/>
        <v>10.47</v>
      </c>
      <c r="L155" s="10">
        <f t="shared" si="5"/>
        <v>52.35</v>
      </c>
      <c r="M155" s="18"/>
      <c r="N155" s="15"/>
      <c r="P155" s="19"/>
    </row>
    <row r="156" s="1" customFormat="1" ht="13.7" customHeight="1" spans="1:16">
      <c r="A156" s="10">
        <v>151</v>
      </c>
      <c r="B156" s="11" t="s">
        <v>10071</v>
      </c>
      <c r="C156" s="11" t="s">
        <v>18</v>
      </c>
      <c r="D156" s="11" t="s">
        <v>10072</v>
      </c>
      <c r="E156" s="15" t="s">
        <v>10073</v>
      </c>
      <c r="F156" s="13"/>
      <c r="G156" s="14">
        <v>1.85</v>
      </c>
      <c r="H156" s="13"/>
      <c r="I156" s="14">
        <v>1.85</v>
      </c>
      <c r="J156" s="10" t="s">
        <v>9628</v>
      </c>
      <c r="K156" s="18">
        <f t="shared" si="4"/>
        <v>5.55</v>
      </c>
      <c r="L156" s="10">
        <f t="shared" si="5"/>
        <v>27.75</v>
      </c>
      <c r="M156" s="18"/>
      <c r="N156" s="15"/>
      <c r="P156" s="19"/>
    </row>
    <row r="157" s="1" customFormat="1" ht="13.7" customHeight="1" spans="1:16">
      <c r="A157" s="10">
        <v>152</v>
      </c>
      <c r="B157" s="11" t="s">
        <v>9753</v>
      </c>
      <c r="C157" s="11" t="s">
        <v>18</v>
      </c>
      <c r="D157" s="11" t="s">
        <v>10074</v>
      </c>
      <c r="E157" s="15" t="s">
        <v>10075</v>
      </c>
      <c r="F157" s="13"/>
      <c r="G157" s="14">
        <v>3.56</v>
      </c>
      <c r="H157" s="13"/>
      <c r="I157" s="14">
        <v>3.56</v>
      </c>
      <c r="J157" s="10" t="s">
        <v>9628</v>
      </c>
      <c r="K157" s="18">
        <f t="shared" si="4"/>
        <v>10.68</v>
      </c>
      <c r="L157" s="10">
        <f t="shared" si="5"/>
        <v>53.4</v>
      </c>
      <c r="M157" s="18"/>
      <c r="N157" s="15"/>
      <c r="P157" s="19"/>
    </row>
    <row r="158" s="1" customFormat="1" ht="13.7" customHeight="1" spans="1:16">
      <c r="A158" s="10">
        <v>153</v>
      </c>
      <c r="B158" s="11" t="s">
        <v>10076</v>
      </c>
      <c r="C158" s="11" t="s">
        <v>18</v>
      </c>
      <c r="D158" s="11" t="s">
        <v>10077</v>
      </c>
      <c r="E158" s="15" t="s">
        <v>4519</v>
      </c>
      <c r="F158" s="13"/>
      <c r="G158" s="14">
        <v>2.97</v>
      </c>
      <c r="H158" s="13"/>
      <c r="I158" s="14">
        <v>2.97</v>
      </c>
      <c r="J158" s="10" t="s">
        <v>9628</v>
      </c>
      <c r="K158" s="18">
        <f t="shared" si="4"/>
        <v>8.91</v>
      </c>
      <c r="L158" s="10">
        <f t="shared" si="5"/>
        <v>44.55</v>
      </c>
      <c r="M158" s="18"/>
      <c r="N158" s="15"/>
      <c r="P158" s="19"/>
    </row>
    <row r="159" s="1" customFormat="1" ht="13.7" customHeight="1" spans="1:16">
      <c r="A159" s="10">
        <v>154</v>
      </c>
      <c r="B159" s="11" t="s">
        <v>10078</v>
      </c>
      <c r="C159" s="11" t="s">
        <v>18</v>
      </c>
      <c r="D159" s="11" t="s">
        <v>10079</v>
      </c>
      <c r="E159" s="15" t="s">
        <v>10080</v>
      </c>
      <c r="F159" s="13"/>
      <c r="G159" s="14">
        <v>3.25</v>
      </c>
      <c r="H159" s="13"/>
      <c r="I159" s="14">
        <v>3.25</v>
      </c>
      <c r="J159" s="10" t="s">
        <v>9628</v>
      </c>
      <c r="K159" s="18">
        <f t="shared" si="4"/>
        <v>9.75</v>
      </c>
      <c r="L159" s="10">
        <f t="shared" si="5"/>
        <v>48.75</v>
      </c>
      <c r="M159" s="18"/>
      <c r="N159" s="15"/>
      <c r="P159" s="19"/>
    </row>
    <row r="160" s="1" customFormat="1" ht="13.7" customHeight="1" spans="1:16">
      <c r="A160" s="10">
        <v>155</v>
      </c>
      <c r="B160" s="11" t="s">
        <v>10081</v>
      </c>
      <c r="C160" s="11" t="s">
        <v>18</v>
      </c>
      <c r="D160" s="11" t="s">
        <v>10082</v>
      </c>
      <c r="E160" s="15" t="s">
        <v>10083</v>
      </c>
      <c r="F160" s="13"/>
      <c r="G160" s="14">
        <v>4.86</v>
      </c>
      <c r="H160" s="13"/>
      <c r="I160" s="14">
        <v>4.86</v>
      </c>
      <c r="J160" s="10" t="s">
        <v>9628</v>
      </c>
      <c r="K160" s="18">
        <f t="shared" si="4"/>
        <v>14.58</v>
      </c>
      <c r="L160" s="10">
        <f t="shared" si="5"/>
        <v>72.9</v>
      </c>
      <c r="M160" s="18"/>
      <c r="N160" s="15"/>
      <c r="P160" s="19"/>
    </row>
    <row r="161" s="1" customFormat="1" ht="13.7" customHeight="1" spans="1:16">
      <c r="A161" s="10">
        <v>156</v>
      </c>
      <c r="B161" s="11" t="s">
        <v>10084</v>
      </c>
      <c r="C161" s="11" t="s">
        <v>18</v>
      </c>
      <c r="D161" s="11" t="s">
        <v>10085</v>
      </c>
      <c r="E161" s="15" t="s">
        <v>10086</v>
      </c>
      <c r="F161" s="13"/>
      <c r="G161" s="14">
        <v>5.57</v>
      </c>
      <c r="H161" s="13"/>
      <c r="I161" s="14">
        <v>5.57</v>
      </c>
      <c r="J161" s="10" t="s">
        <v>9628</v>
      </c>
      <c r="K161" s="18">
        <f t="shared" si="4"/>
        <v>16.71</v>
      </c>
      <c r="L161" s="10">
        <f t="shared" si="5"/>
        <v>83.55</v>
      </c>
      <c r="M161" s="18"/>
      <c r="N161" s="15"/>
      <c r="P161" s="19"/>
    </row>
    <row r="162" s="1" customFormat="1" ht="13.7" customHeight="1" spans="1:16">
      <c r="A162" s="10">
        <v>157</v>
      </c>
      <c r="B162" s="11" t="s">
        <v>10087</v>
      </c>
      <c r="C162" s="11" t="s">
        <v>18</v>
      </c>
      <c r="D162" s="11" t="s">
        <v>10088</v>
      </c>
      <c r="E162" s="12" t="s">
        <v>10089</v>
      </c>
      <c r="F162" s="13"/>
      <c r="G162" s="14">
        <v>2.6</v>
      </c>
      <c r="H162" s="13"/>
      <c r="I162" s="14">
        <v>2.6</v>
      </c>
      <c r="J162" s="10" t="s">
        <v>9628</v>
      </c>
      <c r="K162" s="18">
        <f t="shared" si="4"/>
        <v>7.8</v>
      </c>
      <c r="L162" s="10">
        <f t="shared" si="5"/>
        <v>39</v>
      </c>
      <c r="M162" s="18"/>
      <c r="N162" s="15"/>
      <c r="P162" s="19"/>
    </row>
    <row r="163" s="1" customFormat="1" ht="13.7" customHeight="1" spans="1:16">
      <c r="A163" s="10">
        <v>158</v>
      </c>
      <c r="B163" s="11" t="s">
        <v>10090</v>
      </c>
      <c r="C163" s="11" t="s">
        <v>18</v>
      </c>
      <c r="D163" s="11" t="s">
        <v>10091</v>
      </c>
      <c r="E163" s="15" t="s">
        <v>10092</v>
      </c>
      <c r="F163" s="13"/>
      <c r="G163" s="14">
        <v>2.6</v>
      </c>
      <c r="H163" s="13"/>
      <c r="I163" s="14">
        <v>2.6</v>
      </c>
      <c r="J163" s="10" t="s">
        <v>9628</v>
      </c>
      <c r="K163" s="18">
        <f t="shared" si="4"/>
        <v>7.8</v>
      </c>
      <c r="L163" s="10">
        <f t="shared" si="5"/>
        <v>39</v>
      </c>
      <c r="M163" s="18"/>
      <c r="N163" s="15"/>
      <c r="P163" s="19"/>
    </row>
    <row r="164" s="1" customFormat="1" ht="13.7" customHeight="1" spans="1:16">
      <c r="A164" s="10">
        <v>159</v>
      </c>
      <c r="B164" s="11" t="s">
        <v>10093</v>
      </c>
      <c r="C164" s="11" t="s">
        <v>18</v>
      </c>
      <c r="D164" s="11" t="s">
        <v>10094</v>
      </c>
      <c r="E164" s="15" t="s">
        <v>10095</v>
      </c>
      <c r="F164" s="13"/>
      <c r="G164" s="14">
        <v>1.99</v>
      </c>
      <c r="H164" s="13"/>
      <c r="I164" s="14">
        <v>1.99</v>
      </c>
      <c r="J164" s="10" t="s">
        <v>9628</v>
      </c>
      <c r="K164" s="18">
        <f t="shared" si="4"/>
        <v>5.97</v>
      </c>
      <c r="L164" s="10">
        <f t="shared" si="5"/>
        <v>29.85</v>
      </c>
      <c r="M164" s="18"/>
      <c r="N164" s="15"/>
      <c r="P164" s="19"/>
    </row>
    <row r="165" s="1" customFormat="1" ht="13.7" customHeight="1" spans="1:16">
      <c r="A165" s="10">
        <v>160</v>
      </c>
      <c r="B165" s="11" t="s">
        <v>10096</v>
      </c>
      <c r="C165" s="11" t="s">
        <v>18</v>
      </c>
      <c r="D165" s="11" t="s">
        <v>10097</v>
      </c>
      <c r="E165" s="12" t="s">
        <v>10098</v>
      </c>
      <c r="F165" s="13"/>
      <c r="G165" s="14">
        <v>2.39</v>
      </c>
      <c r="H165" s="13"/>
      <c r="I165" s="14">
        <v>2.39</v>
      </c>
      <c r="J165" s="10" t="s">
        <v>9628</v>
      </c>
      <c r="K165" s="18">
        <f t="shared" si="4"/>
        <v>7.17</v>
      </c>
      <c r="L165" s="10">
        <f t="shared" si="5"/>
        <v>35.85</v>
      </c>
      <c r="M165" s="18"/>
      <c r="N165" s="15"/>
      <c r="P165" s="19"/>
    </row>
    <row r="166" s="1" customFormat="1" ht="13.7" customHeight="1" spans="1:16">
      <c r="A166" s="10">
        <v>161</v>
      </c>
      <c r="B166" s="11" t="s">
        <v>10099</v>
      </c>
      <c r="C166" s="11" t="s">
        <v>18</v>
      </c>
      <c r="D166" s="11" t="s">
        <v>10100</v>
      </c>
      <c r="E166" s="15" t="s">
        <v>10101</v>
      </c>
      <c r="F166" s="13"/>
      <c r="G166" s="14">
        <v>2.12</v>
      </c>
      <c r="H166" s="13"/>
      <c r="I166" s="14">
        <v>2.12</v>
      </c>
      <c r="J166" s="10" t="s">
        <v>9628</v>
      </c>
      <c r="K166" s="18">
        <f t="shared" si="4"/>
        <v>6.36</v>
      </c>
      <c r="L166" s="10">
        <f t="shared" si="5"/>
        <v>31.8</v>
      </c>
      <c r="M166" s="18"/>
      <c r="N166" s="15"/>
      <c r="P166" s="19"/>
    </row>
    <row r="167" s="1" customFormat="1" ht="13.7" customHeight="1" spans="1:16">
      <c r="A167" s="10">
        <v>162</v>
      </c>
      <c r="B167" s="11" t="s">
        <v>10102</v>
      </c>
      <c r="C167" s="11" t="s">
        <v>18</v>
      </c>
      <c r="D167" s="11" t="s">
        <v>10103</v>
      </c>
      <c r="E167" s="15" t="s">
        <v>10104</v>
      </c>
      <c r="F167" s="13"/>
      <c r="G167" s="14">
        <v>5.2</v>
      </c>
      <c r="H167" s="13"/>
      <c r="I167" s="14">
        <v>5.2</v>
      </c>
      <c r="J167" s="10" t="s">
        <v>9628</v>
      </c>
      <c r="K167" s="18">
        <f t="shared" si="4"/>
        <v>15.6</v>
      </c>
      <c r="L167" s="10">
        <f t="shared" si="5"/>
        <v>78</v>
      </c>
      <c r="M167" s="18"/>
      <c r="N167" s="15"/>
      <c r="P167" s="19"/>
    </row>
    <row r="168" s="1" customFormat="1" ht="13.7" customHeight="1" spans="1:16">
      <c r="A168" s="10">
        <v>163</v>
      </c>
      <c r="B168" s="11" t="s">
        <v>10105</v>
      </c>
      <c r="C168" s="11" t="s">
        <v>18</v>
      </c>
      <c r="D168" s="11" t="s">
        <v>10106</v>
      </c>
      <c r="E168" s="15" t="s">
        <v>10107</v>
      </c>
      <c r="F168" s="13"/>
      <c r="G168" s="14">
        <v>3.01</v>
      </c>
      <c r="H168" s="13"/>
      <c r="I168" s="14">
        <v>3.01</v>
      </c>
      <c r="J168" s="10" t="s">
        <v>9628</v>
      </c>
      <c r="K168" s="18">
        <f t="shared" si="4"/>
        <v>9.03</v>
      </c>
      <c r="L168" s="10">
        <f t="shared" si="5"/>
        <v>45.15</v>
      </c>
      <c r="M168" s="18"/>
      <c r="N168" s="15"/>
      <c r="P168" s="19"/>
    </row>
    <row r="169" s="1" customFormat="1" ht="13.7" customHeight="1" spans="1:16">
      <c r="A169" s="10">
        <v>164</v>
      </c>
      <c r="B169" s="11" t="s">
        <v>10108</v>
      </c>
      <c r="C169" s="11" t="s">
        <v>18</v>
      </c>
      <c r="D169" s="11" t="s">
        <v>10109</v>
      </c>
      <c r="E169" s="12" t="s">
        <v>10110</v>
      </c>
      <c r="F169" s="13"/>
      <c r="G169" s="14">
        <v>2.12</v>
      </c>
      <c r="H169" s="13"/>
      <c r="I169" s="14">
        <v>2.12</v>
      </c>
      <c r="J169" s="10" t="s">
        <v>9628</v>
      </c>
      <c r="K169" s="18">
        <f t="shared" si="4"/>
        <v>6.36</v>
      </c>
      <c r="L169" s="10">
        <f t="shared" si="5"/>
        <v>31.8</v>
      </c>
      <c r="M169" s="18"/>
      <c r="N169" s="15"/>
      <c r="P169" s="19"/>
    </row>
    <row r="170" s="1" customFormat="1" ht="13.7" customHeight="1" spans="1:16">
      <c r="A170" s="10">
        <v>165</v>
      </c>
      <c r="B170" s="11" t="s">
        <v>10111</v>
      </c>
      <c r="C170" s="11" t="s">
        <v>18</v>
      </c>
      <c r="D170" s="11" t="s">
        <v>10112</v>
      </c>
      <c r="E170" s="15" t="s">
        <v>10113</v>
      </c>
      <c r="F170" s="13"/>
      <c r="G170" s="14">
        <v>1.85</v>
      </c>
      <c r="H170" s="13"/>
      <c r="I170" s="14">
        <v>1.85</v>
      </c>
      <c r="J170" s="10" t="s">
        <v>9628</v>
      </c>
      <c r="K170" s="18">
        <f t="shared" si="4"/>
        <v>5.55</v>
      </c>
      <c r="L170" s="10">
        <f t="shared" si="5"/>
        <v>27.75</v>
      </c>
      <c r="M170" s="18"/>
      <c r="N170" s="15"/>
      <c r="P170" s="19"/>
    </row>
    <row r="171" s="1" customFormat="1" ht="13.7" customHeight="1" spans="1:16">
      <c r="A171" s="10">
        <v>166</v>
      </c>
      <c r="B171" s="11" t="s">
        <v>10114</v>
      </c>
      <c r="C171" s="11" t="s">
        <v>18</v>
      </c>
      <c r="D171" s="11" t="s">
        <v>10115</v>
      </c>
      <c r="E171" s="15" t="s">
        <v>10116</v>
      </c>
      <c r="F171" s="13"/>
      <c r="G171" s="14">
        <v>3.63</v>
      </c>
      <c r="H171" s="13"/>
      <c r="I171" s="14">
        <v>3.63</v>
      </c>
      <c r="J171" s="10" t="s">
        <v>9628</v>
      </c>
      <c r="K171" s="18">
        <f t="shared" si="4"/>
        <v>10.89</v>
      </c>
      <c r="L171" s="10">
        <f t="shared" si="5"/>
        <v>54.45</v>
      </c>
      <c r="M171" s="18"/>
      <c r="N171" s="15"/>
      <c r="P171" s="19"/>
    </row>
    <row r="172" s="1" customFormat="1" ht="13.7" customHeight="1" spans="1:16">
      <c r="A172" s="10">
        <v>167</v>
      </c>
      <c r="B172" s="11" t="s">
        <v>10117</v>
      </c>
      <c r="C172" s="11" t="s">
        <v>18</v>
      </c>
      <c r="D172" s="11" t="s">
        <v>10118</v>
      </c>
      <c r="E172" s="12" t="s">
        <v>637</v>
      </c>
      <c r="F172" s="13"/>
      <c r="G172" s="14">
        <v>2.19</v>
      </c>
      <c r="H172" s="13"/>
      <c r="I172" s="14">
        <v>2.19</v>
      </c>
      <c r="J172" s="10" t="s">
        <v>9628</v>
      </c>
      <c r="K172" s="18">
        <f t="shared" si="4"/>
        <v>6.57</v>
      </c>
      <c r="L172" s="10">
        <f t="shared" si="5"/>
        <v>32.85</v>
      </c>
      <c r="M172" s="18"/>
      <c r="N172" s="15"/>
      <c r="P172" s="19"/>
    </row>
    <row r="173" s="1" customFormat="1" ht="13.7" customHeight="1" spans="1:16">
      <c r="A173" s="10">
        <v>168</v>
      </c>
      <c r="B173" s="11" t="s">
        <v>10119</v>
      </c>
      <c r="C173" s="11" t="s">
        <v>18</v>
      </c>
      <c r="D173" s="11" t="s">
        <v>10120</v>
      </c>
      <c r="E173" s="12" t="s">
        <v>10121</v>
      </c>
      <c r="F173" s="13"/>
      <c r="G173" s="14">
        <v>2.73</v>
      </c>
      <c r="H173" s="13"/>
      <c r="I173" s="14">
        <v>2.73</v>
      </c>
      <c r="J173" s="10" t="s">
        <v>9628</v>
      </c>
      <c r="K173" s="18">
        <f t="shared" si="4"/>
        <v>8.19</v>
      </c>
      <c r="L173" s="10">
        <f t="shared" si="5"/>
        <v>40.95</v>
      </c>
      <c r="M173" s="18"/>
      <c r="N173" s="15"/>
      <c r="P173" s="19"/>
    </row>
    <row r="174" s="1" customFormat="1" ht="13.7" customHeight="1" spans="1:16">
      <c r="A174" s="10">
        <v>169</v>
      </c>
      <c r="B174" s="11" t="s">
        <v>10122</v>
      </c>
      <c r="C174" s="11" t="s">
        <v>18</v>
      </c>
      <c r="D174" s="11" t="s">
        <v>10123</v>
      </c>
      <c r="E174" s="12" t="s">
        <v>10124</v>
      </c>
      <c r="F174" s="13"/>
      <c r="G174" s="14">
        <v>3.27</v>
      </c>
      <c r="H174" s="13"/>
      <c r="I174" s="14">
        <v>3.27</v>
      </c>
      <c r="J174" s="10" t="s">
        <v>9628</v>
      </c>
      <c r="K174" s="18">
        <f t="shared" si="4"/>
        <v>9.81</v>
      </c>
      <c r="L174" s="10">
        <f t="shared" si="5"/>
        <v>49.05</v>
      </c>
      <c r="M174" s="18"/>
      <c r="N174" s="15"/>
      <c r="P174" s="19"/>
    </row>
    <row r="175" s="1" customFormat="1" ht="13.7" customHeight="1" spans="1:16">
      <c r="A175" s="10">
        <v>170</v>
      </c>
      <c r="B175" s="11" t="s">
        <v>10125</v>
      </c>
      <c r="C175" s="11" t="s">
        <v>18</v>
      </c>
      <c r="D175" s="11" t="s">
        <v>10126</v>
      </c>
      <c r="E175" s="12" t="s">
        <v>10127</v>
      </c>
      <c r="F175" s="13"/>
      <c r="G175" s="14">
        <v>2.37</v>
      </c>
      <c r="H175" s="13"/>
      <c r="I175" s="14">
        <v>2.37</v>
      </c>
      <c r="J175" s="10" t="s">
        <v>9628</v>
      </c>
      <c r="K175" s="18">
        <f t="shared" si="4"/>
        <v>7.11</v>
      </c>
      <c r="L175" s="10">
        <f t="shared" si="5"/>
        <v>35.55</v>
      </c>
      <c r="M175" s="18"/>
      <c r="N175" s="15"/>
      <c r="P175" s="19"/>
    </row>
    <row r="176" s="1" customFormat="1" ht="13.7" customHeight="1" spans="1:16">
      <c r="A176" s="10">
        <v>171</v>
      </c>
      <c r="B176" s="11" t="s">
        <v>10128</v>
      </c>
      <c r="C176" s="11" t="s">
        <v>18</v>
      </c>
      <c r="D176" s="11" t="s">
        <v>10129</v>
      </c>
      <c r="E176" s="15" t="s">
        <v>10130</v>
      </c>
      <c r="F176" s="13"/>
      <c r="G176" s="14">
        <v>3.14</v>
      </c>
      <c r="H176" s="13"/>
      <c r="I176" s="14">
        <v>3.14</v>
      </c>
      <c r="J176" s="10" t="s">
        <v>9628</v>
      </c>
      <c r="K176" s="18">
        <f t="shared" si="4"/>
        <v>9.42</v>
      </c>
      <c r="L176" s="10">
        <f t="shared" si="5"/>
        <v>47.1</v>
      </c>
      <c r="M176" s="18"/>
      <c r="N176" s="15"/>
      <c r="P176" s="19"/>
    </row>
    <row r="177" s="1" customFormat="1" ht="13.7" customHeight="1" spans="1:16">
      <c r="A177" s="10">
        <v>172</v>
      </c>
      <c r="B177" s="11" t="s">
        <v>10131</v>
      </c>
      <c r="C177" s="11" t="s">
        <v>18</v>
      </c>
      <c r="D177" s="11" t="s">
        <v>10132</v>
      </c>
      <c r="E177" s="12" t="s">
        <v>10133</v>
      </c>
      <c r="F177" s="13"/>
      <c r="G177" s="14">
        <v>2.6</v>
      </c>
      <c r="H177" s="13"/>
      <c r="I177" s="14">
        <v>2.6</v>
      </c>
      <c r="J177" s="10" t="s">
        <v>9628</v>
      </c>
      <c r="K177" s="18">
        <f t="shared" si="4"/>
        <v>7.8</v>
      </c>
      <c r="L177" s="10">
        <f t="shared" si="5"/>
        <v>39</v>
      </c>
      <c r="M177" s="18"/>
      <c r="N177" s="15"/>
      <c r="P177" s="19"/>
    </row>
    <row r="178" s="1" customFormat="1" ht="13.7" customHeight="1" spans="1:16">
      <c r="A178" s="10">
        <v>173</v>
      </c>
      <c r="B178" s="11" t="s">
        <v>10134</v>
      </c>
      <c r="C178" s="11" t="s">
        <v>18</v>
      </c>
      <c r="D178" s="11" t="s">
        <v>10135</v>
      </c>
      <c r="E178" s="15" t="s">
        <v>10136</v>
      </c>
      <c r="F178" s="13"/>
      <c r="G178" s="14">
        <v>2.2</v>
      </c>
      <c r="H178" s="13"/>
      <c r="I178" s="14">
        <v>2.2</v>
      </c>
      <c r="J178" s="10" t="s">
        <v>9628</v>
      </c>
      <c r="K178" s="18">
        <f t="shared" si="4"/>
        <v>6.6</v>
      </c>
      <c r="L178" s="10">
        <f t="shared" si="5"/>
        <v>33</v>
      </c>
      <c r="M178" s="18"/>
      <c r="N178" s="15"/>
      <c r="P178" s="19"/>
    </row>
    <row r="179" s="1" customFormat="1" ht="13.7" customHeight="1" spans="1:16">
      <c r="A179" s="10">
        <v>174</v>
      </c>
      <c r="B179" s="11" t="s">
        <v>10137</v>
      </c>
      <c r="C179" s="11" t="s">
        <v>18</v>
      </c>
      <c r="D179" s="11" t="s">
        <v>10138</v>
      </c>
      <c r="E179" s="12" t="s">
        <v>10139</v>
      </c>
      <c r="F179" s="13"/>
      <c r="G179" s="14">
        <v>2.98</v>
      </c>
      <c r="H179" s="13"/>
      <c r="I179" s="14">
        <v>2.98</v>
      </c>
      <c r="J179" s="10" t="s">
        <v>9628</v>
      </c>
      <c r="K179" s="18">
        <f t="shared" si="4"/>
        <v>8.94</v>
      </c>
      <c r="L179" s="10">
        <f t="shared" si="5"/>
        <v>44.7</v>
      </c>
      <c r="M179" s="18"/>
      <c r="N179" s="15"/>
      <c r="P179" s="19"/>
    </row>
    <row r="180" s="1" customFormat="1" ht="13.7" customHeight="1" spans="1:16">
      <c r="A180" s="10">
        <v>175</v>
      </c>
      <c r="B180" s="11" t="s">
        <v>10140</v>
      </c>
      <c r="C180" s="11" t="s">
        <v>18</v>
      </c>
      <c r="D180" s="11" t="s">
        <v>10141</v>
      </c>
      <c r="E180" s="12" t="s">
        <v>10142</v>
      </c>
      <c r="F180" s="13"/>
      <c r="G180" s="14">
        <v>2.6</v>
      </c>
      <c r="H180" s="13"/>
      <c r="I180" s="14">
        <v>2.6</v>
      </c>
      <c r="J180" s="10" t="s">
        <v>9628</v>
      </c>
      <c r="K180" s="18">
        <f t="shared" si="4"/>
        <v>7.8</v>
      </c>
      <c r="L180" s="10">
        <f t="shared" si="5"/>
        <v>39</v>
      </c>
      <c r="M180" s="18"/>
      <c r="N180" s="15"/>
      <c r="P180" s="19"/>
    </row>
    <row r="181" s="1" customFormat="1" ht="13.7" customHeight="1" spans="1:16">
      <c r="A181" s="10">
        <v>176</v>
      </c>
      <c r="B181" s="11" t="s">
        <v>10143</v>
      </c>
      <c r="C181" s="11" t="s">
        <v>18</v>
      </c>
      <c r="D181" s="11" t="s">
        <v>10144</v>
      </c>
      <c r="E181" s="15" t="s">
        <v>10145</v>
      </c>
      <c r="F181" s="13"/>
      <c r="G181" s="14">
        <v>1.95</v>
      </c>
      <c r="H181" s="13"/>
      <c r="I181" s="14">
        <v>1.95</v>
      </c>
      <c r="J181" s="10" t="s">
        <v>9628</v>
      </c>
      <c r="K181" s="18">
        <f t="shared" si="4"/>
        <v>5.85</v>
      </c>
      <c r="L181" s="10">
        <f t="shared" si="5"/>
        <v>29.25</v>
      </c>
      <c r="M181" s="18"/>
      <c r="N181" s="15"/>
      <c r="P181" s="19"/>
    </row>
    <row r="182" s="1" customFormat="1" ht="13.7" customHeight="1" spans="1:16">
      <c r="A182" s="10">
        <v>177</v>
      </c>
      <c r="B182" s="11" t="s">
        <v>10146</v>
      </c>
      <c r="C182" s="11" t="s">
        <v>18</v>
      </c>
      <c r="D182" s="11" t="s">
        <v>10147</v>
      </c>
      <c r="E182" s="15" t="s">
        <v>10148</v>
      </c>
      <c r="F182" s="13"/>
      <c r="G182" s="14">
        <v>1.79</v>
      </c>
      <c r="H182" s="13"/>
      <c r="I182" s="14">
        <v>1.79</v>
      </c>
      <c r="J182" s="10" t="s">
        <v>9628</v>
      </c>
      <c r="K182" s="18">
        <f t="shared" si="4"/>
        <v>5.37</v>
      </c>
      <c r="L182" s="10">
        <f t="shared" si="5"/>
        <v>26.85</v>
      </c>
      <c r="M182" s="18"/>
      <c r="N182" s="15"/>
      <c r="P182" s="19"/>
    </row>
    <row r="183" s="1" customFormat="1" ht="13.7" customHeight="1" spans="1:16">
      <c r="A183" s="10">
        <v>178</v>
      </c>
      <c r="B183" s="11" t="s">
        <v>10149</v>
      </c>
      <c r="C183" s="11" t="s">
        <v>18</v>
      </c>
      <c r="D183" s="11" t="s">
        <v>10150</v>
      </c>
      <c r="E183" s="12" t="s">
        <v>10151</v>
      </c>
      <c r="F183" s="13"/>
      <c r="G183" s="14">
        <v>3.35</v>
      </c>
      <c r="H183" s="13"/>
      <c r="I183" s="14">
        <v>3.35</v>
      </c>
      <c r="J183" s="10" t="s">
        <v>9628</v>
      </c>
      <c r="K183" s="18">
        <f t="shared" si="4"/>
        <v>10.05</v>
      </c>
      <c r="L183" s="10">
        <f t="shared" si="5"/>
        <v>50.25</v>
      </c>
      <c r="M183" s="18"/>
      <c r="N183" s="15"/>
      <c r="P183" s="19"/>
    </row>
    <row r="184" s="1" customFormat="1" ht="13.7" customHeight="1" spans="1:16">
      <c r="A184" s="10">
        <v>179</v>
      </c>
      <c r="B184" s="11" t="s">
        <v>10152</v>
      </c>
      <c r="C184" s="11" t="s">
        <v>18</v>
      </c>
      <c r="D184" s="11" t="s">
        <v>10153</v>
      </c>
      <c r="E184" s="15" t="s">
        <v>10154</v>
      </c>
      <c r="F184" s="13"/>
      <c r="G184" s="14">
        <v>3.56</v>
      </c>
      <c r="H184" s="13"/>
      <c r="I184" s="14">
        <v>3.56</v>
      </c>
      <c r="J184" s="10" t="s">
        <v>9628</v>
      </c>
      <c r="K184" s="18">
        <f t="shared" si="4"/>
        <v>10.68</v>
      </c>
      <c r="L184" s="10">
        <f t="shared" si="5"/>
        <v>53.4</v>
      </c>
      <c r="M184" s="18"/>
      <c r="N184" s="15"/>
      <c r="P184" s="19"/>
    </row>
    <row r="185" s="1" customFormat="1" ht="13.7" customHeight="1" spans="1:16">
      <c r="A185" s="10">
        <v>180</v>
      </c>
      <c r="B185" s="11" t="s">
        <v>10155</v>
      </c>
      <c r="C185" s="11" t="s">
        <v>77</v>
      </c>
      <c r="D185" s="11" t="s">
        <v>10156</v>
      </c>
      <c r="E185" s="15" t="s">
        <v>9309</v>
      </c>
      <c r="F185" s="13"/>
      <c r="G185" s="14">
        <v>1.31</v>
      </c>
      <c r="H185" s="13"/>
      <c r="I185" s="14">
        <v>1.31</v>
      </c>
      <c r="J185" s="10" t="s">
        <v>9628</v>
      </c>
      <c r="K185" s="18">
        <f t="shared" si="4"/>
        <v>3.93</v>
      </c>
      <c r="L185" s="10">
        <f t="shared" si="5"/>
        <v>19.65</v>
      </c>
      <c r="M185" s="18"/>
      <c r="N185" s="15"/>
      <c r="P185" s="19"/>
    </row>
    <row r="186" s="1" customFormat="1" ht="13.7" customHeight="1" spans="1:16">
      <c r="A186" s="10">
        <v>181</v>
      </c>
      <c r="B186" s="11" t="s">
        <v>10157</v>
      </c>
      <c r="C186" s="11" t="s">
        <v>18</v>
      </c>
      <c r="D186" s="11" t="s">
        <v>10158</v>
      </c>
      <c r="E186" s="15" t="s">
        <v>10159</v>
      </c>
      <c r="F186" s="13"/>
      <c r="G186" s="14">
        <v>3.32</v>
      </c>
      <c r="H186" s="13"/>
      <c r="I186" s="14">
        <v>3.32</v>
      </c>
      <c r="J186" s="10" t="s">
        <v>9628</v>
      </c>
      <c r="K186" s="18">
        <f t="shared" si="4"/>
        <v>9.96</v>
      </c>
      <c r="L186" s="10">
        <f t="shared" si="5"/>
        <v>49.8</v>
      </c>
      <c r="M186" s="18"/>
      <c r="N186" s="15"/>
      <c r="P186" s="19"/>
    </row>
    <row r="187" s="1" customFormat="1" ht="13.7" customHeight="1" spans="1:16">
      <c r="A187" s="10">
        <v>182</v>
      </c>
      <c r="B187" s="11" t="s">
        <v>10160</v>
      </c>
      <c r="C187" s="11" t="s">
        <v>18</v>
      </c>
      <c r="D187" s="11" t="s">
        <v>10161</v>
      </c>
      <c r="E187" s="15" t="s">
        <v>10162</v>
      </c>
      <c r="F187" s="13"/>
      <c r="G187" s="14">
        <v>4.41</v>
      </c>
      <c r="H187" s="13"/>
      <c r="I187" s="14">
        <v>4.41</v>
      </c>
      <c r="J187" s="10" t="s">
        <v>9628</v>
      </c>
      <c r="K187" s="18">
        <f t="shared" si="4"/>
        <v>13.23</v>
      </c>
      <c r="L187" s="10">
        <f t="shared" si="5"/>
        <v>66.15</v>
      </c>
      <c r="M187" s="18"/>
      <c r="N187" s="15"/>
      <c r="P187" s="19"/>
    </row>
    <row r="188" s="1" customFormat="1" ht="13.7" customHeight="1" spans="1:16">
      <c r="A188" s="10">
        <v>183</v>
      </c>
      <c r="B188" s="11" t="s">
        <v>10163</v>
      </c>
      <c r="C188" s="11" t="s">
        <v>18</v>
      </c>
      <c r="D188" s="11" t="s">
        <v>10164</v>
      </c>
      <c r="E188" s="12" t="s">
        <v>10165</v>
      </c>
      <c r="F188" s="13"/>
      <c r="G188" s="14">
        <v>3.39</v>
      </c>
      <c r="H188" s="13"/>
      <c r="I188" s="14">
        <v>3.39</v>
      </c>
      <c r="J188" s="10" t="s">
        <v>9628</v>
      </c>
      <c r="K188" s="18">
        <f t="shared" si="4"/>
        <v>10.17</v>
      </c>
      <c r="L188" s="10">
        <f t="shared" si="5"/>
        <v>50.85</v>
      </c>
      <c r="M188" s="18"/>
      <c r="N188" s="15"/>
      <c r="P188" s="19"/>
    </row>
    <row r="189" s="1" customFormat="1" ht="13.7" customHeight="1" spans="1:16">
      <c r="A189" s="10">
        <v>184</v>
      </c>
      <c r="B189" s="11" t="s">
        <v>10166</v>
      </c>
      <c r="C189" s="11" t="s">
        <v>18</v>
      </c>
      <c r="D189" s="11" t="s">
        <v>10167</v>
      </c>
      <c r="E189" s="12" t="s">
        <v>10168</v>
      </c>
      <c r="F189" s="13"/>
      <c r="G189" s="14">
        <v>3.05</v>
      </c>
      <c r="H189" s="13"/>
      <c r="I189" s="14">
        <v>3.05</v>
      </c>
      <c r="J189" s="10" t="s">
        <v>9628</v>
      </c>
      <c r="K189" s="18">
        <f t="shared" si="4"/>
        <v>9.15</v>
      </c>
      <c r="L189" s="10">
        <f t="shared" si="5"/>
        <v>45.75</v>
      </c>
      <c r="M189" s="18"/>
      <c r="N189" s="15"/>
      <c r="P189" s="19"/>
    </row>
    <row r="190" s="1" customFormat="1" ht="13.7" customHeight="1" spans="1:16">
      <c r="A190" s="10">
        <v>185</v>
      </c>
      <c r="B190" s="11" t="s">
        <v>10169</v>
      </c>
      <c r="C190" s="11" t="s">
        <v>18</v>
      </c>
      <c r="D190" s="11" t="s">
        <v>10170</v>
      </c>
      <c r="E190" s="12" t="s">
        <v>10171</v>
      </c>
      <c r="F190" s="13"/>
      <c r="G190" s="14">
        <v>6.84</v>
      </c>
      <c r="H190" s="13"/>
      <c r="I190" s="14">
        <v>6.84</v>
      </c>
      <c r="J190" s="10" t="s">
        <v>9628</v>
      </c>
      <c r="K190" s="18">
        <f t="shared" si="4"/>
        <v>20.52</v>
      </c>
      <c r="L190" s="10">
        <f t="shared" si="5"/>
        <v>102.6</v>
      </c>
      <c r="M190" s="18"/>
      <c r="N190" s="15"/>
      <c r="P190" s="19"/>
    </row>
    <row r="191" s="1" customFormat="1" ht="13.7" customHeight="1" spans="1:16">
      <c r="A191" s="10">
        <v>186</v>
      </c>
      <c r="B191" s="11" t="s">
        <v>3317</v>
      </c>
      <c r="C191" s="11" t="s">
        <v>18</v>
      </c>
      <c r="D191" s="11" t="s">
        <v>10172</v>
      </c>
      <c r="E191" s="12" t="s">
        <v>10173</v>
      </c>
      <c r="F191" s="13"/>
      <c r="G191" s="14">
        <v>3.35</v>
      </c>
      <c r="H191" s="13"/>
      <c r="I191" s="14">
        <v>3.35</v>
      </c>
      <c r="J191" s="10" t="s">
        <v>9628</v>
      </c>
      <c r="K191" s="18">
        <f t="shared" si="4"/>
        <v>10.05</v>
      </c>
      <c r="L191" s="10">
        <f t="shared" si="5"/>
        <v>50.25</v>
      </c>
      <c r="M191" s="18"/>
      <c r="N191" s="15"/>
      <c r="P191" s="19"/>
    </row>
    <row r="192" s="1" customFormat="1" ht="13.7" customHeight="1" spans="1:16">
      <c r="A192" s="10">
        <v>187</v>
      </c>
      <c r="B192" s="11" t="s">
        <v>10174</v>
      </c>
      <c r="C192" s="11" t="s">
        <v>18</v>
      </c>
      <c r="D192" s="11" t="s">
        <v>10175</v>
      </c>
      <c r="E192" s="12" t="s">
        <v>10176</v>
      </c>
      <c r="F192" s="13"/>
      <c r="G192" s="14">
        <v>4.43</v>
      </c>
      <c r="H192" s="13"/>
      <c r="I192" s="14">
        <v>4.43</v>
      </c>
      <c r="J192" s="10" t="s">
        <v>9628</v>
      </c>
      <c r="K192" s="18">
        <f t="shared" si="4"/>
        <v>13.29</v>
      </c>
      <c r="L192" s="10">
        <f t="shared" si="5"/>
        <v>66.45</v>
      </c>
      <c r="M192" s="18"/>
      <c r="N192" s="15"/>
      <c r="P192" s="19"/>
    </row>
    <row r="193" s="1" customFormat="1" ht="13.7" customHeight="1" spans="1:16">
      <c r="A193" s="10">
        <v>188</v>
      </c>
      <c r="B193" s="11" t="s">
        <v>10177</v>
      </c>
      <c r="C193" s="11" t="s">
        <v>18</v>
      </c>
      <c r="D193" s="11" t="s">
        <v>10178</v>
      </c>
      <c r="E193" s="15" t="s">
        <v>3319</v>
      </c>
      <c r="F193" s="13"/>
      <c r="G193" s="14">
        <v>3.07</v>
      </c>
      <c r="H193" s="13"/>
      <c r="I193" s="14">
        <v>3.07</v>
      </c>
      <c r="J193" s="10" t="s">
        <v>9628</v>
      </c>
      <c r="K193" s="18">
        <f t="shared" si="4"/>
        <v>9.21</v>
      </c>
      <c r="L193" s="10">
        <f t="shared" si="5"/>
        <v>46.05</v>
      </c>
      <c r="M193" s="18"/>
      <c r="N193" s="15"/>
      <c r="P193" s="19"/>
    </row>
    <row r="194" s="1" customFormat="1" ht="13.7" customHeight="1" spans="1:16">
      <c r="A194" s="10">
        <v>189</v>
      </c>
      <c r="B194" s="11" t="s">
        <v>10179</v>
      </c>
      <c r="C194" s="11" t="s">
        <v>18</v>
      </c>
      <c r="D194" s="11" t="s">
        <v>10180</v>
      </c>
      <c r="E194" s="12" t="s">
        <v>10181</v>
      </c>
      <c r="F194" s="13"/>
      <c r="G194" s="14">
        <v>3.95</v>
      </c>
      <c r="H194" s="13"/>
      <c r="I194" s="14">
        <v>3.95</v>
      </c>
      <c r="J194" s="10" t="s">
        <v>9628</v>
      </c>
      <c r="K194" s="18">
        <f t="shared" si="4"/>
        <v>11.85</v>
      </c>
      <c r="L194" s="10">
        <f t="shared" si="5"/>
        <v>59.25</v>
      </c>
      <c r="M194" s="18"/>
      <c r="N194" s="15"/>
      <c r="P194" s="19"/>
    </row>
    <row r="195" s="1" customFormat="1" ht="13.7" customHeight="1" spans="1:16">
      <c r="A195" s="10">
        <v>190</v>
      </c>
      <c r="B195" s="11" t="s">
        <v>10182</v>
      </c>
      <c r="C195" s="11" t="s">
        <v>18</v>
      </c>
      <c r="D195" s="11" t="s">
        <v>10183</v>
      </c>
      <c r="E195" s="15" t="s">
        <v>10184</v>
      </c>
      <c r="F195" s="13"/>
      <c r="G195" s="14">
        <v>2.54</v>
      </c>
      <c r="H195" s="13"/>
      <c r="I195" s="14">
        <v>2.54</v>
      </c>
      <c r="J195" s="10" t="s">
        <v>9628</v>
      </c>
      <c r="K195" s="18">
        <f t="shared" si="4"/>
        <v>7.62</v>
      </c>
      <c r="L195" s="10">
        <f t="shared" si="5"/>
        <v>38.1</v>
      </c>
      <c r="M195" s="18"/>
      <c r="N195" s="15"/>
      <c r="P195" s="19"/>
    </row>
    <row r="196" s="1" customFormat="1" ht="13.7" customHeight="1" spans="1:16">
      <c r="A196" s="10">
        <v>191</v>
      </c>
      <c r="B196" s="11" t="s">
        <v>10185</v>
      </c>
      <c r="C196" s="11" t="s">
        <v>18</v>
      </c>
      <c r="D196" s="11" t="s">
        <v>10186</v>
      </c>
      <c r="E196" s="12" t="s">
        <v>10187</v>
      </c>
      <c r="F196" s="13"/>
      <c r="G196" s="14">
        <v>2.47</v>
      </c>
      <c r="H196" s="13"/>
      <c r="I196" s="14">
        <v>2.47</v>
      </c>
      <c r="J196" s="10" t="s">
        <v>9628</v>
      </c>
      <c r="K196" s="18">
        <f t="shared" si="4"/>
        <v>7.41</v>
      </c>
      <c r="L196" s="10">
        <f t="shared" si="5"/>
        <v>37.05</v>
      </c>
      <c r="M196" s="18"/>
      <c r="N196" s="15"/>
      <c r="P196" s="19"/>
    </row>
    <row r="197" s="1" customFormat="1" ht="13.7" customHeight="1" spans="1:16">
      <c r="A197" s="10">
        <v>192</v>
      </c>
      <c r="B197" s="11" t="s">
        <v>10188</v>
      </c>
      <c r="C197" s="11" t="s">
        <v>18</v>
      </c>
      <c r="D197" s="11" t="s">
        <v>10189</v>
      </c>
      <c r="E197" s="15" t="s">
        <v>10190</v>
      </c>
      <c r="F197" s="13"/>
      <c r="G197" s="14">
        <v>3.37</v>
      </c>
      <c r="H197" s="13"/>
      <c r="I197" s="14">
        <v>3.37</v>
      </c>
      <c r="J197" s="10" t="s">
        <v>9628</v>
      </c>
      <c r="K197" s="18">
        <f t="shared" si="4"/>
        <v>10.11</v>
      </c>
      <c r="L197" s="10">
        <f t="shared" si="5"/>
        <v>50.55</v>
      </c>
      <c r="M197" s="18"/>
      <c r="N197" s="15"/>
      <c r="P197" s="19"/>
    </row>
    <row r="198" s="1" customFormat="1" ht="13.7" customHeight="1" spans="1:16">
      <c r="A198" s="10">
        <v>193</v>
      </c>
      <c r="B198" s="11" t="s">
        <v>10191</v>
      </c>
      <c r="C198" s="11" t="s">
        <v>18</v>
      </c>
      <c r="D198" s="11" t="s">
        <v>10192</v>
      </c>
      <c r="E198" s="15" t="s">
        <v>10193</v>
      </c>
      <c r="F198" s="13"/>
      <c r="G198" s="14">
        <v>4.02</v>
      </c>
      <c r="H198" s="13"/>
      <c r="I198" s="14">
        <v>4.02</v>
      </c>
      <c r="J198" s="10" t="s">
        <v>9628</v>
      </c>
      <c r="K198" s="18">
        <f t="shared" si="4"/>
        <v>12.06</v>
      </c>
      <c r="L198" s="10">
        <f t="shared" si="5"/>
        <v>60.3</v>
      </c>
      <c r="M198" s="18"/>
      <c r="N198" s="15"/>
      <c r="P198" s="19"/>
    </row>
    <row r="199" s="1" customFormat="1" ht="13.7" customHeight="1" spans="1:16">
      <c r="A199" s="10">
        <v>194</v>
      </c>
      <c r="B199" s="11" t="s">
        <v>10194</v>
      </c>
      <c r="C199" s="11" t="s">
        <v>18</v>
      </c>
      <c r="D199" s="11" t="s">
        <v>10195</v>
      </c>
      <c r="E199" s="12" t="s">
        <v>10196</v>
      </c>
      <c r="F199" s="13"/>
      <c r="G199" s="14">
        <v>2.93</v>
      </c>
      <c r="H199" s="13"/>
      <c r="I199" s="14">
        <v>2.93</v>
      </c>
      <c r="J199" s="10" t="s">
        <v>9628</v>
      </c>
      <c r="K199" s="18">
        <f t="shared" ref="K199:K209" si="6">G199*3</f>
        <v>8.79</v>
      </c>
      <c r="L199" s="10">
        <f t="shared" ref="L199:L209" si="7">G199*15</f>
        <v>43.95</v>
      </c>
      <c r="M199" s="18"/>
      <c r="N199" s="15"/>
      <c r="P199" s="19"/>
    </row>
    <row r="200" s="1" customFormat="1" ht="13.7" customHeight="1" spans="1:16">
      <c r="A200" s="10">
        <v>195</v>
      </c>
      <c r="B200" s="11" t="s">
        <v>10197</v>
      </c>
      <c r="C200" s="11" t="s">
        <v>18</v>
      </c>
      <c r="D200" s="11" t="s">
        <v>10198</v>
      </c>
      <c r="E200" s="12" t="s">
        <v>10199</v>
      </c>
      <c r="F200" s="13"/>
      <c r="G200" s="14">
        <v>2.56</v>
      </c>
      <c r="H200" s="13"/>
      <c r="I200" s="14">
        <v>2.56</v>
      </c>
      <c r="J200" s="10" t="s">
        <v>9628</v>
      </c>
      <c r="K200" s="18">
        <f t="shared" si="6"/>
        <v>7.68</v>
      </c>
      <c r="L200" s="10">
        <f t="shared" si="7"/>
        <v>38.4</v>
      </c>
      <c r="M200" s="18"/>
      <c r="N200" s="15"/>
      <c r="P200" s="19"/>
    </row>
    <row r="201" s="1" customFormat="1" ht="13.7" customHeight="1" spans="1:16">
      <c r="A201" s="10">
        <v>196</v>
      </c>
      <c r="B201" s="11" t="s">
        <v>10200</v>
      </c>
      <c r="C201" s="11" t="s">
        <v>77</v>
      </c>
      <c r="D201" s="11" t="s">
        <v>10201</v>
      </c>
      <c r="E201" s="12" t="s">
        <v>10202</v>
      </c>
      <c r="F201" s="13"/>
      <c r="G201" s="14">
        <v>2.53</v>
      </c>
      <c r="H201" s="13"/>
      <c r="I201" s="14">
        <v>2.53</v>
      </c>
      <c r="J201" s="10" t="s">
        <v>9628</v>
      </c>
      <c r="K201" s="18">
        <f t="shared" si="6"/>
        <v>7.59</v>
      </c>
      <c r="L201" s="10">
        <f t="shared" si="7"/>
        <v>37.95</v>
      </c>
      <c r="M201" s="18"/>
      <c r="N201" s="15"/>
      <c r="P201" s="19"/>
    </row>
    <row r="202" s="1" customFormat="1" ht="13.7" customHeight="1" spans="1:16">
      <c r="A202" s="10">
        <v>197</v>
      </c>
      <c r="B202" s="11" t="s">
        <v>10203</v>
      </c>
      <c r="C202" s="11" t="s">
        <v>18</v>
      </c>
      <c r="D202" s="11" t="s">
        <v>10204</v>
      </c>
      <c r="E202" s="12" t="s">
        <v>10205</v>
      </c>
      <c r="F202" s="13"/>
      <c r="G202" s="14">
        <v>2.92</v>
      </c>
      <c r="H202" s="13"/>
      <c r="I202" s="14">
        <v>2.92</v>
      </c>
      <c r="J202" s="10" t="s">
        <v>9628</v>
      </c>
      <c r="K202" s="18">
        <f t="shared" si="6"/>
        <v>8.76</v>
      </c>
      <c r="L202" s="10">
        <f t="shared" si="7"/>
        <v>43.8</v>
      </c>
      <c r="M202" s="18"/>
      <c r="N202" s="15"/>
      <c r="P202" s="19"/>
    </row>
    <row r="203" s="1" customFormat="1" ht="13.7" customHeight="1" spans="1:16">
      <c r="A203" s="10">
        <v>198</v>
      </c>
      <c r="B203" s="11" t="s">
        <v>10206</v>
      </c>
      <c r="C203" s="11" t="s">
        <v>18</v>
      </c>
      <c r="D203" s="11" t="s">
        <v>10207</v>
      </c>
      <c r="E203" s="12" t="s">
        <v>10208</v>
      </c>
      <c r="F203" s="13"/>
      <c r="G203" s="14">
        <v>1.97</v>
      </c>
      <c r="H203" s="13"/>
      <c r="I203" s="14">
        <v>1.97</v>
      </c>
      <c r="J203" s="10" t="s">
        <v>9628</v>
      </c>
      <c r="K203" s="18">
        <f t="shared" si="6"/>
        <v>5.91</v>
      </c>
      <c r="L203" s="10">
        <f t="shared" si="7"/>
        <v>29.55</v>
      </c>
      <c r="M203" s="18"/>
      <c r="N203" s="15"/>
      <c r="P203" s="19"/>
    </row>
    <row r="204" s="1" customFormat="1" ht="13.7" customHeight="1" spans="1:16">
      <c r="A204" s="10">
        <v>199</v>
      </c>
      <c r="B204" s="11" t="s">
        <v>10209</v>
      </c>
      <c r="C204" s="11" t="s">
        <v>18</v>
      </c>
      <c r="D204" s="11" t="s">
        <v>10210</v>
      </c>
      <c r="E204" s="12" t="s">
        <v>10211</v>
      </c>
      <c r="F204" s="13"/>
      <c r="G204" s="14">
        <v>2.03</v>
      </c>
      <c r="H204" s="13"/>
      <c r="I204" s="14">
        <v>2.03</v>
      </c>
      <c r="J204" s="10" t="s">
        <v>9628</v>
      </c>
      <c r="K204" s="18">
        <f t="shared" si="6"/>
        <v>6.09</v>
      </c>
      <c r="L204" s="10">
        <f t="shared" si="7"/>
        <v>30.45</v>
      </c>
      <c r="M204" s="18"/>
      <c r="N204" s="15"/>
      <c r="P204" s="19"/>
    </row>
    <row r="205" s="1" customFormat="1" ht="13.7" customHeight="1" spans="1:16">
      <c r="A205" s="10">
        <v>200</v>
      </c>
      <c r="B205" s="11" t="s">
        <v>10212</v>
      </c>
      <c r="C205" s="11" t="s">
        <v>18</v>
      </c>
      <c r="D205" s="11" t="s">
        <v>10213</v>
      </c>
      <c r="E205" s="12" t="s">
        <v>10214</v>
      </c>
      <c r="F205" s="13"/>
      <c r="G205" s="14">
        <v>7.85</v>
      </c>
      <c r="H205" s="13"/>
      <c r="I205" s="14">
        <v>7.85</v>
      </c>
      <c r="J205" s="10" t="s">
        <v>9628</v>
      </c>
      <c r="K205" s="18">
        <f t="shared" si="6"/>
        <v>23.55</v>
      </c>
      <c r="L205" s="10">
        <f t="shared" si="7"/>
        <v>117.75</v>
      </c>
      <c r="M205" s="18"/>
      <c r="N205" s="15"/>
      <c r="P205" s="19"/>
    </row>
    <row r="206" s="1" customFormat="1" ht="13.7" customHeight="1" spans="1:16">
      <c r="A206" s="10">
        <v>201</v>
      </c>
      <c r="B206" s="11" t="s">
        <v>10215</v>
      </c>
      <c r="C206" s="11" t="s">
        <v>18</v>
      </c>
      <c r="D206" s="11" t="s">
        <v>10216</v>
      </c>
      <c r="E206" s="15" t="s">
        <v>10217</v>
      </c>
      <c r="F206" s="13"/>
      <c r="G206" s="14">
        <v>2.83</v>
      </c>
      <c r="H206" s="13"/>
      <c r="I206" s="14">
        <v>2.83</v>
      </c>
      <c r="J206" s="10" t="s">
        <v>9628</v>
      </c>
      <c r="K206" s="18">
        <f t="shared" si="6"/>
        <v>8.49</v>
      </c>
      <c r="L206" s="10">
        <f t="shared" si="7"/>
        <v>42.45</v>
      </c>
      <c r="M206" s="18"/>
      <c r="N206" s="15"/>
      <c r="P206" s="19"/>
    </row>
    <row r="207" s="1" customFormat="1" ht="13.7" customHeight="1" spans="1:16">
      <c r="A207" s="10">
        <v>202</v>
      </c>
      <c r="B207" s="11" t="s">
        <v>10218</v>
      </c>
      <c r="C207" s="11" t="s">
        <v>18</v>
      </c>
      <c r="D207" s="11" t="s">
        <v>10219</v>
      </c>
      <c r="E207" s="15" t="s">
        <v>10220</v>
      </c>
      <c r="F207" s="13"/>
      <c r="G207" s="14">
        <v>3.62</v>
      </c>
      <c r="H207" s="13"/>
      <c r="I207" s="14">
        <v>3.62</v>
      </c>
      <c r="J207" s="10" t="s">
        <v>9628</v>
      </c>
      <c r="K207" s="18">
        <f t="shared" si="6"/>
        <v>10.86</v>
      </c>
      <c r="L207" s="10">
        <f t="shared" si="7"/>
        <v>54.3</v>
      </c>
      <c r="M207" s="18"/>
      <c r="N207" s="15"/>
      <c r="P207" s="19"/>
    </row>
    <row r="208" s="1" customFormat="1" ht="13.7" customHeight="1" spans="1:16">
      <c r="A208" s="10">
        <v>203</v>
      </c>
      <c r="B208" s="11" t="s">
        <v>10221</v>
      </c>
      <c r="C208" s="11" t="s">
        <v>18</v>
      </c>
      <c r="D208" s="11" t="s">
        <v>10222</v>
      </c>
      <c r="E208" s="12" t="s">
        <v>10223</v>
      </c>
      <c r="F208" s="13"/>
      <c r="G208" s="14">
        <v>2.23</v>
      </c>
      <c r="H208" s="13"/>
      <c r="I208" s="14">
        <v>2.23</v>
      </c>
      <c r="J208" s="10" t="s">
        <v>9628</v>
      </c>
      <c r="K208" s="18">
        <f t="shared" si="6"/>
        <v>6.69</v>
      </c>
      <c r="L208" s="10">
        <f t="shared" si="7"/>
        <v>33.45</v>
      </c>
      <c r="M208" s="18"/>
      <c r="N208" s="15"/>
      <c r="P208" s="19"/>
    </row>
    <row r="209" s="2" customFormat="1" ht="13.7" customHeight="1" spans="1:16">
      <c r="A209" s="10">
        <v>204</v>
      </c>
      <c r="B209" s="11" t="s">
        <v>10224</v>
      </c>
      <c r="C209" s="11" t="s">
        <v>18</v>
      </c>
      <c r="D209" s="11" t="s">
        <v>10225</v>
      </c>
      <c r="E209" s="12" t="s">
        <v>8952</v>
      </c>
      <c r="F209" s="20"/>
      <c r="G209" s="14">
        <v>4.09</v>
      </c>
      <c r="H209" s="13"/>
      <c r="I209" s="14">
        <v>4.09</v>
      </c>
      <c r="J209" s="10" t="s">
        <v>9628</v>
      </c>
      <c r="K209" s="18">
        <f t="shared" si="6"/>
        <v>12.27</v>
      </c>
      <c r="L209" s="10">
        <f t="shared" si="7"/>
        <v>61.35</v>
      </c>
      <c r="M209" s="18"/>
      <c r="N209" s="21"/>
      <c r="P209" s="19"/>
    </row>
    <row r="210" ht="13.7" customHeight="1" spans="1:16">
      <c r="A210" s="21" t="s">
        <v>16</v>
      </c>
      <c r="B210" s="21"/>
      <c r="C210" s="21" t="s">
        <v>537</v>
      </c>
      <c r="D210" s="21" t="s">
        <v>538</v>
      </c>
      <c r="E210" s="21" t="s">
        <v>539</v>
      </c>
      <c r="F210" s="21"/>
      <c r="G210" s="22">
        <f>SUM(G6:G209)</f>
        <v>655.02</v>
      </c>
      <c r="H210" s="21"/>
      <c r="I210" s="23">
        <f>SUM(I6:I209)</f>
        <v>655.02</v>
      </c>
      <c r="J210" s="10"/>
      <c r="K210" s="18">
        <f>SUM(K6:K209)</f>
        <v>1965.06</v>
      </c>
      <c r="L210" s="10">
        <f>SUM(L6:L209)</f>
        <v>9825.3</v>
      </c>
      <c r="M210" s="18"/>
      <c r="N210" s="15"/>
      <c r="P210" s="19"/>
    </row>
  </sheetData>
  <autoFilter ref="A5:N210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E1:E65535">
    <cfRule type="duplicateValues" dxfId="0" priority="1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530"/>
  <sheetViews>
    <sheetView zoomScaleSheetLayoutView="60" topLeftCell="A6" workbookViewId="0">
      <selection activeCell="O19" sqref="O19:O20"/>
    </sheetView>
  </sheetViews>
  <sheetFormatPr defaultColWidth="9" defaultRowHeight="13.5"/>
  <cols>
    <col min="1" max="1" width="6.38333333333333" style="3" customWidth="1"/>
    <col min="2" max="2" width="8.63333333333333" style="3" customWidth="1"/>
    <col min="3" max="4" width="18.8833333333333" style="3" customWidth="1"/>
    <col min="5" max="5" width="12.8833333333333" style="3" customWidth="1"/>
    <col min="6" max="6" width="7.63333333333333" style="3" customWidth="1"/>
    <col min="7" max="7" width="8.63333333333333" style="31" customWidth="1"/>
    <col min="8" max="8" width="7.88333333333333" style="31" customWidth="1"/>
    <col min="9" max="10" width="8.63333333333333" style="3" customWidth="1"/>
    <col min="11" max="11" width="8.5" style="31" customWidth="1"/>
    <col min="12" max="12" width="10.3833333333333" style="3" customWidth="1"/>
    <col min="13" max="13" width="12.75" style="31" customWidth="1"/>
    <col min="14" max="14" width="5.25" style="3" customWidth="1"/>
    <col min="15" max="16384" width="9" style="3"/>
  </cols>
  <sheetData>
    <row r="1" spans="1:14">
      <c r="A1" s="4"/>
      <c r="B1" s="4"/>
      <c r="C1" s="4"/>
      <c r="D1" s="4"/>
      <c r="E1" s="4"/>
      <c r="F1" s="5"/>
      <c r="G1" s="32"/>
      <c r="H1" s="32"/>
      <c r="I1" s="5"/>
      <c r="J1" s="5"/>
      <c r="K1" s="32"/>
      <c r="L1" s="4"/>
      <c r="M1" s="32"/>
      <c r="N1" s="5"/>
    </row>
    <row r="2" ht="20.25" spans="1:14">
      <c r="A2" s="6" t="s">
        <v>540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4"/>
      <c r="F3" s="4"/>
      <c r="G3" s="4"/>
      <c r="H3" s="4"/>
      <c r="I3" s="4"/>
      <c r="J3" s="16" t="s">
        <v>1</v>
      </c>
      <c r="K3" s="33"/>
      <c r="L3" s="4"/>
      <c r="M3" s="33"/>
      <c r="N3" s="17"/>
    </row>
    <row r="4" ht="21.75" customHeight="1" spans="1:14">
      <c r="A4" s="85" t="s">
        <v>2</v>
      </c>
      <c r="B4" s="85" t="s">
        <v>3</v>
      </c>
      <c r="C4" s="85" t="s">
        <v>4</v>
      </c>
      <c r="D4" s="85" t="s">
        <v>5</v>
      </c>
      <c r="E4" s="85" t="s">
        <v>6</v>
      </c>
      <c r="F4" s="86" t="s">
        <v>7</v>
      </c>
      <c r="G4" s="87"/>
      <c r="H4" s="87"/>
      <c r="I4" s="97"/>
      <c r="J4" s="85" t="s">
        <v>8</v>
      </c>
      <c r="K4" s="98" t="s">
        <v>9</v>
      </c>
      <c r="L4" s="85" t="s">
        <v>10</v>
      </c>
      <c r="M4" s="98" t="s">
        <v>11</v>
      </c>
      <c r="N4" s="85" t="s">
        <v>12</v>
      </c>
    </row>
    <row r="5" ht="21.75" customHeight="1" spans="1:14">
      <c r="A5" s="88"/>
      <c r="B5" s="88"/>
      <c r="C5" s="88"/>
      <c r="D5" s="88"/>
      <c r="E5" s="88"/>
      <c r="F5" s="89" t="s">
        <v>13</v>
      </c>
      <c r="G5" s="89" t="s">
        <v>14</v>
      </c>
      <c r="H5" s="89" t="s">
        <v>15</v>
      </c>
      <c r="I5" s="89" t="s">
        <v>16</v>
      </c>
      <c r="J5" s="88"/>
      <c r="K5" s="99"/>
      <c r="L5" s="88"/>
      <c r="M5" s="99"/>
      <c r="N5" s="88"/>
    </row>
    <row r="6" ht="13.7" customHeight="1" spans="1:14">
      <c r="A6" s="90">
        <v>1</v>
      </c>
      <c r="B6" s="91" t="s">
        <v>541</v>
      </c>
      <c r="C6" s="92" t="s">
        <v>542</v>
      </c>
      <c r="D6" s="91" t="s">
        <v>543</v>
      </c>
      <c r="E6" s="93" t="s">
        <v>544</v>
      </c>
      <c r="F6" s="94"/>
      <c r="G6" s="95">
        <v>1.75</v>
      </c>
      <c r="H6" s="96"/>
      <c r="I6" s="95">
        <v>1.75</v>
      </c>
      <c r="J6" s="100" t="s">
        <v>545</v>
      </c>
      <c r="K6" s="101">
        <f>G6*3</f>
        <v>5.25</v>
      </c>
      <c r="L6" s="100">
        <f>G6*15</f>
        <v>26.25</v>
      </c>
      <c r="M6" s="101"/>
      <c r="N6" s="100"/>
    </row>
    <row r="7" ht="13.7" customHeight="1" spans="1:14">
      <c r="A7" s="90">
        <v>2</v>
      </c>
      <c r="B7" s="92" t="s">
        <v>546</v>
      </c>
      <c r="C7" s="92" t="s">
        <v>77</v>
      </c>
      <c r="D7" s="92" t="s">
        <v>547</v>
      </c>
      <c r="E7" s="93" t="s">
        <v>548</v>
      </c>
      <c r="F7" s="94"/>
      <c r="G7" s="95">
        <v>1.51</v>
      </c>
      <c r="H7" s="96"/>
      <c r="I7" s="95">
        <v>1.51</v>
      </c>
      <c r="J7" s="100" t="s">
        <v>545</v>
      </c>
      <c r="K7" s="101">
        <f t="shared" ref="K7:K70" si="0">G7*3</f>
        <v>4.53</v>
      </c>
      <c r="L7" s="100">
        <f t="shared" ref="L7:L70" si="1">G7*15</f>
        <v>22.65</v>
      </c>
      <c r="M7" s="101"/>
      <c r="N7" s="100"/>
    </row>
    <row r="8" ht="13.7" customHeight="1" spans="1:14">
      <c r="A8" s="90">
        <v>3</v>
      </c>
      <c r="B8" s="91" t="s">
        <v>549</v>
      </c>
      <c r="C8" s="92" t="s">
        <v>542</v>
      </c>
      <c r="D8" s="91" t="s">
        <v>550</v>
      </c>
      <c r="E8" s="93" t="s">
        <v>551</v>
      </c>
      <c r="F8" s="94"/>
      <c r="G8" s="95">
        <v>3.62</v>
      </c>
      <c r="H8" s="96"/>
      <c r="I8" s="95">
        <v>3.62</v>
      </c>
      <c r="J8" s="100" t="s">
        <v>545</v>
      </c>
      <c r="K8" s="101">
        <f t="shared" si="0"/>
        <v>10.86</v>
      </c>
      <c r="L8" s="100">
        <f t="shared" si="1"/>
        <v>54.3</v>
      </c>
      <c r="M8" s="101"/>
      <c r="N8" s="100"/>
    </row>
    <row r="9" ht="13.7" customHeight="1" spans="1:14">
      <c r="A9" s="90">
        <v>4</v>
      </c>
      <c r="B9" s="91" t="s">
        <v>552</v>
      </c>
      <c r="C9" s="92" t="s">
        <v>542</v>
      </c>
      <c r="D9" s="91" t="s">
        <v>553</v>
      </c>
      <c r="E9" s="93" t="s">
        <v>554</v>
      </c>
      <c r="F9" s="94"/>
      <c r="G9" s="95">
        <v>2.67</v>
      </c>
      <c r="H9" s="96"/>
      <c r="I9" s="95">
        <v>2.67</v>
      </c>
      <c r="J9" s="100" t="s">
        <v>545</v>
      </c>
      <c r="K9" s="101">
        <f t="shared" si="0"/>
        <v>8.01</v>
      </c>
      <c r="L9" s="100">
        <f t="shared" si="1"/>
        <v>40.05</v>
      </c>
      <c r="M9" s="101"/>
      <c r="N9" s="100"/>
    </row>
    <row r="10" ht="13.7" customHeight="1" spans="1:14">
      <c r="A10" s="90">
        <v>5</v>
      </c>
      <c r="B10" s="91" t="s">
        <v>555</v>
      </c>
      <c r="C10" s="92" t="s">
        <v>542</v>
      </c>
      <c r="D10" s="91" t="s">
        <v>556</v>
      </c>
      <c r="E10" s="93" t="s">
        <v>557</v>
      </c>
      <c r="F10" s="94"/>
      <c r="G10" s="95">
        <v>4.75</v>
      </c>
      <c r="H10" s="96"/>
      <c r="I10" s="95">
        <v>4.75</v>
      </c>
      <c r="J10" s="100" t="s">
        <v>545</v>
      </c>
      <c r="K10" s="101">
        <f t="shared" si="0"/>
        <v>14.25</v>
      </c>
      <c r="L10" s="100">
        <f t="shared" si="1"/>
        <v>71.25</v>
      </c>
      <c r="M10" s="101"/>
      <c r="N10" s="100"/>
    </row>
    <row r="11" ht="13.7" customHeight="1" spans="1:14">
      <c r="A11" s="90">
        <v>6</v>
      </c>
      <c r="B11" s="91" t="s">
        <v>558</v>
      </c>
      <c r="C11" s="92" t="s">
        <v>542</v>
      </c>
      <c r="D11" s="91" t="s">
        <v>559</v>
      </c>
      <c r="E11" s="93" t="s">
        <v>560</v>
      </c>
      <c r="F11" s="94"/>
      <c r="G11" s="95">
        <v>4.89</v>
      </c>
      <c r="H11" s="96"/>
      <c r="I11" s="95">
        <v>4.89</v>
      </c>
      <c r="J11" s="100" t="s">
        <v>545</v>
      </c>
      <c r="K11" s="101">
        <f t="shared" si="0"/>
        <v>14.67</v>
      </c>
      <c r="L11" s="100">
        <f t="shared" si="1"/>
        <v>73.35</v>
      </c>
      <c r="M11" s="101"/>
      <c r="N11" s="100"/>
    </row>
    <row r="12" ht="13.7" customHeight="1" spans="1:14">
      <c r="A12" s="90">
        <v>7</v>
      </c>
      <c r="B12" s="91" t="s">
        <v>561</v>
      </c>
      <c r="C12" s="92" t="s">
        <v>542</v>
      </c>
      <c r="D12" s="91" t="s">
        <v>562</v>
      </c>
      <c r="E12" s="93" t="s">
        <v>158</v>
      </c>
      <c r="F12" s="94"/>
      <c r="G12" s="95">
        <v>3.89</v>
      </c>
      <c r="H12" s="96"/>
      <c r="I12" s="95">
        <v>3.89</v>
      </c>
      <c r="J12" s="100" t="s">
        <v>545</v>
      </c>
      <c r="K12" s="101">
        <f t="shared" si="0"/>
        <v>11.67</v>
      </c>
      <c r="L12" s="100">
        <f t="shared" si="1"/>
        <v>58.35</v>
      </c>
      <c r="M12" s="101"/>
      <c r="N12" s="100"/>
    </row>
    <row r="13" ht="13.7" customHeight="1" spans="1:14">
      <c r="A13" s="90">
        <v>8</v>
      </c>
      <c r="B13" s="92" t="s">
        <v>563</v>
      </c>
      <c r="C13" s="92" t="s">
        <v>542</v>
      </c>
      <c r="D13" s="91" t="s">
        <v>564</v>
      </c>
      <c r="E13" s="93" t="s">
        <v>565</v>
      </c>
      <c r="F13" s="94"/>
      <c r="G13" s="95">
        <v>2.34</v>
      </c>
      <c r="H13" s="96"/>
      <c r="I13" s="95">
        <v>2.34</v>
      </c>
      <c r="J13" s="100" t="s">
        <v>545</v>
      </c>
      <c r="K13" s="101">
        <f t="shared" si="0"/>
        <v>7.02</v>
      </c>
      <c r="L13" s="100">
        <f t="shared" si="1"/>
        <v>35.1</v>
      </c>
      <c r="M13" s="101"/>
      <c r="N13" s="100"/>
    </row>
    <row r="14" ht="13.7" customHeight="1" spans="1:14">
      <c r="A14" s="90">
        <v>9</v>
      </c>
      <c r="B14" s="91" t="s">
        <v>566</v>
      </c>
      <c r="C14" s="92" t="s">
        <v>542</v>
      </c>
      <c r="D14" s="91" t="s">
        <v>567</v>
      </c>
      <c r="E14" s="93" t="s">
        <v>568</v>
      </c>
      <c r="F14" s="94"/>
      <c r="G14" s="95">
        <v>3.89</v>
      </c>
      <c r="H14" s="96"/>
      <c r="I14" s="95">
        <v>3.89</v>
      </c>
      <c r="J14" s="100" t="s">
        <v>545</v>
      </c>
      <c r="K14" s="101">
        <f t="shared" si="0"/>
        <v>11.67</v>
      </c>
      <c r="L14" s="100">
        <f t="shared" si="1"/>
        <v>58.35</v>
      </c>
      <c r="M14" s="101"/>
      <c r="N14" s="100"/>
    </row>
    <row r="15" ht="13.7" customHeight="1" spans="1:14">
      <c r="A15" s="90">
        <v>10</v>
      </c>
      <c r="B15" s="91" t="s">
        <v>569</v>
      </c>
      <c r="C15" s="92" t="s">
        <v>542</v>
      </c>
      <c r="D15" s="91" t="s">
        <v>570</v>
      </c>
      <c r="E15" s="93" t="s">
        <v>571</v>
      </c>
      <c r="F15" s="94"/>
      <c r="G15" s="95">
        <v>3.55</v>
      </c>
      <c r="H15" s="96"/>
      <c r="I15" s="95">
        <v>3.55</v>
      </c>
      <c r="J15" s="100" t="s">
        <v>545</v>
      </c>
      <c r="K15" s="101">
        <f t="shared" si="0"/>
        <v>10.65</v>
      </c>
      <c r="L15" s="100">
        <f t="shared" si="1"/>
        <v>53.25</v>
      </c>
      <c r="M15" s="101"/>
      <c r="N15" s="100"/>
    </row>
    <row r="16" ht="13.7" customHeight="1" spans="1:14">
      <c r="A16" s="90">
        <v>11</v>
      </c>
      <c r="B16" s="91" t="s">
        <v>572</v>
      </c>
      <c r="C16" s="92" t="s">
        <v>542</v>
      </c>
      <c r="D16" s="91" t="s">
        <v>573</v>
      </c>
      <c r="E16" s="93" t="s">
        <v>574</v>
      </c>
      <c r="F16" s="94"/>
      <c r="G16" s="95">
        <v>3.55</v>
      </c>
      <c r="H16" s="96"/>
      <c r="I16" s="95">
        <v>3.55</v>
      </c>
      <c r="J16" s="100" t="s">
        <v>545</v>
      </c>
      <c r="K16" s="101">
        <f t="shared" si="0"/>
        <v>10.65</v>
      </c>
      <c r="L16" s="100">
        <f t="shared" si="1"/>
        <v>53.25</v>
      </c>
      <c r="M16" s="101"/>
      <c r="N16" s="100"/>
    </row>
    <row r="17" ht="13.7" customHeight="1" spans="1:14">
      <c r="A17" s="90">
        <v>12</v>
      </c>
      <c r="B17" s="91" t="s">
        <v>575</v>
      </c>
      <c r="C17" s="92" t="s">
        <v>542</v>
      </c>
      <c r="D17" s="91" t="s">
        <v>576</v>
      </c>
      <c r="E17" s="93" t="s">
        <v>577</v>
      </c>
      <c r="F17" s="94"/>
      <c r="G17" s="95">
        <v>0.94</v>
      </c>
      <c r="H17" s="96"/>
      <c r="I17" s="95">
        <v>0.94</v>
      </c>
      <c r="J17" s="100" t="s">
        <v>545</v>
      </c>
      <c r="K17" s="101">
        <f t="shared" si="0"/>
        <v>2.82</v>
      </c>
      <c r="L17" s="100">
        <f t="shared" si="1"/>
        <v>14.1</v>
      </c>
      <c r="M17" s="101"/>
      <c r="N17" s="100"/>
    </row>
    <row r="18" ht="13.7" customHeight="1" spans="1:14">
      <c r="A18" s="90">
        <v>13</v>
      </c>
      <c r="B18" s="91" t="s">
        <v>578</v>
      </c>
      <c r="C18" s="92" t="s">
        <v>542</v>
      </c>
      <c r="D18" s="91" t="s">
        <v>579</v>
      </c>
      <c r="E18" s="93" t="s">
        <v>580</v>
      </c>
      <c r="F18" s="94"/>
      <c r="G18" s="95">
        <v>1.07</v>
      </c>
      <c r="H18" s="96"/>
      <c r="I18" s="95">
        <v>1.07</v>
      </c>
      <c r="J18" s="100" t="s">
        <v>545</v>
      </c>
      <c r="K18" s="101">
        <f t="shared" si="0"/>
        <v>3.21</v>
      </c>
      <c r="L18" s="100">
        <f t="shared" si="1"/>
        <v>16.05</v>
      </c>
      <c r="M18" s="101"/>
      <c r="N18" s="100"/>
    </row>
    <row r="19" ht="13.7" customHeight="1" spans="1:14">
      <c r="A19" s="90">
        <v>14</v>
      </c>
      <c r="B19" s="91" t="s">
        <v>581</v>
      </c>
      <c r="C19" s="92" t="s">
        <v>542</v>
      </c>
      <c r="D19" s="91" t="s">
        <v>582</v>
      </c>
      <c r="E19" s="93" t="s">
        <v>583</v>
      </c>
      <c r="F19" s="94"/>
      <c r="G19" s="95">
        <v>1.61</v>
      </c>
      <c r="H19" s="96"/>
      <c r="I19" s="95">
        <v>1.61</v>
      </c>
      <c r="J19" s="100" t="s">
        <v>545</v>
      </c>
      <c r="K19" s="101">
        <f t="shared" si="0"/>
        <v>4.83</v>
      </c>
      <c r="L19" s="100">
        <f t="shared" si="1"/>
        <v>24.15</v>
      </c>
      <c r="M19" s="101"/>
      <c r="N19" s="100"/>
    </row>
    <row r="20" ht="13.7" customHeight="1" spans="1:14">
      <c r="A20" s="90">
        <v>15</v>
      </c>
      <c r="B20" s="91" t="s">
        <v>584</v>
      </c>
      <c r="C20" s="92" t="s">
        <v>542</v>
      </c>
      <c r="D20" s="91" t="s">
        <v>585</v>
      </c>
      <c r="E20" s="93" t="s">
        <v>586</v>
      </c>
      <c r="F20" s="94"/>
      <c r="G20" s="95">
        <v>4.95</v>
      </c>
      <c r="H20" s="96"/>
      <c r="I20" s="95">
        <v>4.95</v>
      </c>
      <c r="J20" s="100" t="s">
        <v>545</v>
      </c>
      <c r="K20" s="101">
        <f t="shared" si="0"/>
        <v>14.85</v>
      </c>
      <c r="L20" s="100">
        <f t="shared" si="1"/>
        <v>74.25</v>
      </c>
      <c r="M20" s="101"/>
      <c r="N20" s="100"/>
    </row>
    <row r="21" ht="13.7" customHeight="1" spans="1:14">
      <c r="A21" s="90">
        <v>16</v>
      </c>
      <c r="B21" s="91" t="s">
        <v>587</v>
      </c>
      <c r="C21" s="92" t="s">
        <v>542</v>
      </c>
      <c r="D21" s="91" t="s">
        <v>588</v>
      </c>
      <c r="E21" s="93" t="s">
        <v>589</v>
      </c>
      <c r="F21" s="94"/>
      <c r="G21" s="95">
        <v>4.6</v>
      </c>
      <c r="H21" s="96"/>
      <c r="I21" s="95">
        <v>4.6</v>
      </c>
      <c r="J21" s="100" t="s">
        <v>545</v>
      </c>
      <c r="K21" s="101">
        <f t="shared" si="0"/>
        <v>13.8</v>
      </c>
      <c r="L21" s="100">
        <f t="shared" si="1"/>
        <v>69</v>
      </c>
      <c r="M21" s="101"/>
      <c r="N21" s="100"/>
    </row>
    <row r="22" ht="13.7" customHeight="1" spans="1:14">
      <c r="A22" s="90">
        <v>17</v>
      </c>
      <c r="B22" s="91" t="s">
        <v>590</v>
      </c>
      <c r="C22" s="92" t="s">
        <v>542</v>
      </c>
      <c r="D22" s="91" t="s">
        <v>591</v>
      </c>
      <c r="E22" s="93" t="s">
        <v>592</v>
      </c>
      <c r="F22" s="94"/>
      <c r="G22" s="95">
        <v>3.94</v>
      </c>
      <c r="H22" s="96"/>
      <c r="I22" s="95">
        <v>3.94</v>
      </c>
      <c r="J22" s="100" t="s">
        <v>545</v>
      </c>
      <c r="K22" s="101">
        <f t="shared" si="0"/>
        <v>11.82</v>
      </c>
      <c r="L22" s="100">
        <f t="shared" si="1"/>
        <v>59.1</v>
      </c>
      <c r="M22" s="101"/>
      <c r="N22" s="100"/>
    </row>
    <row r="23" ht="13.7" customHeight="1" spans="1:14">
      <c r="A23" s="90">
        <v>18</v>
      </c>
      <c r="B23" s="91" t="s">
        <v>593</v>
      </c>
      <c r="C23" s="92" t="s">
        <v>542</v>
      </c>
      <c r="D23" s="91" t="s">
        <v>594</v>
      </c>
      <c r="E23" s="93" t="s">
        <v>595</v>
      </c>
      <c r="F23" s="94"/>
      <c r="G23" s="95">
        <v>1.47</v>
      </c>
      <c r="H23" s="96"/>
      <c r="I23" s="95">
        <v>1.47</v>
      </c>
      <c r="J23" s="100" t="s">
        <v>545</v>
      </c>
      <c r="K23" s="101">
        <f t="shared" si="0"/>
        <v>4.41</v>
      </c>
      <c r="L23" s="100">
        <f t="shared" si="1"/>
        <v>22.05</v>
      </c>
      <c r="M23" s="101"/>
      <c r="N23" s="100"/>
    </row>
    <row r="24" ht="13.7" customHeight="1" spans="1:14">
      <c r="A24" s="90">
        <v>19</v>
      </c>
      <c r="B24" s="91" t="s">
        <v>596</v>
      </c>
      <c r="C24" s="92" t="s">
        <v>542</v>
      </c>
      <c r="D24" s="91" t="s">
        <v>597</v>
      </c>
      <c r="E24" s="93" t="s">
        <v>598</v>
      </c>
      <c r="F24" s="94"/>
      <c r="G24" s="95">
        <v>1.76</v>
      </c>
      <c r="H24" s="96"/>
      <c r="I24" s="95">
        <v>1.76</v>
      </c>
      <c r="J24" s="100" t="s">
        <v>545</v>
      </c>
      <c r="K24" s="101">
        <f t="shared" si="0"/>
        <v>5.28</v>
      </c>
      <c r="L24" s="100">
        <f t="shared" si="1"/>
        <v>26.4</v>
      </c>
      <c r="M24" s="101"/>
      <c r="N24" s="100"/>
    </row>
    <row r="25" s="3" customFormat="1" ht="13.7" customHeight="1" spans="1:14">
      <c r="A25" s="90">
        <v>20</v>
      </c>
      <c r="B25" s="91" t="s">
        <v>599</v>
      </c>
      <c r="C25" s="92" t="s">
        <v>542</v>
      </c>
      <c r="D25" s="91" t="s">
        <v>600</v>
      </c>
      <c r="E25" s="93" t="s">
        <v>601</v>
      </c>
      <c r="F25" s="94"/>
      <c r="G25" s="95">
        <v>2.15</v>
      </c>
      <c r="H25" s="96"/>
      <c r="I25" s="95">
        <v>2.15</v>
      </c>
      <c r="J25" s="100" t="s">
        <v>545</v>
      </c>
      <c r="K25" s="101">
        <f t="shared" si="0"/>
        <v>6.45</v>
      </c>
      <c r="L25" s="100">
        <f t="shared" si="1"/>
        <v>32.25</v>
      </c>
      <c r="M25" s="101"/>
      <c r="N25" s="100"/>
    </row>
    <row r="26" s="3" customFormat="1" ht="13.7" customHeight="1" spans="1:14">
      <c r="A26" s="90">
        <v>21</v>
      </c>
      <c r="B26" s="91" t="s">
        <v>602</v>
      </c>
      <c r="C26" s="92" t="s">
        <v>542</v>
      </c>
      <c r="D26" s="91" t="s">
        <v>603</v>
      </c>
      <c r="E26" s="93" t="s">
        <v>604</v>
      </c>
      <c r="F26" s="94"/>
      <c r="G26" s="95">
        <v>2.21</v>
      </c>
      <c r="H26" s="96"/>
      <c r="I26" s="95">
        <v>2.21</v>
      </c>
      <c r="J26" s="100" t="s">
        <v>545</v>
      </c>
      <c r="K26" s="101">
        <f t="shared" si="0"/>
        <v>6.63</v>
      </c>
      <c r="L26" s="100">
        <f t="shared" si="1"/>
        <v>33.15</v>
      </c>
      <c r="M26" s="101"/>
      <c r="N26" s="100"/>
    </row>
    <row r="27" s="3" customFormat="1" ht="13.7" customHeight="1" spans="1:14">
      <c r="A27" s="90">
        <v>22</v>
      </c>
      <c r="B27" s="91" t="s">
        <v>605</v>
      </c>
      <c r="C27" s="92" t="s">
        <v>542</v>
      </c>
      <c r="D27" s="91" t="s">
        <v>606</v>
      </c>
      <c r="E27" s="93" t="s">
        <v>607</v>
      </c>
      <c r="F27" s="94"/>
      <c r="G27" s="95">
        <v>3.15</v>
      </c>
      <c r="H27" s="96"/>
      <c r="I27" s="95">
        <v>3.15</v>
      </c>
      <c r="J27" s="100" t="s">
        <v>545</v>
      </c>
      <c r="K27" s="101">
        <f t="shared" si="0"/>
        <v>9.45</v>
      </c>
      <c r="L27" s="100">
        <f t="shared" si="1"/>
        <v>47.25</v>
      </c>
      <c r="M27" s="101"/>
      <c r="N27" s="100"/>
    </row>
    <row r="28" s="3" customFormat="1" ht="13.7" customHeight="1" spans="1:14">
      <c r="A28" s="90">
        <v>23</v>
      </c>
      <c r="B28" s="91" t="s">
        <v>608</v>
      </c>
      <c r="C28" s="92" t="s">
        <v>542</v>
      </c>
      <c r="D28" s="91" t="s">
        <v>609</v>
      </c>
      <c r="E28" s="93" t="s">
        <v>610</v>
      </c>
      <c r="F28" s="94"/>
      <c r="G28" s="95">
        <v>5.96</v>
      </c>
      <c r="H28" s="96"/>
      <c r="I28" s="95">
        <v>5.96</v>
      </c>
      <c r="J28" s="100" t="s">
        <v>545</v>
      </c>
      <c r="K28" s="101">
        <f t="shared" si="0"/>
        <v>17.88</v>
      </c>
      <c r="L28" s="100">
        <f t="shared" si="1"/>
        <v>89.4</v>
      </c>
      <c r="M28" s="101"/>
      <c r="N28" s="100"/>
    </row>
    <row r="29" s="3" customFormat="1" ht="13.7" customHeight="1" spans="1:14">
      <c r="A29" s="90">
        <v>24</v>
      </c>
      <c r="B29" s="91" t="s">
        <v>611</v>
      </c>
      <c r="C29" s="92" t="s">
        <v>542</v>
      </c>
      <c r="D29" s="91" t="s">
        <v>612</v>
      </c>
      <c r="E29" s="93" t="s">
        <v>613</v>
      </c>
      <c r="F29" s="94"/>
      <c r="G29" s="95">
        <v>4.23</v>
      </c>
      <c r="H29" s="96"/>
      <c r="I29" s="95">
        <v>4.23</v>
      </c>
      <c r="J29" s="100" t="s">
        <v>545</v>
      </c>
      <c r="K29" s="101">
        <f t="shared" si="0"/>
        <v>12.69</v>
      </c>
      <c r="L29" s="100">
        <f t="shared" si="1"/>
        <v>63.45</v>
      </c>
      <c r="M29" s="101"/>
      <c r="N29" s="100"/>
    </row>
    <row r="30" s="3" customFormat="1" ht="13.7" customHeight="1" spans="1:14">
      <c r="A30" s="90">
        <v>25</v>
      </c>
      <c r="B30" s="91" t="s">
        <v>614</v>
      </c>
      <c r="C30" s="92" t="s">
        <v>542</v>
      </c>
      <c r="D30" s="91" t="s">
        <v>615</v>
      </c>
      <c r="E30" s="93" t="s">
        <v>616</v>
      </c>
      <c r="F30" s="94"/>
      <c r="G30" s="95">
        <v>3.48</v>
      </c>
      <c r="H30" s="96"/>
      <c r="I30" s="95">
        <v>3.48</v>
      </c>
      <c r="J30" s="100" t="s">
        <v>545</v>
      </c>
      <c r="K30" s="101">
        <f t="shared" si="0"/>
        <v>10.44</v>
      </c>
      <c r="L30" s="100">
        <f t="shared" si="1"/>
        <v>52.2</v>
      </c>
      <c r="M30" s="101"/>
      <c r="N30" s="100"/>
    </row>
    <row r="31" s="3" customFormat="1" ht="13.7" customHeight="1" spans="1:14">
      <c r="A31" s="90">
        <v>26</v>
      </c>
      <c r="B31" s="91" t="s">
        <v>617</v>
      </c>
      <c r="C31" s="92" t="s">
        <v>542</v>
      </c>
      <c r="D31" s="91" t="s">
        <v>618</v>
      </c>
      <c r="E31" s="93" t="s">
        <v>619</v>
      </c>
      <c r="F31" s="94"/>
      <c r="G31" s="95">
        <v>4.49</v>
      </c>
      <c r="H31" s="96"/>
      <c r="I31" s="95">
        <v>4.49</v>
      </c>
      <c r="J31" s="100" t="s">
        <v>545</v>
      </c>
      <c r="K31" s="101">
        <f t="shared" si="0"/>
        <v>13.47</v>
      </c>
      <c r="L31" s="100">
        <f t="shared" si="1"/>
        <v>67.35</v>
      </c>
      <c r="M31" s="101"/>
      <c r="N31" s="100"/>
    </row>
    <row r="32" s="3" customFormat="1" ht="13.7" customHeight="1" spans="1:14">
      <c r="A32" s="90">
        <v>27</v>
      </c>
      <c r="B32" s="91" t="s">
        <v>620</v>
      </c>
      <c r="C32" s="92" t="s">
        <v>542</v>
      </c>
      <c r="D32" s="91" t="s">
        <v>621</v>
      </c>
      <c r="E32" s="93" t="s">
        <v>622</v>
      </c>
      <c r="F32" s="94"/>
      <c r="G32" s="95">
        <v>1.94</v>
      </c>
      <c r="H32" s="96"/>
      <c r="I32" s="95">
        <v>1.94</v>
      </c>
      <c r="J32" s="100" t="s">
        <v>545</v>
      </c>
      <c r="K32" s="101">
        <f t="shared" si="0"/>
        <v>5.82</v>
      </c>
      <c r="L32" s="100">
        <f t="shared" si="1"/>
        <v>29.1</v>
      </c>
      <c r="M32" s="101"/>
      <c r="N32" s="100"/>
    </row>
    <row r="33" s="3" customFormat="1" ht="13.7" customHeight="1" spans="1:14">
      <c r="A33" s="90">
        <v>28</v>
      </c>
      <c r="B33" s="91" t="s">
        <v>623</v>
      </c>
      <c r="C33" s="92" t="s">
        <v>542</v>
      </c>
      <c r="D33" s="91" t="s">
        <v>624</v>
      </c>
      <c r="E33" s="93" t="s">
        <v>625</v>
      </c>
      <c r="F33" s="94"/>
      <c r="G33" s="95">
        <v>2.54</v>
      </c>
      <c r="H33" s="96"/>
      <c r="I33" s="95">
        <v>2.54</v>
      </c>
      <c r="J33" s="100" t="s">
        <v>545</v>
      </c>
      <c r="K33" s="101">
        <f t="shared" si="0"/>
        <v>7.62</v>
      </c>
      <c r="L33" s="100">
        <f t="shared" si="1"/>
        <v>38.1</v>
      </c>
      <c r="M33" s="101"/>
      <c r="N33" s="100"/>
    </row>
    <row r="34" s="3" customFormat="1" ht="13.7" customHeight="1" spans="1:14">
      <c r="A34" s="90">
        <v>29</v>
      </c>
      <c r="B34" s="91" t="s">
        <v>626</v>
      </c>
      <c r="C34" s="92" t="s">
        <v>542</v>
      </c>
      <c r="D34" s="91" t="s">
        <v>627</v>
      </c>
      <c r="E34" s="93" t="s">
        <v>628</v>
      </c>
      <c r="F34" s="94"/>
      <c r="G34" s="95">
        <v>2.15</v>
      </c>
      <c r="H34" s="96"/>
      <c r="I34" s="95">
        <v>2.15</v>
      </c>
      <c r="J34" s="100" t="s">
        <v>545</v>
      </c>
      <c r="K34" s="101">
        <f t="shared" si="0"/>
        <v>6.45</v>
      </c>
      <c r="L34" s="100">
        <f t="shared" si="1"/>
        <v>32.25</v>
      </c>
      <c r="M34" s="101"/>
      <c r="N34" s="100"/>
    </row>
    <row r="35" s="3" customFormat="1" ht="13.7" customHeight="1" spans="1:14">
      <c r="A35" s="90">
        <v>30</v>
      </c>
      <c r="B35" s="91" t="s">
        <v>629</v>
      </c>
      <c r="C35" s="92" t="s">
        <v>542</v>
      </c>
      <c r="D35" s="91" t="s">
        <v>630</v>
      </c>
      <c r="E35" s="93" t="s">
        <v>631</v>
      </c>
      <c r="F35" s="94"/>
      <c r="G35" s="95">
        <v>2.46</v>
      </c>
      <c r="H35" s="96"/>
      <c r="I35" s="95">
        <v>2.46</v>
      </c>
      <c r="J35" s="100" t="s">
        <v>545</v>
      </c>
      <c r="K35" s="101">
        <f t="shared" si="0"/>
        <v>7.38</v>
      </c>
      <c r="L35" s="100">
        <f t="shared" si="1"/>
        <v>36.9</v>
      </c>
      <c r="M35" s="101"/>
      <c r="N35" s="100"/>
    </row>
    <row r="36" s="3" customFormat="1" ht="13.7" customHeight="1" spans="1:14">
      <c r="A36" s="90">
        <v>31</v>
      </c>
      <c r="B36" s="91" t="s">
        <v>632</v>
      </c>
      <c r="C36" s="92" t="s">
        <v>542</v>
      </c>
      <c r="D36" s="91" t="s">
        <v>633</v>
      </c>
      <c r="E36" s="93" t="s">
        <v>634</v>
      </c>
      <c r="F36" s="94"/>
      <c r="G36" s="95">
        <v>5.03</v>
      </c>
      <c r="H36" s="96"/>
      <c r="I36" s="95">
        <v>5.03</v>
      </c>
      <c r="J36" s="100" t="s">
        <v>545</v>
      </c>
      <c r="K36" s="101">
        <f t="shared" si="0"/>
        <v>15.09</v>
      </c>
      <c r="L36" s="100">
        <f t="shared" si="1"/>
        <v>75.45</v>
      </c>
      <c r="M36" s="101"/>
      <c r="N36" s="100"/>
    </row>
    <row r="37" s="3" customFormat="1" ht="13.7" customHeight="1" spans="1:14">
      <c r="A37" s="90">
        <v>32</v>
      </c>
      <c r="B37" s="92" t="s">
        <v>635</v>
      </c>
      <c r="C37" s="92" t="s">
        <v>77</v>
      </c>
      <c r="D37" s="92" t="s">
        <v>636</v>
      </c>
      <c r="E37" s="93" t="s">
        <v>637</v>
      </c>
      <c r="F37" s="94"/>
      <c r="G37" s="95">
        <v>4.4</v>
      </c>
      <c r="H37" s="96"/>
      <c r="I37" s="95">
        <v>4.4</v>
      </c>
      <c r="J37" s="100" t="s">
        <v>545</v>
      </c>
      <c r="K37" s="101">
        <f t="shared" si="0"/>
        <v>13.2</v>
      </c>
      <c r="L37" s="100">
        <f t="shared" si="1"/>
        <v>66</v>
      </c>
      <c r="M37" s="101"/>
      <c r="N37" s="100"/>
    </row>
    <row r="38" s="3" customFormat="1" ht="13.7" customHeight="1" spans="1:14">
      <c r="A38" s="90">
        <v>33</v>
      </c>
      <c r="B38" s="91" t="s">
        <v>638</v>
      </c>
      <c r="C38" s="92" t="s">
        <v>542</v>
      </c>
      <c r="D38" s="91" t="s">
        <v>639</v>
      </c>
      <c r="E38" s="93" t="s">
        <v>640</v>
      </c>
      <c r="F38" s="94"/>
      <c r="G38" s="95">
        <v>5.95</v>
      </c>
      <c r="H38" s="96"/>
      <c r="I38" s="95">
        <v>5.95</v>
      </c>
      <c r="J38" s="100" t="s">
        <v>545</v>
      </c>
      <c r="K38" s="101">
        <f t="shared" si="0"/>
        <v>17.85</v>
      </c>
      <c r="L38" s="100">
        <f t="shared" si="1"/>
        <v>89.25</v>
      </c>
      <c r="M38" s="101"/>
      <c r="N38" s="100"/>
    </row>
    <row r="39" s="3" customFormat="1" ht="13.7" customHeight="1" spans="1:14">
      <c r="A39" s="90">
        <v>34</v>
      </c>
      <c r="B39" s="91" t="s">
        <v>641</v>
      </c>
      <c r="C39" s="92" t="s">
        <v>542</v>
      </c>
      <c r="D39" s="91" t="s">
        <v>642</v>
      </c>
      <c r="E39" s="93" t="s">
        <v>643</v>
      </c>
      <c r="F39" s="94"/>
      <c r="G39" s="95">
        <v>2.78</v>
      </c>
      <c r="H39" s="96"/>
      <c r="I39" s="95">
        <v>2.78</v>
      </c>
      <c r="J39" s="100" t="s">
        <v>545</v>
      </c>
      <c r="K39" s="101">
        <f t="shared" si="0"/>
        <v>8.34</v>
      </c>
      <c r="L39" s="100">
        <f t="shared" si="1"/>
        <v>41.7</v>
      </c>
      <c r="M39" s="101"/>
      <c r="N39" s="100"/>
    </row>
    <row r="40" s="3" customFormat="1" ht="13.7" customHeight="1" spans="1:14">
      <c r="A40" s="90">
        <v>35</v>
      </c>
      <c r="B40" s="91" t="s">
        <v>644</v>
      </c>
      <c r="C40" s="92" t="s">
        <v>542</v>
      </c>
      <c r="D40" s="91" t="s">
        <v>645</v>
      </c>
      <c r="E40" s="93" t="s">
        <v>646</v>
      </c>
      <c r="F40" s="94"/>
      <c r="G40" s="95">
        <v>1.75</v>
      </c>
      <c r="H40" s="96"/>
      <c r="I40" s="95">
        <v>1.75</v>
      </c>
      <c r="J40" s="100" t="s">
        <v>545</v>
      </c>
      <c r="K40" s="101">
        <f t="shared" si="0"/>
        <v>5.25</v>
      </c>
      <c r="L40" s="100">
        <f t="shared" si="1"/>
        <v>26.25</v>
      </c>
      <c r="M40" s="101"/>
      <c r="N40" s="100"/>
    </row>
    <row r="41" s="3" customFormat="1" ht="13.7" customHeight="1" spans="1:14">
      <c r="A41" s="90">
        <v>36</v>
      </c>
      <c r="B41" s="91" t="s">
        <v>647</v>
      </c>
      <c r="C41" s="92" t="s">
        <v>542</v>
      </c>
      <c r="D41" s="91" t="s">
        <v>648</v>
      </c>
      <c r="E41" s="93" t="s">
        <v>649</v>
      </c>
      <c r="F41" s="94"/>
      <c r="G41" s="95">
        <v>2.48</v>
      </c>
      <c r="H41" s="96"/>
      <c r="I41" s="95">
        <v>2.48</v>
      </c>
      <c r="J41" s="100" t="s">
        <v>545</v>
      </c>
      <c r="K41" s="101">
        <f t="shared" si="0"/>
        <v>7.44</v>
      </c>
      <c r="L41" s="100">
        <f t="shared" si="1"/>
        <v>37.2</v>
      </c>
      <c r="M41" s="101"/>
      <c r="N41" s="100"/>
    </row>
    <row r="42" s="3" customFormat="1" ht="13.7" customHeight="1" spans="1:14">
      <c r="A42" s="90">
        <v>37</v>
      </c>
      <c r="B42" s="91" t="s">
        <v>650</v>
      </c>
      <c r="C42" s="92" t="s">
        <v>542</v>
      </c>
      <c r="D42" s="91" t="s">
        <v>651</v>
      </c>
      <c r="E42" s="93" t="s">
        <v>652</v>
      </c>
      <c r="F42" s="94"/>
      <c r="G42" s="95">
        <v>4.16</v>
      </c>
      <c r="H42" s="96"/>
      <c r="I42" s="95">
        <v>4.16</v>
      </c>
      <c r="J42" s="100" t="s">
        <v>545</v>
      </c>
      <c r="K42" s="101">
        <f t="shared" si="0"/>
        <v>12.48</v>
      </c>
      <c r="L42" s="100">
        <f t="shared" si="1"/>
        <v>62.4</v>
      </c>
      <c r="M42" s="101"/>
      <c r="N42" s="100"/>
    </row>
    <row r="43" s="3" customFormat="1" ht="13.7" customHeight="1" spans="1:14">
      <c r="A43" s="90">
        <v>38</v>
      </c>
      <c r="B43" s="91" t="s">
        <v>653</v>
      </c>
      <c r="C43" s="92" t="s">
        <v>542</v>
      </c>
      <c r="D43" s="91" t="s">
        <v>654</v>
      </c>
      <c r="E43" s="93" t="s">
        <v>655</v>
      </c>
      <c r="F43" s="94"/>
      <c r="G43" s="95">
        <v>4.79</v>
      </c>
      <c r="H43" s="96"/>
      <c r="I43" s="95">
        <v>4.79</v>
      </c>
      <c r="J43" s="100" t="s">
        <v>545</v>
      </c>
      <c r="K43" s="101">
        <f t="shared" si="0"/>
        <v>14.37</v>
      </c>
      <c r="L43" s="100">
        <f t="shared" si="1"/>
        <v>71.85</v>
      </c>
      <c r="M43" s="101"/>
      <c r="N43" s="100"/>
    </row>
    <row r="44" ht="13.7" customHeight="1" spans="1:14">
      <c r="A44" s="90">
        <v>39</v>
      </c>
      <c r="B44" s="91" t="s">
        <v>656</v>
      </c>
      <c r="C44" s="92" t="s">
        <v>542</v>
      </c>
      <c r="D44" s="91" t="s">
        <v>657</v>
      </c>
      <c r="E44" s="93" t="s">
        <v>658</v>
      </c>
      <c r="F44" s="94"/>
      <c r="G44" s="95">
        <v>1.82</v>
      </c>
      <c r="H44" s="96"/>
      <c r="I44" s="95">
        <v>1.82</v>
      </c>
      <c r="J44" s="100" t="s">
        <v>545</v>
      </c>
      <c r="K44" s="101">
        <f t="shared" si="0"/>
        <v>5.46</v>
      </c>
      <c r="L44" s="100">
        <f t="shared" si="1"/>
        <v>27.3</v>
      </c>
      <c r="M44" s="101"/>
      <c r="N44" s="100"/>
    </row>
    <row r="45" ht="13.7" customHeight="1" spans="1:14">
      <c r="A45" s="90">
        <v>40</v>
      </c>
      <c r="B45" s="91" t="s">
        <v>659</v>
      </c>
      <c r="C45" s="92" t="s">
        <v>542</v>
      </c>
      <c r="D45" s="91" t="s">
        <v>660</v>
      </c>
      <c r="E45" s="93" t="s">
        <v>661</v>
      </c>
      <c r="F45" s="94"/>
      <c r="G45" s="95">
        <v>2.48</v>
      </c>
      <c r="H45" s="96"/>
      <c r="I45" s="95">
        <v>2.48</v>
      </c>
      <c r="J45" s="100" t="s">
        <v>545</v>
      </c>
      <c r="K45" s="101">
        <f t="shared" si="0"/>
        <v>7.44</v>
      </c>
      <c r="L45" s="100">
        <f t="shared" si="1"/>
        <v>37.2</v>
      </c>
      <c r="M45" s="101"/>
      <c r="N45" s="100"/>
    </row>
    <row r="46" ht="13.7" customHeight="1" spans="1:14">
      <c r="A46" s="90">
        <v>41</v>
      </c>
      <c r="B46" s="91" t="s">
        <v>662</v>
      </c>
      <c r="C46" s="92" t="s">
        <v>542</v>
      </c>
      <c r="D46" s="91" t="s">
        <v>663</v>
      </c>
      <c r="E46" s="93" t="s">
        <v>664</v>
      </c>
      <c r="F46" s="94"/>
      <c r="G46" s="95">
        <v>1.75</v>
      </c>
      <c r="H46" s="96"/>
      <c r="I46" s="95">
        <v>1.75</v>
      </c>
      <c r="J46" s="100" t="s">
        <v>545</v>
      </c>
      <c r="K46" s="101">
        <f t="shared" si="0"/>
        <v>5.25</v>
      </c>
      <c r="L46" s="100">
        <f t="shared" si="1"/>
        <v>26.25</v>
      </c>
      <c r="M46" s="101"/>
      <c r="N46" s="100"/>
    </row>
    <row r="47" ht="13.7" customHeight="1" spans="1:14">
      <c r="A47" s="90">
        <v>42</v>
      </c>
      <c r="B47" s="91" t="s">
        <v>665</v>
      </c>
      <c r="C47" s="92" t="s">
        <v>542</v>
      </c>
      <c r="D47" s="91" t="s">
        <v>666</v>
      </c>
      <c r="E47" s="93" t="s">
        <v>667</v>
      </c>
      <c r="F47" s="94"/>
      <c r="G47" s="95">
        <v>4.79</v>
      </c>
      <c r="H47" s="96"/>
      <c r="I47" s="95">
        <v>4.79</v>
      </c>
      <c r="J47" s="100" t="s">
        <v>545</v>
      </c>
      <c r="K47" s="101">
        <f t="shared" si="0"/>
        <v>14.37</v>
      </c>
      <c r="L47" s="100">
        <f t="shared" si="1"/>
        <v>71.85</v>
      </c>
      <c r="M47" s="101"/>
      <c r="N47" s="100"/>
    </row>
    <row r="48" ht="13.7" customHeight="1" spans="1:14">
      <c r="A48" s="90">
        <v>43</v>
      </c>
      <c r="B48" s="91" t="s">
        <v>668</v>
      </c>
      <c r="C48" s="92" t="s">
        <v>542</v>
      </c>
      <c r="D48" s="91" t="s">
        <v>669</v>
      </c>
      <c r="E48" s="93" t="s">
        <v>670</v>
      </c>
      <c r="F48" s="94"/>
      <c r="G48" s="95">
        <v>3.02</v>
      </c>
      <c r="H48" s="96"/>
      <c r="I48" s="95">
        <v>3.02</v>
      </c>
      <c r="J48" s="100" t="s">
        <v>545</v>
      </c>
      <c r="K48" s="101">
        <f t="shared" si="0"/>
        <v>9.06</v>
      </c>
      <c r="L48" s="100">
        <f t="shared" si="1"/>
        <v>45.3</v>
      </c>
      <c r="M48" s="101"/>
      <c r="N48" s="100"/>
    </row>
    <row r="49" ht="13.7" customHeight="1" spans="1:14">
      <c r="A49" s="90">
        <v>44</v>
      </c>
      <c r="B49" s="91" t="s">
        <v>671</v>
      </c>
      <c r="C49" s="92" t="s">
        <v>542</v>
      </c>
      <c r="D49" s="91" t="s">
        <v>672</v>
      </c>
      <c r="E49" s="93" t="s">
        <v>673</v>
      </c>
      <c r="F49" s="94"/>
      <c r="G49" s="95">
        <v>3.15</v>
      </c>
      <c r="H49" s="96"/>
      <c r="I49" s="95">
        <v>3.15</v>
      </c>
      <c r="J49" s="100" t="s">
        <v>545</v>
      </c>
      <c r="K49" s="101">
        <f t="shared" si="0"/>
        <v>9.45</v>
      </c>
      <c r="L49" s="100">
        <f t="shared" si="1"/>
        <v>47.25</v>
      </c>
      <c r="M49" s="101"/>
      <c r="N49" s="100"/>
    </row>
    <row r="50" ht="13.7" customHeight="1" spans="1:14">
      <c r="A50" s="90">
        <v>45</v>
      </c>
      <c r="B50" s="91" t="s">
        <v>674</v>
      </c>
      <c r="C50" s="92" t="s">
        <v>542</v>
      </c>
      <c r="D50" s="91" t="s">
        <v>675</v>
      </c>
      <c r="E50" s="93" t="s">
        <v>676</v>
      </c>
      <c r="F50" s="94"/>
      <c r="G50" s="95">
        <v>2.01</v>
      </c>
      <c r="H50" s="96"/>
      <c r="I50" s="95">
        <v>2.01</v>
      </c>
      <c r="J50" s="100" t="s">
        <v>545</v>
      </c>
      <c r="K50" s="101">
        <f t="shared" si="0"/>
        <v>6.03</v>
      </c>
      <c r="L50" s="100">
        <f t="shared" si="1"/>
        <v>30.15</v>
      </c>
      <c r="M50" s="101"/>
      <c r="N50" s="100"/>
    </row>
    <row r="51" ht="13.7" customHeight="1" spans="1:14">
      <c r="A51" s="90">
        <v>46</v>
      </c>
      <c r="B51" s="91" t="s">
        <v>677</v>
      </c>
      <c r="C51" s="92" t="s">
        <v>542</v>
      </c>
      <c r="D51" s="91" t="s">
        <v>678</v>
      </c>
      <c r="E51" s="93" t="s">
        <v>679</v>
      </c>
      <c r="F51" s="94"/>
      <c r="G51" s="95">
        <v>2.15</v>
      </c>
      <c r="H51" s="96"/>
      <c r="I51" s="95">
        <v>2.15</v>
      </c>
      <c r="J51" s="100" t="s">
        <v>545</v>
      </c>
      <c r="K51" s="101">
        <f t="shared" si="0"/>
        <v>6.45</v>
      </c>
      <c r="L51" s="100">
        <f t="shared" si="1"/>
        <v>32.25</v>
      </c>
      <c r="M51" s="101"/>
      <c r="N51" s="102"/>
    </row>
    <row r="52" ht="13.7" customHeight="1" spans="1:14">
      <c r="A52" s="90">
        <v>47</v>
      </c>
      <c r="B52" s="91" t="s">
        <v>680</v>
      </c>
      <c r="C52" s="92" t="s">
        <v>542</v>
      </c>
      <c r="D52" s="91" t="s">
        <v>681</v>
      </c>
      <c r="E52" s="93" t="s">
        <v>682</v>
      </c>
      <c r="F52" s="94"/>
      <c r="G52" s="95">
        <v>2.27</v>
      </c>
      <c r="H52" s="96"/>
      <c r="I52" s="95">
        <v>2.27</v>
      </c>
      <c r="J52" s="100" t="s">
        <v>545</v>
      </c>
      <c r="K52" s="101">
        <f t="shared" si="0"/>
        <v>6.81</v>
      </c>
      <c r="L52" s="100">
        <f t="shared" si="1"/>
        <v>34.05</v>
      </c>
      <c r="M52" s="101"/>
      <c r="N52" s="102"/>
    </row>
    <row r="53" ht="13.7" customHeight="1" spans="1:14">
      <c r="A53" s="90">
        <v>48</v>
      </c>
      <c r="B53" s="91" t="s">
        <v>683</v>
      </c>
      <c r="C53" s="92" t="s">
        <v>542</v>
      </c>
      <c r="D53" s="91" t="s">
        <v>684</v>
      </c>
      <c r="E53" s="93" t="s">
        <v>685</v>
      </c>
      <c r="F53" s="94"/>
      <c r="G53" s="95">
        <v>1.47</v>
      </c>
      <c r="H53" s="96"/>
      <c r="I53" s="95">
        <v>1.47</v>
      </c>
      <c r="J53" s="100" t="s">
        <v>545</v>
      </c>
      <c r="K53" s="101">
        <f t="shared" si="0"/>
        <v>4.41</v>
      </c>
      <c r="L53" s="100">
        <f t="shared" si="1"/>
        <v>22.05</v>
      </c>
      <c r="M53" s="101"/>
      <c r="N53" s="102"/>
    </row>
    <row r="54" ht="13.7" customHeight="1" spans="1:14">
      <c r="A54" s="90">
        <v>49</v>
      </c>
      <c r="B54" s="91" t="s">
        <v>686</v>
      </c>
      <c r="C54" s="92" t="s">
        <v>542</v>
      </c>
      <c r="D54" s="91" t="s">
        <v>687</v>
      </c>
      <c r="E54" s="93" t="s">
        <v>688</v>
      </c>
      <c r="F54" s="94"/>
      <c r="G54" s="95">
        <v>4.29</v>
      </c>
      <c r="H54" s="96"/>
      <c r="I54" s="95">
        <v>4.29</v>
      </c>
      <c r="J54" s="100" t="s">
        <v>545</v>
      </c>
      <c r="K54" s="101">
        <f t="shared" si="0"/>
        <v>12.87</v>
      </c>
      <c r="L54" s="100">
        <f t="shared" si="1"/>
        <v>64.35</v>
      </c>
      <c r="M54" s="101"/>
      <c r="N54" s="102"/>
    </row>
    <row r="55" ht="13.7" customHeight="1" spans="1:14">
      <c r="A55" s="90">
        <v>50</v>
      </c>
      <c r="B55" s="91" t="s">
        <v>689</v>
      </c>
      <c r="C55" s="92" t="s">
        <v>542</v>
      </c>
      <c r="D55" s="91" t="s">
        <v>690</v>
      </c>
      <c r="E55" s="93" t="s">
        <v>691</v>
      </c>
      <c r="F55" s="94"/>
      <c r="G55" s="95">
        <v>1.84</v>
      </c>
      <c r="H55" s="96"/>
      <c r="I55" s="95">
        <v>1.84</v>
      </c>
      <c r="J55" s="100" t="s">
        <v>545</v>
      </c>
      <c r="K55" s="101">
        <f t="shared" si="0"/>
        <v>5.52</v>
      </c>
      <c r="L55" s="100">
        <f t="shared" si="1"/>
        <v>27.6</v>
      </c>
      <c r="M55" s="101"/>
      <c r="N55" s="102"/>
    </row>
    <row r="56" ht="13.7" customHeight="1" spans="1:14">
      <c r="A56" s="90">
        <v>51</v>
      </c>
      <c r="B56" s="91" t="s">
        <v>692</v>
      </c>
      <c r="C56" s="92" t="s">
        <v>542</v>
      </c>
      <c r="D56" s="91" t="s">
        <v>693</v>
      </c>
      <c r="E56" s="93" t="s">
        <v>694</v>
      </c>
      <c r="F56" s="94"/>
      <c r="G56" s="95">
        <v>2.88</v>
      </c>
      <c r="H56" s="96"/>
      <c r="I56" s="95">
        <v>2.88</v>
      </c>
      <c r="J56" s="100" t="s">
        <v>545</v>
      </c>
      <c r="K56" s="101">
        <f t="shared" si="0"/>
        <v>8.64</v>
      </c>
      <c r="L56" s="100">
        <f t="shared" si="1"/>
        <v>43.2</v>
      </c>
      <c r="M56" s="101"/>
      <c r="N56" s="102"/>
    </row>
    <row r="57" ht="13.7" customHeight="1" spans="1:14">
      <c r="A57" s="90">
        <v>52</v>
      </c>
      <c r="B57" s="91" t="s">
        <v>695</v>
      </c>
      <c r="C57" s="92" t="s">
        <v>542</v>
      </c>
      <c r="D57" s="91" t="s">
        <v>696</v>
      </c>
      <c r="E57" s="93" t="s">
        <v>697</v>
      </c>
      <c r="F57" s="94"/>
      <c r="G57" s="95">
        <v>2.95</v>
      </c>
      <c r="H57" s="96"/>
      <c r="I57" s="95">
        <v>2.95</v>
      </c>
      <c r="J57" s="100" t="s">
        <v>545</v>
      </c>
      <c r="K57" s="101">
        <f t="shared" si="0"/>
        <v>8.85</v>
      </c>
      <c r="L57" s="100">
        <f t="shared" si="1"/>
        <v>44.25</v>
      </c>
      <c r="M57" s="101"/>
      <c r="N57" s="102"/>
    </row>
    <row r="58" ht="13.7" customHeight="1" spans="1:14">
      <c r="A58" s="90">
        <v>53</v>
      </c>
      <c r="B58" s="91" t="s">
        <v>698</v>
      </c>
      <c r="C58" s="92" t="s">
        <v>542</v>
      </c>
      <c r="D58" s="91" t="s">
        <v>699</v>
      </c>
      <c r="E58" s="93" t="s">
        <v>700</v>
      </c>
      <c r="F58" s="94"/>
      <c r="G58" s="95">
        <v>1.07</v>
      </c>
      <c r="H58" s="96"/>
      <c r="I58" s="95">
        <v>1.07</v>
      </c>
      <c r="J58" s="100" t="s">
        <v>545</v>
      </c>
      <c r="K58" s="101">
        <f t="shared" si="0"/>
        <v>3.21</v>
      </c>
      <c r="L58" s="100">
        <f t="shared" si="1"/>
        <v>16.05</v>
      </c>
      <c r="M58" s="101"/>
      <c r="N58" s="102"/>
    </row>
    <row r="59" ht="13.7" customHeight="1" spans="1:14">
      <c r="A59" s="90">
        <v>54</v>
      </c>
      <c r="B59" s="91" t="s">
        <v>701</v>
      </c>
      <c r="C59" s="92" t="s">
        <v>542</v>
      </c>
      <c r="D59" s="91" t="s">
        <v>702</v>
      </c>
      <c r="E59" s="93" t="s">
        <v>703</v>
      </c>
      <c r="F59" s="94"/>
      <c r="G59" s="95">
        <v>3.65</v>
      </c>
      <c r="H59" s="96"/>
      <c r="I59" s="95">
        <v>3.65</v>
      </c>
      <c r="J59" s="100" t="s">
        <v>545</v>
      </c>
      <c r="K59" s="101">
        <f t="shared" si="0"/>
        <v>10.95</v>
      </c>
      <c r="L59" s="100">
        <f t="shared" si="1"/>
        <v>54.75</v>
      </c>
      <c r="M59" s="101"/>
      <c r="N59" s="102"/>
    </row>
    <row r="60" ht="13.7" customHeight="1" spans="1:14">
      <c r="A60" s="90">
        <v>55</v>
      </c>
      <c r="B60" s="92" t="s">
        <v>704</v>
      </c>
      <c r="C60" s="92" t="s">
        <v>542</v>
      </c>
      <c r="D60" s="91" t="s">
        <v>705</v>
      </c>
      <c r="E60" s="93" t="s">
        <v>706</v>
      </c>
      <c r="F60" s="94"/>
      <c r="G60" s="95">
        <v>3.65</v>
      </c>
      <c r="H60" s="96"/>
      <c r="I60" s="95">
        <v>3.65</v>
      </c>
      <c r="J60" s="100" t="s">
        <v>545</v>
      </c>
      <c r="K60" s="101">
        <f t="shared" si="0"/>
        <v>10.95</v>
      </c>
      <c r="L60" s="100">
        <f t="shared" si="1"/>
        <v>54.75</v>
      </c>
      <c r="M60" s="101"/>
      <c r="N60" s="102"/>
    </row>
    <row r="61" ht="13.7" customHeight="1" spans="1:14">
      <c r="A61" s="90">
        <v>56</v>
      </c>
      <c r="B61" s="91" t="s">
        <v>707</v>
      </c>
      <c r="C61" s="92" t="s">
        <v>542</v>
      </c>
      <c r="D61" s="91" t="s">
        <v>708</v>
      </c>
      <c r="E61" s="93" t="s">
        <v>709</v>
      </c>
      <c r="F61" s="94"/>
      <c r="G61" s="95">
        <v>4.4</v>
      </c>
      <c r="H61" s="96"/>
      <c r="I61" s="95">
        <v>4.4</v>
      </c>
      <c r="J61" s="100" t="s">
        <v>545</v>
      </c>
      <c r="K61" s="101">
        <f t="shared" si="0"/>
        <v>13.2</v>
      </c>
      <c r="L61" s="100">
        <f t="shared" si="1"/>
        <v>66</v>
      </c>
      <c r="M61" s="101"/>
      <c r="N61" s="102"/>
    </row>
    <row r="62" ht="13.7" customHeight="1" spans="1:14">
      <c r="A62" s="90">
        <v>57</v>
      </c>
      <c r="B62" s="91" t="s">
        <v>710</v>
      </c>
      <c r="C62" s="92" t="s">
        <v>542</v>
      </c>
      <c r="D62" s="91" t="s">
        <v>711</v>
      </c>
      <c r="E62" s="93" t="s">
        <v>712</v>
      </c>
      <c r="F62" s="94"/>
      <c r="G62" s="95">
        <v>6.37</v>
      </c>
      <c r="H62" s="96"/>
      <c r="I62" s="95">
        <v>6.37</v>
      </c>
      <c r="J62" s="100" t="s">
        <v>545</v>
      </c>
      <c r="K62" s="101">
        <f t="shared" si="0"/>
        <v>19.11</v>
      </c>
      <c r="L62" s="100">
        <f t="shared" si="1"/>
        <v>95.55</v>
      </c>
      <c r="M62" s="101"/>
      <c r="N62" s="102"/>
    </row>
    <row r="63" ht="13.7" customHeight="1" spans="1:14">
      <c r="A63" s="90">
        <v>58</v>
      </c>
      <c r="B63" s="91" t="s">
        <v>713</v>
      </c>
      <c r="C63" s="92" t="s">
        <v>542</v>
      </c>
      <c r="D63" s="91" t="s">
        <v>714</v>
      </c>
      <c r="E63" s="93" t="s">
        <v>715</v>
      </c>
      <c r="F63" s="94"/>
      <c r="G63" s="95">
        <v>2.41</v>
      </c>
      <c r="H63" s="96"/>
      <c r="I63" s="95">
        <v>2.41</v>
      </c>
      <c r="J63" s="100" t="s">
        <v>545</v>
      </c>
      <c r="K63" s="101">
        <f t="shared" si="0"/>
        <v>7.23</v>
      </c>
      <c r="L63" s="100">
        <f t="shared" si="1"/>
        <v>36.15</v>
      </c>
      <c r="M63" s="101"/>
      <c r="N63" s="102"/>
    </row>
    <row r="64" ht="13.7" customHeight="1" spans="1:14">
      <c r="A64" s="90">
        <v>59</v>
      </c>
      <c r="B64" s="91" t="s">
        <v>716</v>
      </c>
      <c r="C64" s="92" t="s">
        <v>542</v>
      </c>
      <c r="D64" s="91" t="s">
        <v>717</v>
      </c>
      <c r="E64" s="93" t="s">
        <v>718</v>
      </c>
      <c r="F64" s="94"/>
      <c r="G64" s="95">
        <v>2.95</v>
      </c>
      <c r="H64" s="96"/>
      <c r="I64" s="95">
        <v>2.95</v>
      </c>
      <c r="J64" s="100" t="s">
        <v>545</v>
      </c>
      <c r="K64" s="101">
        <f t="shared" si="0"/>
        <v>8.85</v>
      </c>
      <c r="L64" s="100">
        <f t="shared" si="1"/>
        <v>44.25</v>
      </c>
      <c r="M64" s="101"/>
      <c r="N64" s="102"/>
    </row>
    <row r="65" ht="13.7" customHeight="1" spans="1:14">
      <c r="A65" s="90">
        <v>60</v>
      </c>
      <c r="B65" s="91" t="s">
        <v>719</v>
      </c>
      <c r="C65" s="92" t="s">
        <v>542</v>
      </c>
      <c r="D65" s="91" t="s">
        <v>720</v>
      </c>
      <c r="E65" s="93" t="s">
        <v>721</v>
      </c>
      <c r="F65" s="94"/>
      <c r="G65" s="95">
        <v>2.4</v>
      </c>
      <c r="H65" s="96"/>
      <c r="I65" s="95">
        <v>2.4</v>
      </c>
      <c r="J65" s="100" t="s">
        <v>545</v>
      </c>
      <c r="K65" s="101">
        <f t="shared" si="0"/>
        <v>7.2</v>
      </c>
      <c r="L65" s="100">
        <f t="shared" si="1"/>
        <v>36</v>
      </c>
      <c r="M65" s="101"/>
      <c r="N65" s="102"/>
    </row>
    <row r="66" ht="13.7" customHeight="1" spans="1:14">
      <c r="A66" s="90">
        <v>61</v>
      </c>
      <c r="B66" s="91" t="s">
        <v>722</v>
      </c>
      <c r="C66" s="92" t="s">
        <v>542</v>
      </c>
      <c r="D66" s="91" t="s">
        <v>723</v>
      </c>
      <c r="E66" s="93" t="s">
        <v>724</v>
      </c>
      <c r="F66" s="94"/>
      <c r="G66" s="95">
        <v>2.01</v>
      </c>
      <c r="H66" s="96"/>
      <c r="I66" s="95">
        <v>2.01</v>
      </c>
      <c r="J66" s="100" t="s">
        <v>545</v>
      </c>
      <c r="K66" s="101">
        <f t="shared" si="0"/>
        <v>6.03</v>
      </c>
      <c r="L66" s="100">
        <f t="shared" si="1"/>
        <v>30.15</v>
      </c>
      <c r="M66" s="101"/>
      <c r="N66" s="102"/>
    </row>
    <row r="67" ht="13.7" customHeight="1" spans="1:14">
      <c r="A67" s="90">
        <v>62</v>
      </c>
      <c r="B67" s="91" t="s">
        <v>725</v>
      </c>
      <c r="C67" s="92" t="s">
        <v>542</v>
      </c>
      <c r="D67" s="91" t="s">
        <v>726</v>
      </c>
      <c r="E67" s="93" t="s">
        <v>727</v>
      </c>
      <c r="F67" s="94"/>
      <c r="G67" s="95">
        <v>3.42</v>
      </c>
      <c r="H67" s="96"/>
      <c r="I67" s="95">
        <v>3.42</v>
      </c>
      <c r="J67" s="100" t="s">
        <v>545</v>
      </c>
      <c r="K67" s="101">
        <f t="shared" si="0"/>
        <v>10.26</v>
      </c>
      <c r="L67" s="100">
        <f t="shared" si="1"/>
        <v>51.3</v>
      </c>
      <c r="M67" s="101"/>
      <c r="N67" s="102"/>
    </row>
    <row r="68" ht="13.7" customHeight="1" spans="1:14">
      <c r="A68" s="90">
        <v>63</v>
      </c>
      <c r="B68" s="91" t="s">
        <v>728</v>
      </c>
      <c r="C68" s="92" t="s">
        <v>542</v>
      </c>
      <c r="D68" s="91" t="s">
        <v>729</v>
      </c>
      <c r="E68" s="93" t="s">
        <v>730</v>
      </c>
      <c r="F68" s="94"/>
      <c r="G68" s="95">
        <v>1.23</v>
      </c>
      <c r="H68" s="96"/>
      <c r="I68" s="95">
        <v>1.23</v>
      </c>
      <c r="J68" s="100" t="s">
        <v>545</v>
      </c>
      <c r="K68" s="101">
        <f t="shared" si="0"/>
        <v>3.69</v>
      </c>
      <c r="L68" s="100">
        <f t="shared" si="1"/>
        <v>18.45</v>
      </c>
      <c r="M68" s="101"/>
      <c r="N68" s="102"/>
    </row>
    <row r="69" ht="13.7" customHeight="1" spans="1:14">
      <c r="A69" s="90">
        <v>64</v>
      </c>
      <c r="B69" s="91" t="s">
        <v>731</v>
      </c>
      <c r="C69" s="92" t="s">
        <v>542</v>
      </c>
      <c r="D69" s="91" t="s">
        <v>732</v>
      </c>
      <c r="E69" s="93" t="s">
        <v>733</v>
      </c>
      <c r="F69" s="94"/>
      <c r="G69" s="95">
        <v>2.62</v>
      </c>
      <c r="H69" s="96"/>
      <c r="I69" s="95">
        <v>2.62</v>
      </c>
      <c r="J69" s="100" t="s">
        <v>545</v>
      </c>
      <c r="K69" s="101">
        <f t="shared" si="0"/>
        <v>7.86</v>
      </c>
      <c r="L69" s="100">
        <f t="shared" si="1"/>
        <v>39.3</v>
      </c>
      <c r="M69" s="101"/>
      <c r="N69" s="102"/>
    </row>
    <row r="70" ht="13.7" customHeight="1" spans="1:14">
      <c r="A70" s="90">
        <v>65</v>
      </c>
      <c r="B70" s="91" t="s">
        <v>734</v>
      </c>
      <c r="C70" s="92" t="s">
        <v>542</v>
      </c>
      <c r="D70" s="91" t="s">
        <v>735</v>
      </c>
      <c r="E70" s="93" t="s">
        <v>736</v>
      </c>
      <c r="F70" s="94"/>
      <c r="G70" s="95">
        <v>3.31</v>
      </c>
      <c r="H70" s="96"/>
      <c r="I70" s="95">
        <v>3.31</v>
      </c>
      <c r="J70" s="100" t="s">
        <v>545</v>
      </c>
      <c r="K70" s="101">
        <f t="shared" si="0"/>
        <v>9.93</v>
      </c>
      <c r="L70" s="100">
        <f t="shared" si="1"/>
        <v>49.65</v>
      </c>
      <c r="M70" s="101"/>
      <c r="N70" s="102"/>
    </row>
    <row r="71" ht="13.7" customHeight="1" spans="1:14">
      <c r="A71" s="90">
        <v>66</v>
      </c>
      <c r="B71" s="91" t="s">
        <v>737</v>
      </c>
      <c r="C71" s="92" t="s">
        <v>542</v>
      </c>
      <c r="D71" s="91" t="s">
        <v>738</v>
      </c>
      <c r="E71" s="93" t="s">
        <v>739</v>
      </c>
      <c r="F71" s="94"/>
      <c r="G71" s="95">
        <v>3.65</v>
      </c>
      <c r="H71" s="96"/>
      <c r="I71" s="95">
        <v>3.65</v>
      </c>
      <c r="J71" s="100" t="s">
        <v>545</v>
      </c>
      <c r="K71" s="101">
        <f t="shared" ref="K71:K134" si="2">G71*3</f>
        <v>10.95</v>
      </c>
      <c r="L71" s="100">
        <f t="shared" ref="L71:L134" si="3">G71*15</f>
        <v>54.75</v>
      </c>
      <c r="M71" s="101"/>
      <c r="N71" s="102"/>
    </row>
    <row r="72" ht="13.7" customHeight="1" spans="1:14">
      <c r="A72" s="90">
        <v>67</v>
      </c>
      <c r="B72" s="91" t="s">
        <v>740</v>
      </c>
      <c r="C72" s="92" t="s">
        <v>542</v>
      </c>
      <c r="D72" s="91" t="s">
        <v>741</v>
      </c>
      <c r="E72" s="93" t="s">
        <v>742</v>
      </c>
      <c r="F72" s="94"/>
      <c r="G72" s="95">
        <v>3.89</v>
      </c>
      <c r="H72" s="96"/>
      <c r="I72" s="95">
        <v>3.89</v>
      </c>
      <c r="J72" s="100" t="s">
        <v>545</v>
      </c>
      <c r="K72" s="101">
        <f t="shared" si="2"/>
        <v>11.67</v>
      </c>
      <c r="L72" s="100">
        <f t="shared" si="3"/>
        <v>58.35</v>
      </c>
      <c r="M72" s="101"/>
      <c r="N72" s="102"/>
    </row>
    <row r="73" ht="13.7" customHeight="1" spans="1:14">
      <c r="A73" s="90">
        <v>68</v>
      </c>
      <c r="B73" s="92" t="s">
        <v>743</v>
      </c>
      <c r="C73" s="92" t="s">
        <v>542</v>
      </c>
      <c r="D73" s="91" t="s">
        <v>744</v>
      </c>
      <c r="E73" s="93" t="s">
        <v>745</v>
      </c>
      <c r="F73" s="94"/>
      <c r="G73" s="95">
        <v>1.71</v>
      </c>
      <c r="H73" s="96"/>
      <c r="I73" s="95">
        <v>1.71</v>
      </c>
      <c r="J73" s="100" t="s">
        <v>545</v>
      </c>
      <c r="K73" s="101">
        <f t="shared" si="2"/>
        <v>5.13</v>
      </c>
      <c r="L73" s="100">
        <f t="shared" si="3"/>
        <v>25.65</v>
      </c>
      <c r="M73" s="101"/>
      <c r="N73" s="102"/>
    </row>
    <row r="74" ht="13.7" customHeight="1" spans="1:14">
      <c r="A74" s="90">
        <v>69</v>
      </c>
      <c r="B74" s="91" t="s">
        <v>746</v>
      </c>
      <c r="C74" s="92" t="s">
        <v>542</v>
      </c>
      <c r="D74" s="91" t="s">
        <v>747</v>
      </c>
      <c r="E74" s="93" t="s">
        <v>748</v>
      </c>
      <c r="F74" s="94"/>
      <c r="G74" s="95">
        <v>1.82</v>
      </c>
      <c r="H74" s="96"/>
      <c r="I74" s="95">
        <v>1.82</v>
      </c>
      <c r="J74" s="100" t="s">
        <v>545</v>
      </c>
      <c r="K74" s="101">
        <f t="shared" si="2"/>
        <v>5.46</v>
      </c>
      <c r="L74" s="100">
        <f t="shared" si="3"/>
        <v>27.3</v>
      </c>
      <c r="M74" s="101"/>
      <c r="N74" s="102"/>
    </row>
    <row r="75" ht="13.7" customHeight="1" spans="1:14">
      <c r="A75" s="90">
        <v>70</v>
      </c>
      <c r="B75" s="91" t="s">
        <v>749</v>
      </c>
      <c r="C75" s="92" t="s">
        <v>542</v>
      </c>
      <c r="D75" s="91" t="s">
        <v>750</v>
      </c>
      <c r="E75" s="93" t="s">
        <v>751</v>
      </c>
      <c r="F75" s="94"/>
      <c r="G75" s="95">
        <v>4.35</v>
      </c>
      <c r="H75" s="96"/>
      <c r="I75" s="95">
        <v>4.35</v>
      </c>
      <c r="J75" s="100" t="s">
        <v>545</v>
      </c>
      <c r="K75" s="101">
        <f t="shared" si="2"/>
        <v>13.05</v>
      </c>
      <c r="L75" s="100">
        <f t="shared" si="3"/>
        <v>65.25</v>
      </c>
      <c r="M75" s="101"/>
      <c r="N75" s="102"/>
    </row>
    <row r="76" ht="13.7" customHeight="1" spans="1:14">
      <c r="A76" s="90">
        <v>71</v>
      </c>
      <c r="B76" s="91" t="s">
        <v>752</v>
      </c>
      <c r="C76" s="92" t="s">
        <v>542</v>
      </c>
      <c r="D76" s="91" t="s">
        <v>753</v>
      </c>
      <c r="E76" s="93" t="s">
        <v>754</v>
      </c>
      <c r="F76" s="94"/>
      <c r="G76" s="95">
        <v>1.75</v>
      </c>
      <c r="H76" s="96"/>
      <c r="I76" s="95">
        <v>1.75</v>
      </c>
      <c r="J76" s="100" t="s">
        <v>545</v>
      </c>
      <c r="K76" s="101">
        <f t="shared" si="2"/>
        <v>5.25</v>
      </c>
      <c r="L76" s="100">
        <f t="shared" si="3"/>
        <v>26.25</v>
      </c>
      <c r="M76" s="101"/>
      <c r="N76" s="102"/>
    </row>
    <row r="77" ht="13.7" customHeight="1" spans="1:14">
      <c r="A77" s="90">
        <v>72</v>
      </c>
      <c r="B77" s="91" t="s">
        <v>755</v>
      </c>
      <c r="C77" s="92" t="s">
        <v>542</v>
      </c>
      <c r="D77" s="91" t="s">
        <v>756</v>
      </c>
      <c r="E77" s="93" t="s">
        <v>757</v>
      </c>
      <c r="F77" s="94"/>
      <c r="G77" s="95">
        <v>2.51</v>
      </c>
      <c r="H77" s="96"/>
      <c r="I77" s="95">
        <v>2.51</v>
      </c>
      <c r="J77" s="100" t="s">
        <v>545</v>
      </c>
      <c r="K77" s="101">
        <f t="shared" si="2"/>
        <v>7.53</v>
      </c>
      <c r="L77" s="100">
        <f t="shared" si="3"/>
        <v>37.65</v>
      </c>
      <c r="M77" s="101"/>
      <c r="N77" s="102"/>
    </row>
    <row r="78" ht="13.7" customHeight="1" spans="1:14">
      <c r="A78" s="90">
        <v>73</v>
      </c>
      <c r="B78" s="91" t="s">
        <v>758</v>
      </c>
      <c r="C78" s="92" t="s">
        <v>542</v>
      </c>
      <c r="D78" s="91" t="s">
        <v>759</v>
      </c>
      <c r="E78" s="93" t="s">
        <v>760</v>
      </c>
      <c r="F78" s="94"/>
      <c r="G78" s="95">
        <v>1.74</v>
      </c>
      <c r="H78" s="96"/>
      <c r="I78" s="95">
        <v>1.74</v>
      </c>
      <c r="J78" s="100" t="s">
        <v>545</v>
      </c>
      <c r="K78" s="101">
        <f t="shared" si="2"/>
        <v>5.22</v>
      </c>
      <c r="L78" s="100">
        <f t="shared" si="3"/>
        <v>26.1</v>
      </c>
      <c r="M78" s="101"/>
      <c r="N78" s="102"/>
    </row>
    <row r="79" ht="13.7" customHeight="1" spans="1:14">
      <c r="A79" s="90">
        <v>74</v>
      </c>
      <c r="B79" s="91" t="s">
        <v>761</v>
      </c>
      <c r="C79" s="92" t="s">
        <v>542</v>
      </c>
      <c r="D79" s="91" t="s">
        <v>762</v>
      </c>
      <c r="E79" s="93" t="s">
        <v>763</v>
      </c>
      <c r="F79" s="94"/>
      <c r="G79" s="95">
        <v>4.62</v>
      </c>
      <c r="H79" s="96"/>
      <c r="I79" s="95">
        <v>4.62</v>
      </c>
      <c r="J79" s="100" t="s">
        <v>545</v>
      </c>
      <c r="K79" s="101">
        <f t="shared" si="2"/>
        <v>13.86</v>
      </c>
      <c r="L79" s="100">
        <f t="shared" si="3"/>
        <v>69.3</v>
      </c>
      <c r="M79" s="101"/>
      <c r="N79" s="102"/>
    </row>
    <row r="80" ht="13.7" customHeight="1" spans="1:14">
      <c r="A80" s="90">
        <v>75</v>
      </c>
      <c r="B80" s="91" t="s">
        <v>764</v>
      </c>
      <c r="C80" s="92" t="s">
        <v>542</v>
      </c>
      <c r="D80" s="91" t="s">
        <v>765</v>
      </c>
      <c r="E80" s="93" t="s">
        <v>766</v>
      </c>
      <c r="F80" s="94"/>
      <c r="G80" s="95">
        <v>2.02</v>
      </c>
      <c r="H80" s="96"/>
      <c r="I80" s="95">
        <v>2.02</v>
      </c>
      <c r="J80" s="100" t="s">
        <v>545</v>
      </c>
      <c r="K80" s="101">
        <f t="shared" si="2"/>
        <v>6.06</v>
      </c>
      <c r="L80" s="100">
        <f t="shared" si="3"/>
        <v>30.3</v>
      </c>
      <c r="M80" s="101"/>
      <c r="N80" s="102"/>
    </row>
    <row r="81" ht="13.7" customHeight="1" spans="1:14">
      <c r="A81" s="90">
        <v>76</v>
      </c>
      <c r="B81" s="91" t="s">
        <v>767</v>
      </c>
      <c r="C81" s="92" t="s">
        <v>542</v>
      </c>
      <c r="D81" s="91" t="s">
        <v>768</v>
      </c>
      <c r="E81" s="93" t="s">
        <v>769</v>
      </c>
      <c r="F81" s="94"/>
      <c r="G81" s="95">
        <v>2.08</v>
      </c>
      <c r="H81" s="96"/>
      <c r="I81" s="95">
        <v>2.08</v>
      </c>
      <c r="J81" s="100" t="s">
        <v>545</v>
      </c>
      <c r="K81" s="101">
        <f t="shared" si="2"/>
        <v>6.24</v>
      </c>
      <c r="L81" s="100">
        <f t="shared" si="3"/>
        <v>31.2</v>
      </c>
      <c r="M81" s="101"/>
      <c r="N81" s="102"/>
    </row>
    <row r="82" ht="13.7" customHeight="1" spans="1:14">
      <c r="A82" s="90">
        <v>77</v>
      </c>
      <c r="B82" s="91" t="s">
        <v>770</v>
      </c>
      <c r="C82" s="92" t="s">
        <v>542</v>
      </c>
      <c r="D82" s="91" t="s">
        <v>771</v>
      </c>
      <c r="E82" s="93" t="s">
        <v>772</v>
      </c>
      <c r="F82" s="94"/>
      <c r="G82" s="95">
        <v>0.65</v>
      </c>
      <c r="H82" s="96"/>
      <c r="I82" s="95">
        <v>0.65</v>
      </c>
      <c r="J82" s="100" t="s">
        <v>545</v>
      </c>
      <c r="K82" s="101">
        <f t="shared" si="2"/>
        <v>1.95</v>
      </c>
      <c r="L82" s="100">
        <f t="shared" si="3"/>
        <v>9.75</v>
      </c>
      <c r="M82" s="101"/>
      <c r="N82" s="102"/>
    </row>
    <row r="83" ht="13.7" customHeight="1" spans="1:14">
      <c r="A83" s="90">
        <v>78</v>
      </c>
      <c r="B83" s="91" t="s">
        <v>773</v>
      </c>
      <c r="C83" s="92" t="s">
        <v>542</v>
      </c>
      <c r="D83" s="91" t="s">
        <v>774</v>
      </c>
      <c r="E83" s="93" t="s">
        <v>775</v>
      </c>
      <c r="F83" s="94"/>
      <c r="G83" s="95">
        <v>1.94</v>
      </c>
      <c r="H83" s="96"/>
      <c r="I83" s="95">
        <v>1.94</v>
      </c>
      <c r="J83" s="100" t="s">
        <v>545</v>
      </c>
      <c r="K83" s="101">
        <f t="shared" si="2"/>
        <v>5.82</v>
      </c>
      <c r="L83" s="100">
        <f t="shared" si="3"/>
        <v>29.1</v>
      </c>
      <c r="M83" s="101"/>
      <c r="N83" s="102"/>
    </row>
    <row r="84" ht="13.7" customHeight="1" spans="1:14">
      <c r="A84" s="90">
        <v>79</v>
      </c>
      <c r="B84" s="91" t="s">
        <v>776</v>
      </c>
      <c r="C84" s="92" t="s">
        <v>542</v>
      </c>
      <c r="D84" s="91" t="s">
        <v>777</v>
      </c>
      <c r="E84" s="93" t="s">
        <v>778</v>
      </c>
      <c r="F84" s="94"/>
      <c r="G84" s="95">
        <v>1.96</v>
      </c>
      <c r="H84" s="96"/>
      <c r="I84" s="95">
        <v>1.96</v>
      </c>
      <c r="J84" s="100" t="s">
        <v>545</v>
      </c>
      <c r="K84" s="101">
        <f t="shared" si="2"/>
        <v>5.88</v>
      </c>
      <c r="L84" s="100">
        <f t="shared" si="3"/>
        <v>29.4</v>
      </c>
      <c r="M84" s="101"/>
      <c r="N84" s="102"/>
    </row>
    <row r="85" ht="13.7" customHeight="1" spans="1:14">
      <c r="A85" s="90">
        <v>80</v>
      </c>
      <c r="B85" s="91" t="s">
        <v>779</v>
      </c>
      <c r="C85" s="92" t="s">
        <v>542</v>
      </c>
      <c r="D85" s="91" t="s">
        <v>780</v>
      </c>
      <c r="E85" s="93" t="s">
        <v>781</v>
      </c>
      <c r="F85" s="94"/>
      <c r="G85" s="95">
        <v>1.62</v>
      </c>
      <c r="H85" s="96"/>
      <c r="I85" s="95">
        <v>1.62</v>
      </c>
      <c r="J85" s="100" t="s">
        <v>545</v>
      </c>
      <c r="K85" s="101">
        <f t="shared" si="2"/>
        <v>4.86</v>
      </c>
      <c r="L85" s="100">
        <f t="shared" si="3"/>
        <v>24.3</v>
      </c>
      <c r="M85" s="101"/>
      <c r="N85" s="102"/>
    </row>
    <row r="86" ht="13.7" customHeight="1" spans="1:14">
      <c r="A86" s="90">
        <v>81</v>
      </c>
      <c r="B86" s="91" t="s">
        <v>782</v>
      </c>
      <c r="C86" s="92" t="s">
        <v>542</v>
      </c>
      <c r="D86" s="91" t="s">
        <v>783</v>
      </c>
      <c r="E86" s="93" t="s">
        <v>784</v>
      </c>
      <c r="F86" s="94"/>
      <c r="G86" s="95">
        <v>2.01</v>
      </c>
      <c r="H86" s="96"/>
      <c r="I86" s="95">
        <v>2.01</v>
      </c>
      <c r="J86" s="100" t="s">
        <v>545</v>
      </c>
      <c r="K86" s="101">
        <f t="shared" si="2"/>
        <v>6.03</v>
      </c>
      <c r="L86" s="100">
        <f t="shared" si="3"/>
        <v>30.15</v>
      </c>
      <c r="M86" s="101"/>
      <c r="N86" s="102"/>
    </row>
    <row r="87" ht="13.7" customHeight="1" spans="1:14">
      <c r="A87" s="90">
        <v>82</v>
      </c>
      <c r="B87" s="91" t="s">
        <v>785</v>
      </c>
      <c r="C87" s="92" t="s">
        <v>542</v>
      </c>
      <c r="D87" s="91" t="s">
        <v>786</v>
      </c>
      <c r="E87" s="93" t="s">
        <v>787</v>
      </c>
      <c r="F87" s="94"/>
      <c r="G87" s="95">
        <v>1.03</v>
      </c>
      <c r="H87" s="96"/>
      <c r="I87" s="95">
        <v>1.03</v>
      </c>
      <c r="J87" s="100" t="s">
        <v>545</v>
      </c>
      <c r="K87" s="101">
        <f t="shared" si="2"/>
        <v>3.09</v>
      </c>
      <c r="L87" s="100">
        <f t="shared" si="3"/>
        <v>15.45</v>
      </c>
      <c r="M87" s="101"/>
      <c r="N87" s="102"/>
    </row>
    <row r="88" ht="13.7" customHeight="1" spans="1:14">
      <c r="A88" s="90">
        <v>83</v>
      </c>
      <c r="B88" s="91" t="s">
        <v>788</v>
      </c>
      <c r="C88" s="92" t="s">
        <v>542</v>
      </c>
      <c r="D88" s="91" t="s">
        <v>789</v>
      </c>
      <c r="E88" s="93" t="s">
        <v>790</v>
      </c>
      <c r="F88" s="94"/>
      <c r="G88" s="95">
        <v>0.95</v>
      </c>
      <c r="H88" s="96"/>
      <c r="I88" s="95">
        <v>0.95</v>
      </c>
      <c r="J88" s="100" t="s">
        <v>545</v>
      </c>
      <c r="K88" s="101">
        <f t="shared" si="2"/>
        <v>2.85</v>
      </c>
      <c r="L88" s="100">
        <f t="shared" si="3"/>
        <v>14.25</v>
      </c>
      <c r="M88" s="101"/>
      <c r="N88" s="102"/>
    </row>
    <row r="89" ht="13.7" customHeight="1" spans="1:14">
      <c r="A89" s="90">
        <v>84</v>
      </c>
      <c r="B89" s="91" t="s">
        <v>791</v>
      </c>
      <c r="C89" s="92" t="s">
        <v>542</v>
      </c>
      <c r="D89" s="91" t="s">
        <v>792</v>
      </c>
      <c r="E89" s="93" t="s">
        <v>793</v>
      </c>
      <c r="F89" s="94"/>
      <c r="G89" s="95">
        <v>0.97</v>
      </c>
      <c r="H89" s="96"/>
      <c r="I89" s="95">
        <v>0.97</v>
      </c>
      <c r="J89" s="100" t="s">
        <v>545</v>
      </c>
      <c r="K89" s="101">
        <f t="shared" si="2"/>
        <v>2.91</v>
      </c>
      <c r="L89" s="100">
        <f t="shared" si="3"/>
        <v>14.55</v>
      </c>
      <c r="M89" s="101"/>
      <c r="N89" s="102"/>
    </row>
    <row r="90" ht="13.7" customHeight="1" spans="1:14">
      <c r="A90" s="90">
        <v>85</v>
      </c>
      <c r="B90" s="91" t="s">
        <v>794</v>
      </c>
      <c r="C90" s="92" t="s">
        <v>542</v>
      </c>
      <c r="D90" s="91" t="s">
        <v>795</v>
      </c>
      <c r="E90" s="93" t="s">
        <v>796</v>
      </c>
      <c r="F90" s="94"/>
      <c r="G90" s="95">
        <v>0.94</v>
      </c>
      <c r="H90" s="96"/>
      <c r="I90" s="95">
        <v>0.94</v>
      </c>
      <c r="J90" s="100" t="s">
        <v>545</v>
      </c>
      <c r="K90" s="101">
        <f t="shared" si="2"/>
        <v>2.82</v>
      </c>
      <c r="L90" s="100">
        <f t="shared" si="3"/>
        <v>14.1</v>
      </c>
      <c r="M90" s="101"/>
      <c r="N90" s="102"/>
    </row>
    <row r="91" ht="13.7" customHeight="1" spans="1:14">
      <c r="A91" s="90">
        <v>86</v>
      </c>
      <c r="B91" s="91" t="s">
        <v>797</v>
      </c>
      <c r="C91" s="92" t="s">
        <v>542</v>
      </c>
      <c r="D91" s="91" t="s">
        <v>798</v>
      </c>
      <c r="E91" s="93" t="s">
        <v>799</v>
      </c>
      <c r="F91" s="94"/>
      <c r="G91" s="95">
        <v>1.47</v>
      </c>
      <c r="H91" s="96"/>
      <c r="I91" s="95">
        <v>1.47</v>
      </c>
      <c r="J91" s="100" t="s">
        <v>545</v>
      </c>
      <c r="K91" s="101">
        <f t="shared" si="2"/>
        <v>4.41</v>
      </c>
      <c r="L91" s="100">
        <f t="shared" si="3"/>
        <v>22.05</v>
      </c>
      <c r="M91" s="101"/>
      <c r="N91" s="102"/>
    </row>
    <row r="92" ht="13.7" customHeight="1" spans="1:14">
      <c r="A92" s="90">
        <v>87</v>
      </c>
      <c r="B92" s="91" t="s">
        <v>800</v>
      </c>
      <c r="C92" s="92" t="s">
        <v>542</v>
      </c>
      <c r="D92" s="91" t="s">
        <v>801</v>
      </c>
      <c r="E92" s="93" t="s">
        <v>802</v>
      </c>
      <c r="F92" s="94"/>
      <c r="G92" s="95">
        <v>1.21</v>
      </c>
      <c r="H92" s="96"/>
      <c r="I92" s="95">
        <v>1.21</v>
      </c>
      <c r="J92" s="100" t="s">
        <v>545</v>
      </c>
      <c r="K92" s="101">
        <f t="shared" si="2"/>
        <v>3.63</v>
      </c>
      <c r="L92" s="100">
        <f t="shared" si="3"/>
        <v>18.15</v>
      </c>
      <c r="M92" s="101"/>
      <c r="N92" s="102"/>
    </row>
    <row r="93" ht="13.7" customHeight="1" spans="1:14">
      <c r="A93" s="90">
        <v>88</v>
      </c>
      <c r="B93" s="91" t="s">
        <v>803</v>
      </c>
      <c r="C93" s="92" t="s">
        <v>542</v>
      </c>
      <c r="D93" s="91" t="s">
        <v>804</v>
      </c>
      <c r="E93" s="93" t="s">
        <v>805</v>
      </c>
      <c r="F93" s="94"/>
      <c r="G93" s="95">
        <v>2.15</v>
      </c>
      <c r="H93" s="96"/>
      <c r="I93" s="95">
        <v>2.15</v>
      </c>
      <c r="J93" s="100" t="s">
        <v>545</v>
      </c>
      <c r="K93" s="101">
        <f t="shared" si="2"/>
        <v>6.45</v>
      </c>
      <c r="L93" s="100">
        <f t="shared" si="3"/>
        <v>32.25</v>
      </c>
      <c r="M93" s="101"/>
      <c r="N93" s="102"/>
    </row>
    <row r="94" ht="13.7" customHeight="1" spans="1:14">
      <c r="A94" s="90">
        <v>89</v>
      </c>
      <c r="B94" s="91" t="s">
        <v>806</v>
      </c>
      <c r="C94" s="92" t="s">
        <v>542</v>
      </c>
      <c r="D94" s="91" t="s">
        <v>807</v>
      </c>
      <c r="E94" s="93" t="s">
        <v>808</v>
      </c>
      <c r="F94" s="94"/>
      <c r="G94" s="95">
        <v>0.96</v>
      </c>
      <c r="H94" s="96"/>
      <c r="I94" s="95">
        <v>0.96</v>
      </c>
      <c r="J94" s="100" t="s">
        <v>545</v>
      </c>
      <c r="K94" s="101">
        <f t="shared" si="2"/>
        <v>2.88</v>
      </c>
      <c r="L94" s="100">
        <f t="shared" si="3"/>
        <v>14.4</v>
      </c>
      <c r="M94" s="101"/>
      <c r="N94" s="102"/>
    </row>
    <row r="95" ht="13.7" customHeight="1" spans="1:14">
      <c r="A95" s="90">
        <v>90</v>
      </c>
      <c r="B95" s="91" t="s">
        <v>809</v>
      </c>
      <c r="C95" s="92" t="s">
        <v>542</v>
      </c>
      <c r="D95" s="91" t="s">
        <v>810</v>
      </c>
      <c r="E95" s="93" t="s">
        <v>811</v>
      </c>
      <c r="F95" s="94"/>
      <c r="G95" s="95">
        <v>1.88</v>
      </c>
      <c r="H95" s="96"/>
      <c r="I95" s="95">
        <v>1.88</v>
      </c>
      <c r="J95" s="100" t="s">
        <v>545</v>
      </c>
      <c r="K95" s="101">
        <f t="shared" si="2"/>
        <v>5.64</v>
      </c>
      <c r="L95" s="100">
        <f t="shared" si="3"/>
        <v>28.2</v>
      </c>
      <c r="M95" s="101"/>
      <c r="N95" s="102"/>
    </row>
    <row r="96" ht="13.7" customHeight="1" spans="1:14">
      <c r="A96" s="90">
        <v>91</v>
      </c>
      <c r="B96" s="91" t="s">
        <v>812</v>
      </c>
      <c r="C96" s="92" t="s">
        <v>542</v>
      </c>
      <c r="D96" s="91" t="s">
        <v>813</v>
      </c>
      <c r="E96" s="93" t="s">
        <v>814</v>
      </c>
      <c r="F96" s="94"/>
      <c r="G96" s="95">
        <v>1.34</v>
      </c>
      <c r="H96" s="96"/>
      <c r="I96" s="95">
        <v>1.34</v>
      </c>
      <c r="J96" s="100" t="s">
        <v>545</v>
      </c>
      <c r="K96" s="101">
        <f t="shared" si="2"/>
        <v>4.02</v>
      </c>
      <c r="L96" s="100">
        <f t="shared" si="3"/>
        <v>20.1</v>
      </c>
      <c r="M96" s="101"/>
      <c r="N96" s="102"/>
    </row>
    <row r="97" ht="13.7" customHeight="1" spans="1:14">
      <c r="A97" s="90">
        <v>92</v>
      </c>
      <c r="B97" s="91" t="s">
        <v>815</v>
      </c>
      <c r="C97" s="92" t="s">
        <v>542</v>
      </c>
      <c r="D97" s="91" t="s">
        <v>816</v>
      </c>
      <c r="E97" s="93" t="s">
        <v>817</v>
      </c>
      <c r="F97" s="94"/>
      <c r="G97" s="95">
        <v>1.59</v>
      </c>
      <c r="H97" s="96"/>
      <c r="I97" s="95">
        <v>1.59</v>
      </c>
      <c r="J97" s="100" t="s">
        <v>545</v>
      </c>
      <c r="K97" s="101">
        <f t="shared" si="2"/>
        <v>4.77</v>
      </c>
      <c r="L97" s="100">
        <f t="shared" si="3"/>
        <v>23.85</v>
      </c>
      <c r="M97" s="101"/>
      <c r="N97" s="102"/>
    </row>
    <row r="98" ht="13.7" customHeight="1" spans="1:14">
      <c r="A98" s="90">
        <v>93</v>
      </c>
      <c r="B98" s="91" t="s">
        <v>818</v>
      </c>
      <c r="C98" s="92" t="s">
        <v>542</v>
      </c>
      <c r="D98" s="91" t="s">
        <v>819</v>
      </c>
      <c r="E98" s="93" t="s">
        <v>820</v>
      </c>
      <c r="F98" s="94"/>
      <c r="G98" s="95">
        <v>1.64</v>
      </c>
      <c r="H98" s="96"/>
      <c r="I98" s="95">
        <v>1.64</v>
      </c>
      <c r="J98" s="100" t="s">
        <v>545</v>
      </c>
      <c r="K98" s="101">
        <f t="shared" si="2"/>
        <v>4.92</v>
      </c>
      <c r="L98" s="100">
        <f t="shared" si="3"/>
        <v>24.6</v>
      </c>
      <c r="M98" s="101"/>
      <c r="N98" s="102"/>
    </row>
    <row r="99" ht="13.7" customHeight="1" spans="1:14">
      <c r="A99" s="90">
        <v>94</v>
      </c>
      <c r="B99" s="91" t="s">
        <v>821</v>
      </c>
      <c r="C99" s="92" t="s">
        <v>542</v>
      </c>
      <c r="D99" s="91" t="s">
        <v>822</v>
      </c>
      <c r="E99" s="93" t="s">
        <v>823</v>
      </c>
      <c r="F99" s="94"/>
      <c r="G99" s="95">
        <v>4.81</v>
      </c>
      <c r="H99" s="96"/>
      <c r="I99" s="95">
        <v>4.81</v>
      </c>
      <c r="J99" s="100" t="s">
        <v>545</v>
      </c>
      <c r="K99" s="101">
        <f t="shared" si="2"/>
        <v>14.43</v>
      </c>
      <c r="L99" s="100">
        <f t="shared" si="3"/>
        <v>72.15</v>
      </c>
      <c r="M99" s="101"/>
      <c r="N99" s="102"/>
    </row>
    <row r="100" ht="13.7" customHeight="1" spans="1:14">
      <c r="A100" s="90">
        <v>95</v>
      </c>
      <c r="B100" s="91" t="s">
        <v>824</v>
      </c>
      <c r="C100" s="92" t="s">
        <v>542</v>
      </c>
      <c r="D100" s="91" t="s">
        <v>825</v>
      </c>
      <c r="E100" s="93" t="s">
        <v>826</v>
      </c>
      <c r="F100" s="94"/>
      <c r="G100" s="95">
        <v>1.98</v>
      </c>
      <c r="H100" s="96"/>
      <c r="I100" s="95">
        <v>1.98</v>
      </c>
      <c r="J100" s="100" t="s">
        <v>545</v>
      </c>
      <c r="K100" s="101">
        <f t="shared" si="2"/>
        <v>5.94</v>
      </c>
      <c r="L100" s="100">
        <f t="shared" si="3"/>
        <v>29.7</v>
      </c>
      <c r="M100" s="101"/>
      <c r="N100" s="102"/>
    </row>
    <row r="101" ht="13.7" customHeight="1" spans="1:14">
      <c r="A101" s="90">
        <v>96</v>
      </c>
      <c r="B101" s="91" t="s">
        <v>827</v>
      </c>
      <c r="C101" s="92" t="s">
        <v>542</v>
      </c>
      <c r="D101" s="91" t="s">
        <v>828</v>
      </c>
      <c r="E101" s="93" t="s">
        <v>829</v>
      </c>
      <c r="F101" s="94"/>
      <c r="G101" s="95">
        <v>9.5</v>
      </c>
      <c r="H101" s="96"/>
      <c r="I101" s="95">
        <v>9.5</v>
      </c>
      <c r="J101" s="100" t="s">
        <v>545</v>
      </c>
      <c r="K101" s="101">
        <f t="shared" si="2"/>
        <v>28.5</v>
      </c>
      <c r="L101" s="100">
        <f t="shared" si="3"/>
        <v>142.5</v>
      </c>
      <c r="M101" s="101"/>
      <c r="N101" s="102"/>
    </row>
    <row r="102" ht="13.7" customHeight="1" spans="1:14">
      <c r="A102" s="90">
        <v>97</v>
      </c>
      <c r="B102" s="91" t="s">
        <v>830</v>
      </c>
      <c r="C102" s="92" t="s">
        <v>542</v>
      </c>
      <c r="D102" s="91" t="s">
        <v>831</v>
      </c>
      <c r="E102" s="93" t="s">
        <v>832</v>
      </c>
      <c r="F102" s="94"/>
      <c r="G102" s="95">
        <v>2.98</v>
      </c>
      <c r="H102" s="96"/>
      <c r="I102" s="95">
        <v>2.98</v>
      </c>
      <c r="J102" s="100" t="s">
        <v>545</v>
      </c>
      <c r="K102" s="101">
        <f t="shared" si="2"/>
        <v>8.94</v>
      </c>
      <c r="L102" s="100">
        <f t="shared" si="3"/>
        <v>44.7</v>
      </c>
      <c r="M102" s="101"/>
      <c r="N102" s="102"/>
    </row>
    <row r="103" ht="13.7" customHeight="1" spans="1:14">
      <c r="A103" s="90">
        <v>98</v>
      </c>
      <c r="B103" s="91" t="s">
        <v>833</v>
      </c>
      <c r="C103" s="92" t="s">
        <v>542</v>
      </c>
      <c r="D103" s="91" t="s">
        <v>834</v>
      </c>
      <c r="E103" s="93" t="s">
        <v>835</v>
      </c>
      <c r="F103" s="94"/>
      <c r="G103" s="95">
        <v>3.89</v>
      </c>
      <c r="H103" s="96"/>
      <c r="I103" s="95">
        <v>3.89</v>
      </c>
      <c r="J103" s="100" t="s">
        <v>545</v>
      </c>
      <c r="K103" s="101">
        <f t="shared" si="2"/>
        <v>11.67</v>
      </c>
      <c r="L103" s="100">
        <f t="shared" si="3"/>
        <v>58.35</v>
      </c>
      <c r="M103" s="101"/>
      <c r="N103" s="102"/>
    </row>
    <row r="104" ht="13.7" customHeight="1" spans="1:14">
      <c r="A104" s="90">
        <v>99</v>
      </c>
      <c r="B104" s="91" t="s">
        <v>836</v>
      </c>
      <c r="C104" s="92" t="s">
        <v>542</v>
      </c>
      <c r="D104" s="91" t="s">
        <v>837</v>
      </c>
      <c r="E104" s="93" t="s">
        <v>838</v>
      </c>
      <c r="F104" s="94"/>
      <c r="G104" s="95">
        <v>1.21</v>
      </c>
      <c r="H104" s="96"/>
      <c r="I104" s="95">
        <v>1.21</v>
      </c>
      <c r="J104" s="100" t="s">
        <v>545</v>
      </c>
      <c r="K104" s="101">
        <f t="shared" si="2"/>
        <v>3.63</v>
      </c>
      <c r="L104" s="100">
        <f t="shared" si="3"/>
        <v>18.15</v>
      </c>
      <c r="M104" s="101"/>
      <c r="N104" s="102"/>
    </row>
    <row r="105" ht="13.7" customHeight="1" spans="1:14">
      <c r="A105" s="90">
        <v>100</v>
      </c>
      <c r="B105" s="91" t="s">
        <v>839</v>
      </c>
      <c r="C105" s="92" t="s">
        <v>542</v>
      </c>
      <c r="D105" s="91" t="s">
        <v>840</v>
      </c>
      <c r="E105" s="93" t="s">
        <v>841</v>
      </c>
      <c r="F105" s="94"/>
      <c r="G105" s="95">
        <v>3.51</v>
      </c>
      <c r="H105" s="96"/>
      <c r="I105" s="95">
        <v>3.51</v>
      </c>
      <c r="J105" s="100" t="s">
        <v>545</v>
      </c>
      <c r="K105" s="101">
        <f t="shared" si="2"/>
        <v>10.53</v>
      </c>
      <c r="L105" s="100">
        <f t="shared" si="3"/>
        <v>52.65</v>
      </c>
      <c r="M105" s="101"/>
      <c r="N105" s="102"/>
    </row>
    <row r="106" ht="13.7" customHeight="1" spans="1:14">
      <c r="A106" s="90">
        <v>101</v>
      </c>
      <c r="B106" s="91" t="s">
        <v>842</v>
      </c>
      <c r="C106" s="92" t="s">
        <v>542</v>
      </c>
      <c r="D106" s="91" t="s">
        <v>843</v>
      </c>
      <c r="E106" s="93" t="s">
        <v>844</v>
      </c>
      <c r="F106" s="94"/>
      <c r="G106" s="95">
        <v>2.48</v>
      </c>
      <c r="H106" s="96"/>
      <c r="I106" s="95">
        <v>2.48</v>
      </c>
      <c r="J106" s="100" t="s">
        <v>545</v>
      </c>
      <c r="K106" s="101">
        <f t="shared" si="2"/>
        <v>7.44</v>
      </c>
      <c r="L106" s="100">
        <f t="shared" si="3"/>
        <v>37.2</v>
      </c>
      <c r="M106" s="101"/>
      <c r="N106" s="102"/>
    </row>
    <row r="107" ht="13.7" customHeight="1" spans="1:14">
      <c r="A107" s="90">
        <v>102</v>
      </c>
      <c r="B107" s="91" t="s">
        <v>845</v>
      </c>
      <c r="C107" s="92" t="s">
        <v>542</v>
      </c>
      <c r="D107" s="91" t="s">
        <v>846</v>
      </c>
      <c r="E107" s="93" t="s">
        <v>847</v>
      </c>
      <c r="F107" s="94"/>
      <c r="G107" s="95">
        <v>4.07</v>
      </c>
      <c r="H107" s="96"/>
      <c r="I107" s="95">
        <v>4.07</v>
      </c>
      <c r="J107" s="100" t="s">
        <v>545</v>
      </c>
      <c r="K107" s="101">
        <f t="shared" si="2"/>
        <v>12.21</v>
      </c>
      <c r="L107" s="100">
        <f t="shared" si="3"/>
        <v>61.05</v>
      </c>
      <c r="M107" s="101"/>
      <c r="N107" s="102"/>
    </row>
    <row r="108" ht="13.7" customHeight="1" spans="1:14">
      <c r="A108" s="90">
        <v>103</v>
      </c>
      <c r="B108" s="91" t="s">
        <v>848</v>
      </c>
      <c r="C108" s="92" t="s">
        <v>542</v>
      </c>
      <c r="D108" s="91" t="s">
        <v>849</v>
      </c>
      <c r="E108" s="93" t="s">
        <v>850</v>
      </c>
      <c r="F108" s="94"/>
      <c r="G108" s="95">
        <v>5.91</v>
      </c>
      <c r="H108" s="96"/>
      <c r="I108" s="95">
        <v>5.91</v>
      </c>
      <c r="J108" s="100" t="s">
        <v>545</v>
      </c>
      <c r="K108" s="101">
        <f t="shared" si="2"/>
        <v>17.73</v>
      </c>
      <c r="L108" s="100">
        <f t="shared" si="3"/>
        <v>88.65</v>
      </c>
      <c r="M108" s="101"/>
      <c r="N108" s="102"/>
    </row>
    <row r="109" ht="13.7" customHeight="1" spans="1:14">
      <c r="A109" s="90">
        <v>104</v>
      </c>
      <c r="B109" s="91" t="s">
        <v>851</v>
      </c>
      <c r="C109" s="92" t="s">
        <v>542</v>
      </c>
      <c r="D109" s="91" t="s">
        <v>852</v>
      </c>
      <c r="E109" s="93" t="s">
        <v>853</v>
      </c>
      <c r="F109" s="94"/>
      <c r="G109" s="95">
        <v>3.06</v>
      </c>
      <c r="H109" s="96"/>
      <c r="I109" s="95">
        <v>3.06</v>
      </c>
      <c r="J109" s="100" t="s">
        <v>545</v>
      </c>
      <c r="K109" s="101">
        <f t="shared" si="2"/>
        <v>9.18</v>
      </c>
      <c r="L109" s="100">
        <f t="shared" si="3"/>
        <v>45.9</v>
      </c>
      <c r="M109" s="101"/>
      <c r="N109" s="102"/>
    </row>
    <row r="110" ht="13.7" customHeight="1" spans="1:14">
      <c r="A110" s="90">
        <v>105</v>
      </c>
      <c r="B110" s="91" t="s">
        <v>854</v>
      </c>
      <c r="C110" s="92" t="s">
        <v>542</v>
      </c>
      <c r="D110" s="91" t="s">
        <v>855</v>
      </c>
      <c r="E110" s="93" t="s">
        <v>856</v>
      </c>
      <c r="F110" s="94"/>
      <c r="G110" s="95">
        <v>5.72</v>
      </c>
      <c r="H110" s="96"/>
      <c r="I110" s="95">
        <v>5.72</v>
      </c>
      <c r="J110" s="100" t="s">
        <v>545</v>
      </c>
      <c r="K110" s="101">
        <f t="shared" si="2"/>
        <v>17.16</v>
      </c>
      <c r="L110" s="100">
        <f t="shared" si="3"/>
        <v>85.8</v>
      </c>
      <c r="M110" s="101"/>
      <c r="N110" s="102"/>
    </row>
    <row r="111" ht="13.7" customHeight="1" spans="1:14">
      <c r="A111" s="90">
        <v>106</v>
      </c>
      <c r="B111" s="91" t="s">
        <v>857</v>
      </c>
      <c r="C111" s="92" t="s">
        <v>542</v>
      </c>
      <c r="D111" s="91" t="s">
        <v>858</v>
      </c>
      <c r="E111" s="93" t="s">
        <v>859</v>
      </c>
      <c r="F111" s="94"/>
      <c r="G111" s="95">
        <v>5.22</v>
      </c>
      <c r="H111" s="96"/>
      <c r="I111" s="95">
        <v>5.22</v>
      </c>
      <c r="J111" s="100" t="s">
        <v>545</v>
      </c>
      <c r="K111" s="101">
        <f t="shared" si="2"/>
        <v>15.66</v>
      </c>
      <c r="L111" s="100">
        <f t="shared" si="3"/>
        <v>78.3</v>
      </c>
      <c r="M111" s="101"/>
      <c r="N111" s="102"/>
    </row>
    <row r="112" ht="13.7" customHeight="1" spans="1:14">
      <c r="A112" s="90">
        <v>107</v>
      </c>
      <c r="B112" s="91" t="s">
        <v>860</v>
      </c>
      <c r="C112" s="92" t="s">
        <v>542</v>
      </c>
      <c r="D112" s="91" t="s">
        <v>861</v>
      </c>
      <c r="E112" s="93" t="s">
        <v>862</v>
      </c>
      <c r="F112" s="94"/>
      <c r="G112" s="95">
        <v>3.45</v>
      </c>
      <c r="H112" s="96"/>
      <c r="I112" s="95">
        <v>3.45</v>
      </c>
      <c r="J112" s="100" t="s">
        <v>545</v>
      </c>
      <c r="K112" s="101">
        <f t="shared" si="2"/>
        <v>10.35</v>
      </c>
      <c r="L112" s="100">
        <f t="shared" si="3"/>
        <v>51.75</v>
      </c>
      <c r="M112" s="101"/>
      <c r="N112" s="102"/>
    </row>
    <row r="113" ht="13.7" customHeight="1" spans="1:14">
      <c r="A113" s="90">
        <v>108</v>
      </c>
      <c r="B113" s="91" t="s">
        <v>863</v>
      </c>
      <c r="C113" s="92" t="s">
        <v>542</v>
      </c>
      <c r="D113" s="91" t="s">
        <v>864</v>
      </c>
      <c r="E113" s="93" t="s">
        <v>865</v>
      </c>
      <c r="F113" s="94"/>
      <c r="G113" s="95">
        <v>2.95</v>
      </c>
      <c r="H113" s="96"/>
      <c r="I113" s="95">
        <v>2.95</v>
      </c>
      <c r="J113" s="100" t="s">
        <v>545</v>
      </c>
      <c r="K113" s="101">
        <f t="shared" si="2"/>
        <v>8.85</v>
      </c>
      <c r="L113" s="100">
        <f t="shared" si="3"/>
        <v>44.25</v>
      </c>
      <c r="M113" s="101"/>
      <c r="N113" s="102"/>
    </row>
    <row r="114" ht="13.7" customHeight="1" spans="1:14">
      <c r="A114" s="90">
        <v>109</v>
      </c>
      <c r="B114" s="91" t="s">
        <v>866</v>
      </c>
      <c r="C114" s="92" t="s">
        <v>542</v>
      </c>
      <c r="D114" s="91" t="s">
        <v>867</v>
      </c>
      <c r="E114" s="93" t="s">
        <v>868</v>
      </c>
      <c r="F114" s="94"/>
      <c r="G114" s="95">
        <v>4.8</v>
      </c>
      <c r="H114" s="96"/>
      <c r="I114" s="95">
        <v>4.8</v>
      </c>
      <c r="J114" s="100" t="s">
        <v>545</v>
      </c>
      <c r="K114" s="101">
        <f t="shared" si="2"/>
        <v>14.4</v>
      </c>
      <c r="L114" s="100">
        <f t="shared" si="3"/>
        <v>72</v>
      </c>
      <c r="M114" s="101"/>
      <c r="N114" s="102"/>
    </row>
    <row r="115" ht="13.7" customHeight="1" spans="1:14">
      <c r="A115" s="90">
        <v>110</v>
      </c>
      <c r="B115" s="91" t="s">
        <v>869</v>
      </c>
      <c r="C115" s="92" t="s">
        <v>542</v>
      </c>
      <c r="D115" s="91" t="s">
        <v>870</v>
      </c>
      <c r="E115" s="93" t="s">
        <v>871</v>
      </c>
      <c r="F115" s="94"/>
      <c r="G115" s="95">
        <v>5.02</v>
      </c>
      <c r="H115" s="96"/>
      <c r="I115" s="95">
        <v>5.02</v>
      </c>
      <c r="J115" s="100" t="s">
        <v>545</v>
      </c>
      <c r="K115" s="101">
        <f t="shared" si="2"/>
        <v>15.06</v>
      </c>
      <c r="L115" s="100">
        <f t="shared" si="3"/>
        <v>75.3</v>
      </c>
      <c r="M115" s="101"/>
      <c r="N115" s="102"/>
    </row>
    <row r="116" ht="13.7" customHeight="1" spans="1:14">
      <c r="A116" s="90">
        <v>111</v>
      </c>
      <c r="B116" s="91" t="s">
        <v>872</v>
      </c>
      <c r="C116" s="92" t="s">
        <v>542</v>
      </c>
      <c r="D116" s="91" t="s">
        <v>873</v>
      </c>
      <c r="E116" s="93" t="s">
        <v>874</v>
      </c>
      <c r="F116" s="94"/>
      <c r="G116" s="95">
        <v>5.96</v>
      </c>
      <c r="H116" s="96"/>
      <c r="I116" s="95">
        <v>5.96</v>
      </c>
      <c r="J116" s="100" t="s">
        <v>545</v>
      </c>
      <c r="K116" s="101">
        <f t="shared" si="2"/>
        <v>17.88</v>
      </c>
      <c r="L116" s="100">
        <f t="shared" si="3"/>
        <v>89.4</v>
      </c>
      <c r="M116" s="101"/>
      <c r="N116" s="102"/>
    </row>
    <row r="117" ht="13.7" customHeight="1" spans="1:14">
      <c r="A117" s="90">
        <v>112</v>
      </c>
      <c r="B117" s="91" t="s">
        <v>875</v>
      </c>
      <c r="C117" s="92" t="s">
        <v>542</v>
      </c>
      <c r="D117" s="91" t="s">
        <v>876</v>
      </c>
      <c r="E117" s="93" t="s">
        <v>877</v>
      </c>
      <c r="F117" s="94"/>
      <c r="G117" s="95">
        <v>6.57</v>
      </c>
      <c r="H117" s="96"/>
      <c r="I117" s="95">
        <v>6.57</v>
      </c>
      <c r="J117" s="100" t="s">
        <v>545</v>
      </c>
      <c r="K117" s="101">
        <f t="shared" si="2"/>
        <v>19.71</v>
      </c>
      <c r="L117" s="100">
        <f t="shared" si="3"/>
        <v>98.55</v>
      </c>
      <c r="M117" s="101"/>
      <c r="N117" s="102"/>
    </row>
    <row r="118" ht="13.7" customHeight="1" spans="1:14">
      <c r="A118" s="90">
        <v>113</v>
      </c>
      <c r="B118" s="91" t="s">
        <v>878</v>
      </c>
      <c r="C118" s="92" t="s">
        <v>542</v>
      </c>
      <c r="D118" s="91" t="s">
        <v>879</v>
      </c>
      <c r="E118" s="93" t="s">
        <v>880</v>
      </c>
      <c r="F118" s="94"/>
      <c r="G118" s="95">
        <v>2.34</v>
      </c>
      <c r="H118" s="96"/>
      <c r="I118" s="95">
        <v>2.34</v>
      </c>
      <c r="J118" s="100" t="s">
        <v>545</v>
      </c>
      <c r="K118" s="101">
        <f t="shared" si="2"/>
        <v>7.02</v>
      </c>
      <c r="L118" s="100">
        <f t="shared" si="3"/>
        <v>35.1</v>
      </c>
      <c r="M118" s="101"/>
      <c r="N118" s="102"/>
    </row>
    <row r="119" ht="13.7" customHeight="1" spans="1:14">
      <c r="A119" s="90">
        <v>114</v>
      </c>
      <c r="B119" s="91" t="s">
        <v>881</v>
      </c>
      <c r="C119" s="92" t="s">
        <v>542</v>
      </c>
      <c r="D119" s="91" t="s">
        <v>882</v>
      </c>
      <c r="E119" s="93" t="s">
        <v>883</v>
      </c>
      <c r="F119" s="94"/>
      <c r="G119" s="95">
        <v>5.83</v>
      </c>
      <c r="H119" s="96"/>
      <c r="I119" s="95">
        <v>5.83</v>
      </c>
      <c r="J119" s="100" t="s">
        <v>545</v>
      </c>
      <c r="K119" s="101">
        <f t="shared" si="2"/>
        <v>17.49</v>
      </c>
      <c r="L119" s="100">
        <f t="shared" si="3"/>
        <v>87.45</v>
      </c>
      <c r="M119" s="101"/>
      <c r="N119" s="102"/>
    </row>
    <row r="120" ht="13.7" customHeight="1" spans="1:14">
      <c r="A120" s="90">
        <v>115</v>
      </c>
      <c r="B120" s="91" t="s">
        <v>884</v>
      </c>
      <c r="C120" s="92" t="s">
        <v>542</v>
      </c>
      <c r="D120" s="91" t="s">
        <v>885</v>
      </c>
      <c r="E120" s="93" t="s">
        <v>886</v>
      </c>
      <c r="F120" s="94"/>
      <c r="G120" s="95">
        <v>6.35</v>
      </c>
      <c r="H120" s="96"/>
      <c r="I120" s="95">
        <v>6.35</v>
      </c>
      <c r="J120" s="100" t="s">
        <v>545</v>
      </c>
      <c r="K120" s="101">
        <f t="shared" si="2"/>
        <v>19.05</v>
      </c>
      <c r="L120" s="100">
        <f t="shared" si="3"/>
        <v>95.25</v>
      </c>
      <c r="M120" s="101"/>
      <c r="N120" s="102"/>
    </row>
    <row r="121" ht="13.7" customHeight="1" spans="1:14">
      <c r="A121" s="90">
        <v>116</v>
      </c>
      <c r="B121" s="91" t="s">
        <v>887</v>
      </c>
      <c r="C121" s="92" t="s">
        <v>542</v>
      </c>
      <c r="D121" s="91" t="s">
        <v>888</v>
      </c>
      <c r="E121" s="93" t="s">
        <v>889</v>
      </c>
      <c r="F121" s="94"/>
      <c r="G121" s="95">
        <v>2.43</v>
      </c>
      <c r="H121" s="96"/>
      <c r="I121" s="95">
        <v>2.43</v>
      </c>
      <c r="J121" s="100" t="s">
        <v>545</v>
      </c>
      <c r="K121" s="101">
        <f t="shared" si="2"/>
        <v>7.29</v>
      </c>
      <c r="L121" s="100">
        <f t="shared" si="3"/>
        <v>36.45</v>
      </c>
      <c r="M121" s="101"/>
      <c r="N121" s="102"/>
    </row>
    <row r="122" ht="13.7" customHeight="1" spans="1:14">
      <c r="A122" s="90">
        <v>117</v>
      </c>
      <c r="B122" s="91" t="s">
        <v>890</v>
      </c>
      <c r="C122" s="92" t="s">
        <v>542</v>
      </c>
      <c r="D122" s="91" t="s">
        <v>891</v>
      </c>
      <c r="E122" s="93" t="s">
        <v>892</v>
      </c>
      <c r="F122" s="94"/>
      <c r="G122" s="95">
        <v>4.23</v>
      </c>
      <c r="H122" s="96"/>
      <c r="I122" s="95">
        <v>4.23</v>
      </c>
      <c r="J122" s="100" t="s">
        <v>545</v>
      </c>
      <c r="K122" s="101">
        <f t="shared" si="2"/>
        <v>12.69</v>
      </c>
      <c r="L122" s="100">
        <f t="shared" si="3"/>
        <v>63.45</v>
      </c>
      <c r="M122" s="101"/>
      <c r="N122" s="102"/>
    </row>
    <row r="123" ht="13.7" customHeight="1" spans="1:14">
      <c r="A123" s="90">
        <v>118</v>
      </c>
      <c r="B123" s="91" t="s">
        <v>893</v>
      </c>
      <c r="C123" s="92" t="s">
        <v>542</v>
      </c>
      <c r="D123" s="91" t="s">
        <v>894</v>
      </c>
      <c r="E123" s="93" t="s">
        <v>895</v>
      </c>
      <c r="F123" s="94"/>
      <c r="G123" s="95">
        <v>3.02</v>
      </c>
      <c r="H123" s="96"/>
      <c r="I123" s="95">
        <v>3.02</v>
      </c>
      <c r="J123" s="100" t="s">
        <v>545</v>
      </c>
      <c r="K123" s="101">
        <f t="shared" si="2"/>
        <v>9.06</v>
      </c>
      <c r="L123" s="100">
        <f t="shared" si="3"/>
        <v>45.3</v>
      </c>
      <c r="M123" s="101"/>
      <c r="N123" s="102"/>
    </row>
    <row r="124" ht="13.7" customHeight="1" spans="1:14">
      <c r="A124" s="90">
        <v>119</v>
      </c>
      <c r="B124" s="91" t="s">
        <v>896</v>
      </c>
      <c r="C124" s="92" t="s">
        <v>542</v>
      </c>
      <c r="D124" s="91" t="s">
        <v>897</v>
      </c>
      <c r="E124" s="93" t="s">
        <v>898</v>
      </c>
      <c r="F124" s="94"/>
      <c r="G124" s="95">
        <v>2.83</v>
      </c>
      <c r="H124" s="96"/>
      <c r="I124" s="95">
        <v>2.83</v>
      </c>
      <c r="J124" s="100" t="s">
        <v>545</v>
      </c>
      <c r="K124" s="101">
        <f t="shared" si="2"/>
        <v>8.49</v>
      </c>
      <c r="L124" s="100">
        <f t="shared" si="3"/>
        <v>42.45</v>
      </c>
      <c r="M124" s="101"/>
      <c r="N124" s="102"/>
    </row>
    <row r="125" ht="13.7" customHeight="1" spans="1:14">
      <c r="A125" s="90">
        <v>120</v>
      </c>
      <c r="B125" s="91" t="s">
        <v>899</v>
      </c>
      <c r="C125" s="92" t="s">
        <v>542</v>
      </c>
      <c r="D125" s="91" t="s">
        <v>900</v>
      </c>
      <c r="E125" s="93" t="s">
        <v>901</v>
      </c>
      <c r="F125" s="94"/>
      <c r="G125" s="95">
        <v>5.72</v>
      </c>
      <c r="H125" s="96"/>
      <c r="I125" s="95">
        <v>5.72</v>
      </c>
      <c r="J125" s="100" t="s">
        <v>545</v>
      </c>
      <c r="K125" s="101">
        <f t="shared" si="2"/>
        <v>17.16</v>
      </c>
      <c r="L125" s="100">
        <f t="shared" si="3"/>
        <v>85.8</v>
      </c>
      <c r="M125" s="101"/>
      <c r="N125" s="102"/>
    </row>
    <row r="126" ht="13.7" customHeight="1" spans="1:14">
      <c r="A126" s="90">
        <v>121</v>
      </c>
      <c r="B126" s="91" t="s">
        <v>902</v>
      </c>
      <c r="C126" s="92" t="s">
        <v>542</v>
      </c>
      <c r="D126" s="91" t="s">
        <v>903</v>
      </c>
      <c r="E126" s="93" t="s">
        <v>904</v>
      </c>
      <c r="F126" s="94"/>
      <c r="G126" s="95">
        <v>2.25</v>
      </c>
      <c r="H126" s="96"/>
      <c r="I126" s="95">
        <v>2.25</v>
      </c>
      <c r="J126" s="100" t="s">
        <v>545</v>
      </c>
      <c r="K126" s="101">
        <f t="shared" si="2"/>
        <v>6.75</v>
      </c>
      <c r="L126" s="100">
        <f t="shared" si="3"/>
        <v>33.75</v>
      </c>
      <c r="M126" s="101"/>
      <c r="N126" s="102"/>
    </row>
    <row r="127" ht="13.7" customHeight="1" spans="1:14">
      <c r="A127" s="90">
        <v>122</v>
      </c>
      <c r="B127" s="91" t="s">
        <v>905</v>
      </c>
      <c r="C127" s="92" t="s">
        <v>542</v>
      </c>
      <c r="D127" s="91" t="s">
        <v>906</v>
      </c>
      <c r="E127" s="93" t="s">
        <v>907</v>
      </c>
      <c r="F127" s="94"/>
      <c r="G127" s="95">
        <v>1.34</v>
      </c>
      <c r="H127" s="96"/>
      <c r="I127" s="95">
        <v>1.34</v>
      </c>
      <c r="J127" s="100" t="s">
        <v>545</v>
      </c>
      <c r="K127" s="101">
        <f t="shared" si="2"/>
        <v>4.02</v>
      </c>
      <c r="L127" s="100">
        <f t="shared" si="3"/>
        <v>20.1</v>
      </c>
      <c r="M127" s="101"/>
      <c r="N127" s="102"/>
    </row>
    <row r="128" ht="13.7" customHeight="1" spans="1:14">
      <c r="A128" s="90">
        <v>123</v>
      </c>
      <c r="B128" s="91" t="s">
        <v>908</v>
      </c>
      <c r="C128" s="92" t="s">
        <v>909</v>
      </c>
      <c r="D128" s="91" t="s">
        <v>910</v>
      </c>
      <c r="E128" s="93" t="s">
        <v>911</v>
      </c>
      <c r="F128" s="94"/>
      <c r="G128" s="95">
        <v>2.81</v>
      </c>
      <c r="H128" s="96"/>
      <c r="I128" s="95">
        <v>2.81</v>
      </c>
      <c r="J128" s="100" t="s">
        <v>545</v>
      </c>
      <c r="K128" s="101">
        <f t="shared" si="2"/>
        <v>8.43</v>
      </c>
      <c r="L128" s="100">
        <f t="shared" si="3"/>
        <v>42.15</v>
      </c>
      <c r="M128" s="101"/>
      <c r="N128" s="102"/>
    </row>
    <row r="129" ht="13.7" customHeight="1" spans="1:14">
      <c r="A129" s="90">
        <v>124</v>
      </c>
      <c r="B129" s="91" t="s">
        <v>912</v>
      </c>
      <c r="C129" s="92" t="s">
        <v>542</v>
      </c>
      <c r="D129" s="91" t="s">
        <v>913</v>
      </c>
      <c r="E129" s="93" t="s">
        <v>914</v>
      </c>
      <c r="F129" s="94"/>
      <c r="G129" s="95">
        <v>3.92</v>
      </c>
      <c r="H129" s="96"/>
      <c r="I129" s="95">
        <v>3.92</v>
      </c>
      <c r="J129" s="100" t="s">
        <v>545</v>
      </c>
      <c r="K129" s="101">
        <f t="shared" si="2"/>
        <v>11.76</v>
      </c>
      <c r="L129" s="100">
        <f t="shared" si="3"/>
        <v>58.8</v>
      </c>
      <c r="M129" s="101"/>
      <c r="N129" s="102"/>
    </row>
    <row r="130" ht="13.7" customHeight="1" spans="1:14">
      <c r="A130" s="90">
        <v>125</v>
      </c>
      <c r="B130" s="91" t="s">
        <v>915</v>
      </c>
      <c r="C130" s="92" t="s">
        <v>542</v>
      </c>
      <c r="D130" s="91" t="s">
        <v>916</v>
      </c>
      <c r="E130" s="93" t="s">
        <v>917</v>
      </c>
      <c r="F130" s="94"/>
      <c r="G130" s="95">
        <v>2.15</v>
      </c>
      <c r="H130" s="96"/>
      <c r="I130" s="95">
        <v>2.15</v>
      </c>
      <c r="J130" s="100" t="s">
        <v>545</v>
      </c>
      <c r="K130" s="101">
        <f t="shared" si="2"/>
        <v>6.45</v>
      </c>
      <c r="L130" s="100">
        <f t="shared" si="3"/>
        <v>32.25</v>
      </c>
      <c r="M130" s="101"/>
      <c r="N130" s="102"/>
    </row>
    <row r="131" ht="13.7" customHeight="1" spans="1:14">
      <c r="A131" s="90">
        <v>126</v>
      </c>
      <c r="B131" s="91" t="s">
        <v>767</v>
      </c>
      <c r="C131" s="92" t="s">
        <v>542</v>
      </c>
      <c r="D131" s="91" t="s">
        <v>918</v>
      </c>
      <c r="E131" s="93" t="s">
        <v>919</v>
      </c>
      <c r="F131" s="94"/>
      <c r="G131" s="95">
        <v>3.83</v>
      </c>
      <c r="H131" s="96"/>
      <c r="I131" s="95">
        <v>3.83</v>
      </c>
      <c r="J131" s="100" t="s">
        <v>545</v>
      </c>
      <c r="K131" s="101">
        <f t="shared" si="2"/>
        <v>11.49</v>
      </c>
      <c r="L131" s="100">
        <f t="shared" si="3"/>
        <v>57.45</v>
      </c>
      <c r="M131" s="101"/>
      <c r="N131" s="102"/>
    </row>
    <row r="132" ht="13.7" customHeight="1" spans="1:14">
      <c r="A132" s="90">
        <v>127</v>
      </c>
      <c r="B132" s="91" t="s">
        <v>920</v>
      </c>
      <c r="C132" s="92" t="s">
        <v>542</v>
      </c>
      <c r="D132" s="91" t="s">
        <v>921</v>
      </c>
      <c r="E132" s="93" t="s">
        <v>922</v>
      </c>
      <c r="F132" s="94"/>
      <c r="G132" s="95">
        <v>1.34</v>
      </c>
      <c r="H132" s="96"/>
      <c r="I132" s="95">
        <v>1.34</v>
      </c>
      <c r="J132" s="100" t="s">
        <v>545</v>
      </c>
      <c r="K132" s="101">
        <f t="shared" si="2"/>
        <v>4.02</v>
      </c>
      <c r="L132" s="100">
        <f t="shared" si="3"/>
        <v>20.1</v>
      </c>
      <c r="M132" s="101"/>
      <c r="N132" s="102"/>
    </row>
    <row r="133" ht="13.7" customHeight="1" spans="1:14">
      <c r="A133" s="90">
        <v>128</v>
      </c>
      <c r="B133" s="91" t="s">
        <v>923</v>
      </c>
      <c r="C133" s="92" t="s">
        <v>542</v>
      </c>
      <c r="D133" s="91" t="s">
        <v>924</v>
      </c>
      <c r="E133" s="93" t="s">
        <v>925</v>
      </c>
      <c r="F133" s="94"/>
      <c r="G133" s="95">
        <v>5.52</v>
      </c>
      <c r="H133" s="96"/>
      <c r="I133" s="95">
        <v>5.52</v>
      </c>
      <c r="J133" s="100" t="s">
        <v>545</v>
      </c>
      <c r="K133" s="101">
        <f t="shared" si="2"/>
        <v>16.56</v>
      </c>
      <c r="L133" s="100">
        <f t="shared" si="3"/>
        <v>82.8</v>
      </c>
      <c r="M133" s="101"/>
      <c r="N133" s="102"/>
    </row>
    <row r="134" ht="13.7" customHeight="1" spans="1:14">
      <c r="A134" s="90">
        <v>129</v>
      </c>
      <c r="B134" s="91" t="s">
        <v>926</v>
      </c>
      <c r="C134" s="92" t="s">
        <v>542</v>
      </c>
      <c r="D134" s="91" t="s">
        <v>927</v>
      </c>
      <c r="E134" s="93" t="s">
        <v>928</v>
      </c>
      <c r="F134" s="94"/>
      <c r="G134" s="95">
        <v>1.53</v>
      </c>
      <c r="H134" s="96"/>
      <c r="I134" s="95">
        <v>1.53</v>
      </c>
      <c r="J134" s="100" t="s">
        <v>545</v>
      </c>
      <c r="K134" s="101">
        <f t="shared" si="2"/>
        <v>4.59</v>
      </c>
      <c r="L134" s="100">
        <f t="shared" si="3"/>
        <v>22.95</v>
      </c>
      <c r="M134" s="101"/>
      <c r="N134" s="102"/>
    </row>
    <row r="135" ht="13.7" customHeight="1" spans="1:14">
      <c r="A135" s="90">
        <v>130</v>
      </c>
      <c r="B135" s="91" t="s">
        <v>929</v>
      </c>
      <c r="C135" s="92" t="s">
        <v>542</v>
      </c>
      <c r="D135" s="91" t="s">
        <v>930</v>
      </c>
      <c r="E135" s="93" t="s">
        <v>931</v>
      </c>
      <c r="F135" s="94"/>
      <c r="G135" s="95">
        <v>3.33</v>
      </c>
      <c r="H135" s="96"/>
      <c r="I135" s="95">
        <v>3.33</v>
      </c>
      <c r="J135" s="100" t="s">
        <v>545</v>
      </c>
      <c r="K135" s="101">
        <f t="shared" ref="K135:K198" si="4">G135*3</f>
        <v>9.99</v>
      </c>
      <c r="L135" s="100">
        <f t="shared" ref="L135:L198" si="5">G135*15</f>
        <v>49.95</v>
      </c>
      <c r="M135" s="101"/>
      <c r="N135" s="102"/>
    </row>
    <row r="136" ht="13.7" customHeight="1" spans="1:14">
      <c r="A136" s="90">
        <v>131</v>
      </c>
      <c r="B136" s="91" t="s">
        <v>932</v>
      </c>
      <c r="C136" s="92" t="s">
        <v>542</v>
      </c>
      <c r="D136" s="91" t="s">
        <v>933</v>
      </c>
      <c r="E136" s="93" t="s">
        <v>934</v>
      </c>
      <c r="F136" s="94"/>
      <c r="G136" s="95">
        <v>5.03</v>
      </c>
      <c r="H136" s="96"/>
      <c r="I136" s="95">
        <v>5.03</v>
      </c>
      <c r="J136" s="100" t="s">
        <v>545</v>
      </c>
      <c r="K136" s="101">
        <f t="shared" si="4"/>
        <v>15.09</v>
      </c>
      <c r="L136" s="100">
        <f t="shared" si="5"/>
        <v>75.45</v>
      </c>
      <c r="M136" s="101"/>
      <c r="N136" s="102"/>
    </row>
    <row r="137" ht="13.7" customHeight="1" spans="1:14">
      <c r="A137" s="90">
        <v>132</v>
      </c>
      <c r="B137" s="92" t="s">
        <v>935</v>
      </c>
      <c r="C137" s="92" t="s">
        <v>542</v>
      </c>
      <c r="D137" s="91" t="s">
        <v>936</v>
      </c>
      <c r="E137" s="93" t="s">
        <v>937</v>
      </c>
      <c r="F137" s="94"/>
      <c r="G137" s="95">
        <v>5.51</v>
      </c>
      <c r="H137" s="96"/>
      <c r="I137" s="95">
        <v>5.51</v>
      </c>
      <c r="J137" s="100" t="s">
        <v>545</v>
      </c>
      <c r="K137" s="101">
        <f t="shared" si="4"/>
        <v>16.53</v>
      </c>
      <c r="L137" s="100">
        <f t="shared" si="5"/>
        <v>82.65</v>
      </c>
      <c r="M137" s="101"/>
      <c r="N137" s="102"/>
    </row>
    <row r="138" ht="13.7" customHeight="1" spans="1:14">
      <c r="A138" s="90">
        <v>133</v>
      </c>
      <c r="B138" s="91" t="s">
        <v>938</v>
      </c>
      <c r="C138" s="92" t="s">
        <v>542</v>
      </c>
      <c r="D138" s="91" t="s">
        <v>939</v>
      </c>
      <c r="E138" s="93" t="s">
        <v>940</v>
      </c>
      <c r="F138" s="94"/>
      <c r="G138" s="95">
        <v>3.42</v>
      </c>
      <c r="H138" s="96"/>
      <c r="I138" s="95">
        <v>3.42</v>
      </c>
      <c r="J138" s="100" t="s">
        <v>545</v>
      </c>
      <c r="K138" s="101">
        <f t="shared" si="4"/>
        <v>10.26</v>
      </c>
      <c r="L138" s="100">
        <f t="shared" si="5"/>
        <v>51.3</v>
      </c>
      <c r="M138" s="101"/>
      <c r="N138" s="102"/>
    </row>
    <row r="139" ht="13.7" customHeight="1" spans="1:14">
      <c r="A139" s="90">
        <v>134</v>
      </c>
      <c r="B139" s="91" t="s">
        <v>941</v>
      </c>
      <c r="C139" s="92" t="s">
        <v>542</v>
      </c>
      <c r="D139" s="91" t="s">
        <v>942</v>
      </c>
      <c r="E139" s="93" t="s">
        <v>943</v>
      </c>
      <c r="F139" s="94"/>
      <c r="G139" s="95">
        <v>13.11</v>
      </c>
      <c r="H139" s="96"/>
      <c r="I139" s="95">
        <v>13.11</v>
      </c>
      <c r="J139" s="100" t="s">
        <v>545</v>
      </c>
      <c r="K139" s="101">
        <f t="shared" si="4"/>
        <v>39.33</v>
      </c>
      <c r="L139" s="100">
        <f t="shared" si="5"/>
        <v>196.65</v>
      </c>
      <c r="M139" s="101"/>
      <c r="N139" s="102"/>
    </row>
    <row r="140" ht="13.7" customHeight="1" spans="1:14">
      <c r="A140" s="90">
        <v>135</v>
      </c>
      <c r="B140" s="91" t="s">
        <v>944</v>
      </c>
      <c r="C140" s="92" t="s">
        <v>542</v>
      </c>
      <c r="D140" s="91" t="s">
        <v>945</v>
      </c>
      <c r="E140" s="93" t="s">
        <v>946</v>
      </c>
      <c r="F140" s="94"/>
      <c r="G140" s="95">
        <v>2.59</v>
      </c>
      <c r="H140" s="96"/>
      <c r="I140" s="95">
        <v>2.59</v>
      </c>
      <c r="J140" s="100" t="s">
        <v>545</v>
      </c>
      <c r="K140" s="101">
        <f t="shared" si="4"/>
        <v>7.77</v>
      </c>
      <c r="L140" s="100">
        <f t="shared" si="5"/>
        <v>38.85</v>
      </c>
      <c r="M140" s="101"/>
      <c r="N140" s="102"/>
    </row>
    <row r="141" ht="13.7" customHeight="1" spans="1:14">
      <c r="A141" s="90">
        <v>136</v>
      </c>
      <c r="B141" s="91" t="s">
        <v>947</v>
      </c>
      <c r="C141" s="92" t="s">
        <v>542</v>
      </c>
      <c r="D141" s="91" t="s">
        <v>948</v>
      </c>
      <c r="E141" s="93" t="s">
        <v>949</v>
      </c>
      <c r="F141" s="94"/>
      <c r="G141" s="95">
        <v>2.97</v>
      </c>
      <c r="H141" s="96"/>
      <c r="I141" s="95">
        <v>2.97</v>
      </c>
      <c r="J141" s="100" t="s">
        <v>545</v>
      </c>
      <c r="K141" s="101">
        <f t="shared" si="4"/>
        <v>8.91</v>
      </c>
      <c r="L141" s="100">
        <f t="shared" si="5"/>
        <v>44.55</v>
      </c>
      <c r="M141" s="101"/>
      <c r="N141" s="102"/>
    </row>
    <row r="142" ht="13.7" customHeight="1" spans="1:14">
      <c r="A142" s="90">
        <v>137</v>
      </c>
      <c r="B142" s="91" t="s">
        <v>950</v>
      </c>
      <c r="C142" s="92" t="s">
        <v>542</v>
      </c>
      <c r="D142" s="91" t="s">
        <v>951</v>
      </c>
      <c r="E142" s="93" t="s">
        <v>952</v>
      </c>
      <c r="F142" s="94"/>
      <c r="G142" s="95">
        <v>0.92</v>
      </c>
      <c r="H142" s="96"/>
      <c r="I142" s="95">
        <v>0.92</v>
      </c>
      <c r="J142" s="100" t="s">
        <v>545</v>
      </c>
      <c r="K142" s="101">
        <f t="shared" si="4"/>
        <v>2.76</v>
      </c>
      <c r="L142" s="100">
        <f t="shared" si="5"/>
        <v>13.8</v>
      </c>
      <c r="M142" s="101"/>
      <c r="N142" s="102"/>
    </row>
    <row r="143" ht="13.7" customHeight="1" spans="1:14">
      <c r="A143" s="90">
        <v>138</v>
      </c>
      <c r="B143" s="91" t="s">
        <v>953</v>
      </c>
      <c r="C143" s="92" t="s">
        <v>542</v>
      </c>
      <c r="D143" s="91" t="s">
        <v>954</v>
      </c>
      <c r="E143" s="93" t="s">
        <v>955</v>
      </c>
      <c r="F143" s="94"/>
      <c r="G143" s="95">
        <v>5.25</v>
      </c>
      <c r="H143" s="96"/>
      <c r="I143" s="95">
        <v>5.25</v>
      </c>
      <c r="J143" s="100" t="s">
        <v>545</v>
      </c>
      <c r="K143" s="101">
        <f t="shared" si="4"/>
        <v>15.75</v>
      </c>
      <c r="L143" s="100">
        <f t="shared" si="5"/>
        <v>78.75</v>
      </c>
      <c r="M143" s="101"/>
      <c r="N143" s="102"/>
    </row>
    <row r="144" ht="13.7" customHeight="1" spans="1:14">
      <c r="A144" s="90">
        <v>139</v>
      </c>
      <c r="B144" s="91" t="s">
        <v>956</v>
      </c>
      <c r="C144" s="92" t="s">
        <v>542</v>
      </c>
      <c r="D144" s="91" t="s">
        <v>957</v>
      </c>
      <c r="E144" s="93" t="s">
        <v>958</v>
      </c>
      <c r="F144" s="94"/>
      <c r="G144" s="95">
        <v>2.63</v>
      </c>
      <c r="H144" s="96"/>
      <c r="I144" s="95">
        <v>2.63</v>
      </c>
      <c r="J144" s="100" t="s">
        <v>545</v>
      </c>
      <c r="K144" s="101">
        <f t="shared" si="4"/>
        <v>7.89</v>
      </c>
      <c r="L144" s="100">
        <f t="shared" si="5"/>
        <v>39.45</v>
      </c>
      <c r="M144" s="101"/>
      <c r="N144" s="102"/>
    </row>
    <row r="145" ht="13.7" customHeight="1" spans="1:14">
      <c r="A145" s="90">
        <v>140</v>
      </c>
      <c r="B145" s="91" t="s">
        <v>959</v>
      </c>
      <c r="C145" s="92" t="s">
        <v>542</v>
      </c>
      <c r="D145" s="91" t="s">
        <v>960</v>
      </c>
      <c r="E145" s="93" t="s">
        <v>961</v>
      </c>
      <c r="F145" s="94"/>
      <c r="G145" s="95">
        <v>4.3</v>
      </c>
      <c r="H145" s="96"/>
      <c r="I145" s="95">
        <v>4.3</v>
      </c>
      <c r="J145" s="100" t="s">
        <v>545</v>
      </c>
      <c r="K145" s="101">
        <f t="shared" si="4"/>
        <v>12.9</v>
      </c>
      <c r="L145" s="100">
        <f t="shared" si="5"/>
        <v>64.5</v>
      </c>
      <c r="M145" s="101"/>
      <c r="N145" s="102"/>
    </row>
    <row r="146" ht="13.7" customHeight="1" spans="1:14">
      <c r="A146" s="90">
        <v>141</v>
      </c>
      <c r="B146" s="91" t="s">
        <v>962</v>
      </c>
      <c r="C146" s="92" t="s">
        <v>542</v>
      </c>
      <c r="D146" s="91" t="s">
        <v>963</v>
      </c>
      <c r="E146" s="93" t="s">
        <v>964</v>
      </c>
      <c r="F146" s="94"/>
      <c r="G146" s="95">
        <v>2.3</v>
      </c>
      <c r="H146" s="96"/>
      <c r="I146" s="95">
        <v>2.3</v>
      </c>
      <c r="J146" s="100" t="s">
        <v>545</v>
      </c>
      <c r="K146" s="101">
        <f t="shared" si="4"/>
        <v>6.9</v>
      </c>
      <c r="L146" s="100">
        <f t="shared" si="5"/>
        <v>34.5</v>
      </c>
      <c r="M146" s="101"/>
      <c r="N146" s="102"/>
    </row>
    <row r="147" ht="13.7" customHeight="1" spans="1:14">
      <c r="A147" s="90">
        <v>142</v>
      </c>
      <c r="B147" s="91" t="s">
        <v>965</v>
      </c>
      <c r="C147" s="92" t="s">
        <v>542</v>
      </c>
      <c r="D147" s="91" t="s">
        <v>966</v>
      </c>
      <c r="E147" s="93" t="s">
        <v>967</v>
      </c>
      <c r="F147" s="94"/>
      <c r="G147" s="95">
        <v>3.86</v>
      </c>
      <c r="H147" s="96"/>
      <c r="I147" s="95">
        <v>3.86</v>
      </c>
      <c r="J147" s="100" t="s">
        <v>545</v>
      </c>
      <c r="K147" s="101">
        <f t="shared" si="4"/>
        <v>11.58</v>
      </c>
      <c r="L147" s="100">
        <f t="shared" si="5"/>
        <v>57.9</v>
      </c>
      <c r="M147" s="101"/>
      <c r="N147" s="102"/>
    </row>
    <row r="148" ht="13.7" customHeight="1" spans="1:14">
      <c r="A148" s="90">
        <v>143</v>
      </c>
      <c r="B148" s="91" t="s">
        <v>968</v>
      </c>
      <c r="C148" s="92" t="s">
        <v>542</v>
      </c>
      <c r="D148" s="91" t="s">
        <v>969</v>
      </c>
      <c r="E148" s="93" t="s">
        <v>970</v>
      </c>
      <c r="F148" s="94"/>
      <c r="G148" s="95">
        <v>5.36</v>
      </c>
      <c r="H148" s="96"/>
      <c r="I148" s="95">
        <v>5.36</v>
      </c>
      <c r="J148" s="100" t="s">
        <v>545</v>
      </c>
      <c r="K148" s="101">
        <f t="shared" si="4"/>
        <v>16.08</v>
      </c>
      <c r="L148" s="100">
        <f t="shared" si="5"/>
        <v>80.4</v>
      </c>
      <c r="M148" s="101"/>
      <c r="N148" s="102"/>
    </row>
    <row r="149" ht="13.7" customHeight="1" spans="1:14">
      <c r="A149" s="90">
        <v>144</v>
      </c>
      <c r="B149" s="91" t="s">
        <v>971</v>
      </c>
      <c r="C149" s="92" t="s">
        <v>542</v>
      </c>
      <c r="D149" s="91" t="s">
        <v>972</v>
      </c>
      <c r="E149" s="93" t="s">
        <v>973</v>
      </c>
      <c r="F149" s="94"/>
      <c r="G149" s="95">
        <v>5.89</v>
      </c>
      <c r="H149" s="96"/>
      <c r="I149" s="95">
        <v>5.89</v>
      </c>
      <c r="J149" s="100" t="s">
        <v>545</v>
      </c>
      <c r="K149" s="101">
        <f t="shared" si="4"/>
        <v>17.67</v>
      </c>
      <c r="L149" s="100">
        <f t="shared" si="5"/>
        <v>88.35</v>
      </c>
      <c r="M149" s="101"/>
      <c r="N149" s="102"/>
    </row>
    <row r="150" ht="13.7" customHeight="1" spans="1:14">
      <c r="A150" s="90">
        <v>145</v>
      </c>
      <c r="B150" s="91" t="s">
        <v>974</v>
      </c>
      <c r="C150" s="92" t="s">
        <v>542</v>
      </c>
      <c r="D150" s="91" t="s">
        <v>975</v>
      </c>
      <c r="E150" s="93" t="s">
        <v>976</v>
      </c>
      <c r="F150" s="94"/>
      <c r="G150" s="95">
        <v>5.81</v>
      </c>
      <c r="H150" s="96"/>
      <c r="I150" s="95">
        <v>5.81</v>
      </c>
      <c r="J150" s="100" t="s">
        <v>545</v>
      </c>
      <c r="K150" s="101">
        <f t="shared" si="4"/>
        <v>17.43</v>
      </c>
      <c r="L150" s="100">
        <f t="shared" si="5"/>
        <v>87.15</v>
      </c>
      <c r="M150" s="101"/>
      <c r="N150" s="102"/>
    </row>
    <row r="151" ht="13.7" customHeight="1" spans="1:14">
      <c r="A151" s="90">
        <v>146</v>
      </c>
      <c r="B151" s="91" t="s">
        <v>977</v>
      </c>
      <c r="C151" s="92" t="s">
        <v>542</v>
      </c>
      <c r="D151" s="91" t="s">
        <v>978</v>
      </c>
      <c r="E151" s="93" t="s">
        <v>979</v>
      </c>
      <c r="F151" s="94"/>
      <c r="G151" s="95">
        <v>3.04</v>
      </c>
      <c r="H151" s="96"/>
      <c r="I151" s="95">
        <v>3.04</v>
      </c>
      <c r="J151" s="100" t="s">
        <v>545</v>
      </c>
      <c r="K151" s="101">
        <f t="shared" si="4"/>
        <v>9.12</v>
      </c>
      <c r="L151" s="100">
        <f t="shared" si="5"/>
        <v>45.6</v>
      </c>
      <c r="M151" s="101"/>
      <c r="N151" s="102"/>
    </row>
    <row r="152" ht="13.7" customHeight="1" spans="1:14">
      <c r="A152" s="90">
        <v>147</v>
      </c>
      <c r="B152" s="91" t="s">
        <v>980</v>
      </c>
      <c r="C152" s="92" t="s">
        <v>542</v>
      </c>
      <c r="D152" s="91" t="s">
        <v>981</v>
      </c>
      <c r="E152" s="93" t="s">
        <v>982</v>
      </c>
      <c r="F152" s="94"/>
      <c r="G152" s="95">
        <v>5</v>
      </c>
      <c r="H152" s="96"/>
      <c r="I152" s="95">
        <v>5</v>
      </c>
      <c r="J152" s="100" t="s">
        <v>545</v>
      </c>
      <c r="K152" s="101">
        <f t="shared" si="4"/>
        <v>15</v>
      </c>
      <c r="L152" s="100">
        <f t="shared" si="5"/>
        <v>75</v>
      </c>
      <c r="M152" s="101"/>
      <c r="N152" s="102"/>
    </row>
    <row r="153" ht="13.7" customHeight="1" spans="1:14">
      <c r="A153" s="90">
        <v>148</v>
      </c>
      <c r="B153" s="91" t="s">
        <v>983</v>
      </c>
      <c r="C153" s="92" t="s">
        <v>542</v>
      </c>
      <c r="D153" s="91" t="s">
        <v>984</v>
      </c>
      <c r="E153" s="93" t="s">
        <v>985</v>
      </c>
      <c r="F153" s="94"/>
      <c r="G153" s="95">
        <v>3.18</v>
      </c>
      <c r="H153" s="96"/>
      <c r="I153" s="95">
        <v>3.18</v>
      </c>
      <c r="J153" s="100" t="s">
        <v>545</v>
      </c>
      <c r="K153" s="101">
        <f t="shared" si="4"/>
        <v>9.54</v>
      </c>
      <c r="L153" s="100">
        <f t="shared" si="5"/>
        <v>47.7</v>
      </c>
      <c r="M153" s="101"/>
      <c r="N153" s="102"/>
    </row>
    <row r="154" ht="13.7" customHeight="1" spans="1:14">
      <c r="A154" s="90">
        <v>149</v>
      </c>
      <c r="B154" s="91" t="s">
        <v>986</v>
      </c>
      <c r="C154" s="92" t="s">
        <v>542</v>
      </c>
      <c r="D154" s="91" t="s">
        <v>987</v>
      </c>
      <c r="E154" s="93" t="s">
        <v>988</v>
      </c>
      <c r="F154" s="94"/>
      <c r="G154" s="95">
        <v>1.88</v>
      </c>
      <c r="H154" s="96"/>
      <c r="I154" s="95">
        <v>1.88</v>
      </c>
      <c r="J154" s="100" t="s">
        <v>545</v>
      </c>
      <c r="K154" s="101">
        <f t="shared" si="4"/>
        <v>5.64</v>
      </c>
      <c r="L154" s="100">
        <f t="shared" si="5"/>
        <v>28.2</v>
      </c>
      <c r="M154" s="101"/>
      <c r="N154" s="102"/>
    </row>
    <row r="155" ht="13.7" customHeight="1" spans="1:14">
      <c r="A155" s="90">
        <v>150</v>
      </c>
      <c r="B155" s="91" t="s">
        <v>989</v>
      </c>
      <c r="C155" s="92" t="s">
        <v>542</v>
      </c>
      <c r="D155" s="91" t="s">
        <v>990</v>
      </c>
      <c r="E155" s="93" t="s">
        <v>991</v>
      </c>
      <c r="F155" s="94"/>
      <c r="G155" s="95">
        <v>1.51</v>
      </c>
      <c r="H155" s="96"/>
      <c r="I155" s="95">
        <v>1.51</v>
      </c>
      <c r="J155" s="100" t="s">
        <v>545</v>
      </c>
      <c r="K155" s="101">
        <f t="shared" si="4"/>
        <v>4.53</v>
      </c>
      <c r="L155" s="100">
        <f t="shared" si="5"/>
        <v>22.65</v>
      </c>
      <c r="M155" s="101"/>
      <c r="N155" s="102"/>
    </row>
    <row r="156" ht="13.7" customHeight="1" spans="1:14">
      <c r="A156" s="90">
        <v>151</v>
      </c>
      <c r="B156" s="91" t="s">
        <v>992</v>
      </c>
      <c r="C156" s="92" t="s">
        <v>542</v>
      </c>
      <c r="D156" s="91" t="s">
        <v>993</v>
      </c>
      <c r="E156" s="93" t="s">
        <v>994</v>
      </c>
      <c r="F156" s="94"/>
      <c r="G156" s="95">
        <v>2.48</v>
      </c>
      <c r="H156" s="96"/>
      <c r="I156" s="95">
        <v>2.48</v>
      </c>
      <c r="J156" s="100" t="s">
        <v>545</v>
      </c>
      <c r="K156" s="101">
        <f t="shared" si="4"/>
        <v>7.44</v>
      </c>
      <c r="L156" s="100">
        <f t="shared" si="5"/>
        <v>37.2</v>
      </c>
      <c r="M156" s="101"/>
      <c r="N156" s="102"/>
    </row>
    <row r="157" ht="13.7" customHeight="1" spans="1:14">
      <c r="A157" s="90">
        <v>152</v>
      </c>
      <c r="B157" s="91" t="s">
        <v>995</v>
      </c>
      <c r="C157" s="92" t="s">
        <v>542</v>
      </c>
      <c r="D157" s="91" t="s">
        <v>996</v>
      </c>
      <c r="E157" s="93" t="s">
        <v>997</v>
      </c>
      <c r="F157" s="94"/>
      <c r="G157" s="95">
        <v>1.61</v>
      </c>
      <c r="H157" s="96"/>
      <c r="I157" s="95">
        <v>1.61</v>
      </c>
      <c r="J157" s="100" t="s">
        <v>545</v>
      </c>
      <c r="K157" s="101">
        <f t="shared" si="4"/>
        <v>4.83</v>
      </c>
      <c r="L157" s="100">
        <f t="shared" si="5"/>
        <v>24.15</v>
      </c>
      <c r="M157" s="101"/>
      <c r="N157" s="102"/>
    </row>
    <row r="158" ht="13.7" customHeight="1" spans="1:14">
      <c r="A158" s="90">
        <v>153</v>
      </c>
      <c r="B158" s="91" t="s">
        <v>998</v>
      </c>
      <c r="C158" s="92" t="s">
        <v>542</v>
      </c>
      <c r="D158" s="91" t="s">
        <v>999</v>
      </c>
      <c r="E158" s="93" t="s">
        <v>1000</v>
      </c>
      <c r="F158" s="94"/>
      <c r="G158" s="95">
        <v>2.74</v>
      </c>
      <c r="H158" s="96"/>
      <c r="I158" s="95">
        <v>2.74</v>
      </c>
      <c r="J158" s="100" t="s">
        <v>545</v>
      </c>
      <c r="K158" s="101">
        <f t="shared" si="4"/>
        <v>8.22</v>
      </c>
      <c r="L158" s="100">
        <f t="shared" si="5"/>
        <v>41.1</v>
      </c>
      <c r="M158" s="101"/>
      <c r="N158" s="102"/>
    </row>
    <row r="159" ht="13.7" customHeight="1" spans="1:14">
      <c r="A159" s="90">
        <v>154</v>
      </c>
      <c r="B159" s="91" t="s">
        <v>1001</v>
      </c>
      <c r="C159" s="92" t="s">
        <v>542</v>
      </c>
      <c r="D159" s="91" t="s">
        <v>1002</v>
      </c>
      <c r="E159" s="93" t="s">
        <v>1003</v>
      </c>
      <c r="F159" s="94"/>
      <c r="G159" s="95">
        <v>4.95</v>
      </c>
      <c r="H159" s="96"/>
      <c r="I159" s="95">
        <v>4.95</v>
      </c>
      <c r="J159" s="100" t="s">
        <v>545</v>
      </c>
      <c r="K159" s="101">
        <f t="shared" si="4"/>
        <v>14.85</v>
      </c>
      <c r="L159" s="100">
        <f t="shared" si="5"/>
        <v>74.25</v>
      </c>
      <c r="M159" s="101"/>
      <c r="N159" s="102"/>
    </row>
    <row r="160" ht="13.7" customHeight="1" spans="1:14">
      <c r="A160" s="90">
        <v>155</v>
      </c>
      <c r="B160" s="91" t="s">
        <v>1004</v>
      </c>
      <c r="C160" s="92" t="s">
        <v>542</v>
      </c>
      <c r="D160" s="91" t="s">
        <v>1005</v>
      </c>
      <c r="E160" s="93" t="s">
        <v>1006</v>
      </c>
      <c r="F160" s="94"/>
      <c r="G160" s="95">
        <v>3.02</v>
      </c>
      <c r="H160" s="96"/>
      <c r="I160" s="95">
        <v>3.02</v>
      </c>
      <c r="J160" s="100" t="s">
        <v>545</v>
      </c>
      <c r="K160" s="101">
        <f t="shared" si="4"/>
        <v>9.06</v>
      </c>
      <c r="L160" s="100">
        <f t="shared" si="5"/>
        <v>45.3</v>
      </c>
      <c r="M160" s="101"/>
      <c r="N160" s="102"/>
    </row>
    <row r="161" ht="13.7" customHeight="1" spans="1:14">
      <c r="A161" s="90">
        <v>156</v>
      </c>
      <c r="B161" s="91" t="s">
        <v>1007</v>
      </c>
      <c r="C161" s="92" t="s">
        <v>542</v>
      </c>
      <c r="D161" s="91" t="s">
        <v>1008</v>
      </c>
      <c r="E161" s="93" t="s">
        <v>1009</v>
      </c>
      <c r="F161" s="94"/>
      <c r="G161" s="95">
        <v>7.84</v>
      </c>
      <c r="H161" s="96"/>
      <c r="I161" s="95">
        <v>7.84</v>
      </c>
      <c r="J161" s="100" t="s">
        <v>545</v>
      </c>
      <c r="K161" s="101">
        <f t="shared" si="4"/>
        <v>23.52</v>
      </c>
      <c r="L161" s="100">
        <f t="shared" si="5"/>
        <v>117.6</v>
      </c>
      <c r="M161" s="101"/>
      <c r="N161" s="102"/>
    </row>
    <row r="162" ht="13.7" customHeight="1" spans="1:14">
      <c r="A162" s="90">
        <v>157</v>
      </c>
      <c r="B162" s="91" t="s">
        <v>1010</v>
      </c>
      <c r="C162" s="92" t="s">
        <v>542</v>
      </c>
      <c r="D162" s="91" t="s">
        <v>1011</v>
      </c>
      <c r="E162" s="93" t="s">
        <v>1012</v>
      </c>
      <c r="F162" s="94"/>
      <c r="G162" s="95">
        <v>1.47</v>
      </c>
      <c r="H162" s="96"/>
      <c r="I162" s="95">
        <v>1.47</v>
      </c>
      <c r="J162" s="100" t="s">
        <v>545</v>
      </c>
      <c r="K162" s="101">
        <f t="shared" si="4"/>
        <v>4.41</v>
      </c>
      <c r="L162" s="100">
        <f t="shared" si="5"/>
        <v>22.05</v>
      </c>
      <c r="M162" s="101"/>
      <c r="N162" s="102"/>
    </row>
    <row r="163" ht="13.7" customHeight="1" spans="1:14">
      <c r="A163" s="90">
        <v>158</v>
      </c>
      <c r="B163" s="91" t="s">
        <v>1013</v>
      </c>
      <c r="C163" s="92" t="s">
        <v>542</v>
      </c>
      <c r="D163" s="91" t="s">
        <v>1014</v>
      </c>
      <c r="E163" s="93" t="s">
        <v>1015</v>
      </c>
      <c r="F163" s="94"/>
      <c r="G163" s="95">
        <v>4.02</v>
      </c>
      <c r="H163" s="96"/>
      <c r="I163" s="95">
        <v>4.02</v>
      </c>
      <c r="J163" s="100" t="s">
        <v>545</v>
      </c>
      <c r="K163" s="101">
        <f t="shared" si="4"/>
        <v>12.06</v>
      </c>
      <c r="L163" s="100">
        <f t="shared" si="5"/>
        <v>60.3</v>
      </c>
      <c r="M163" s="101"/>
      <c r="N163" s="102"/>
    </row>
    <row r="164" ht="13.7" customHeight="1" spans="1:14">
      <c r="A164" s="90">
        <v>159</v>
      </c>
      <c r="B164" s="91" t="s">
        <v>1016</v>
      </c>
      <c r="C164" s="92" t="s">
        <v>542</v>
      </c>
      <c r="D164" s="91" t="s">
        <v>1017</v>
      </c>
      <c r="E164" s="93" t="s">
        <v>1018</v>
      </c>
      <c r="F164" s="94"/>
      <c r="G164" s="95">
        <v>2.27</v>
      </c>
      <c r="H164" s="96"/>
      <c r="I164" s="95">
        <v>2.27</v>
      </c>
      <c r="J164" s="100" t="s">
        <v>545</v>
      </c>
      <c r="K164" s="101">
        <f t="shared" si="4"/>
        <v>6.81</v>
      </c>
      <c r="L164" s="100">
        <f t="shared" si="5"/>
        <v>34.05</v>
      </c>
      <c r="M164" s="101"/>
      <c r="N164" s="102"/>
    </row>
    <row r="165" ht="13.7" customHeight="1" spans="1:14">
      <c r="A165" s="90">
        <v>160</v>
      </c>
      <c r="B165" s="91" t="s">
        <v>1019</v>
      </c>
      <c r="C165" s="92" t="s">
        <v>542</v>
      </c>
      <c r="D165" s="91" t="s">
        <v>1020</v>
      </c>
      <c r="E165" s="93" t="s">
        <v>1021</v>
      </c>
      <c r="F165" s="94"/>
      <c r="G165" s="95">
        <v>2.75</v>
      </c>
      <c r="H165" s="96"/>
      <c r="I165" s="95">
        <v>2.75</v>
      </c>
      <c r="J165" s="100" t="s">
        <v>545</v>
      </c>
      <c r="K165" s="101">
        <f t="shared" si="4"/>
        <v>8.25</v>
      </c>
      <c r="L165" s="100">
        <f t="shared" si="5"/>
        <v>41.25</v>
      </c>
      <c r="M165" s="101"/>
      <c r="N165" s="102"/>
    </row>
    <row r="166" ht="13.7" customHeight="1" spans="1:14">
      <c r="A166" s="90">
        <v>161</v>
      </c>
      <c r="B166" s="91" t="s">
        <v>1022</v>
      </c>
      <c r="C166" s="92" t="s">
        <v>542</v>
      </c>
      <c r="D166" s="91" t="s">
        <v>1023</v>
      </c>
      <c r="E166" s="93" t="s">
        <v>1024</v>
      </c>
      <c r="F166" s="94"/>
      <c r="G166" s="95">
        <v>6.5</v>
      </c>
      <c r="H166" s="96"/>
      <c r="I166" s="95">
        <v>6.5</v>
      </c>
      <c r="J166" s="100" t="s">
        <v>545</v>
      </c>
      <c r="K166" s="101">
        <f t="shared" si="4"/>
        <v>19.5</v>
      </c>
      <c r="L166" s="100">
        <f t="shared" si="5"/>
        <v>97.5</v>
      </c>
      <c r="M166" s="101"/>
      <c r="N166" s="102"/>
    </row>
    <row r="167" ht="13.7" customHeight="1" spans="1:14">
      <c r="A167" s="90">
        <v>162</v>
      </c>
      <c r="B167" s="91" t="s">
        <v>1025</v>
      </c>
      <c r="C167" s="92" t="s">
        <v>542</v>
      </c>
      <c r="D167" s="91" t="s">
        <v>1026</v>
      </c>
      <c r="E167" s="93" t="s">
        <v>1027</v>
      </c>
      <c r="F167" s="94"/>
      <c r="G167" s="95">
        <v>2.48</v>
      </c>
      <c r="H167" s="96"/>
      <c r="I167" s="95">
        <v>2.48</v>
      </c>
      <c r="J167" s="100" t="s">
        <v>545</v>
      </c>
      <c r="K167" s="101">
        <f t="shared" si="4"/>
        <v>7.44</v>
      </c>
      <c r="L167" s="100">
        <f t="shared" si="5"/>
        <v>37.2</v>
      </c>
      <c r="M167" s="101"/>
      <c r="N167" s="102"/>
    </row>
    <row r="168" ht="13.7" customHeight="1" spans="1:14">
      <c r="A168" s="90">
        <v>163</v>
      </c>
      <c r="B168" s="91" t="s">
        <v>1028</v>
      </c>
      <c r="C168" s="92" t="s">
        <v>542</v>
      </c>
      <c r="D168" s="91" t="s">
        <v>1029</v>
      </c>
      <c r="E168" s="93" t="s">
        <v>1030</v>
      </c>
      <c r="F168" s="94"/>
      <c r="G168" s="95">
        <v>2.54</v>
      </c>
      <c r="H168" s="96"/>
      <c r="I168" s="95">
        <v>2.54</v>
      </c>
      <c r="J168" s="100" t="s">
        <v>545</v>
      </c>
      <c r="K168" s="101">
        <f t="shared" si="4"/>
        <v>7.62</v>
      </c>
      <c r="L168" s="100">
        <f t="shared" si="5"/>
        <v>38.1</v>
      </c>
      <c r="M168" s="101"/>
      <c r="N168" s="102"/>
    </row>
    <row r="169" ht="13.7" customHeight="1" spans="1:14">
      <c r="A169" s="90">
        <v>164</v>
      </c>
      <c r="B169" s="91" t="s">
        <v>1031</v>
      </c>
      <c r="C169" s="92" t="s">
        <v>542</v>
      </c>
      <c r="D169" s="91" t="s">
        <v>1032</v>
      </c>
      <c r="E169" s="93" t="s">
        <v>1033</v>
      </c>
      <c r="F169" s="94"/>
      <c r="G169" s="95">
        <v>1.88</v>
      </c>
      <c r="H169" s="96"/>
      <c r="I169" s="95">
        <v>1.88</v>
      </c>
      <c r="J169" s="100" t="s">
        <v>545</v>
      </c>
      <c r="K169" s="101">
        <f t="shared" si="4"/>
        <v>5.64</v>
      </c>
      <c r="L169" s="100">
        <f t="shared" si="5"/>
        <v>28.2</v>
      </c>
      <c r="M169" s="101"/>
      <c r="N169" s="102"/>
    </row>
    <row r="170" ht="13.7" customHeight="1" spans="1:14">
      <c r="A170" s="90">
        <v>165</v>
      </c>
      <c r="B170" s="91" t="s">
        <v>1034</v>
      </c>
      <c r="C170" s="92" t="s">
        <v>542</v>
      </c>
      <c r="D170" s="91" t="s">
        <v>1035</v>
      </c>
      <c r="E170" s="93" t="s">
        <v>1036</v>
      </c>
      <c r="F170" s="94"/>
      <c r="G170" s="95">
        <v>2.15</v>
      </c>
      <c r="H170" s="96"/>
      <c r="I170" s="95">
        <v>2.15</v>
      </c>
      <c r="J170" s="100" t="s">
        <v>545</v>
      </c>
      <c r="K170" s="101">
        <f t="shared" si="4"/>
        <v>6.45</v>
      </c>
      <c r="L170" s="100">
        <f t="shared" si="5"/>
        <v>32.25</v>
      </c>
      <c r="M170" s="101"/>
      <c r="N170" s="102"/>
    </row>
    <row r="171" ht="13.7" customHeight="1" spans="1:14">
      <c r="A171" s="90">
        <v>166</v>
      </c>
      <c r="B171" s="91" t="s">
        <v>1037</v>
      </c>
      <c r="C171" s="92" t="s">
        <v>542</v>
      </c>
      <c r="D171" s="91" t="s">
        <v>1038</v>
      </c>
      <c r="E171" s="93" t="s">
        <v>1039</v>
      </c>
      <c r="F171" s="94"/>
      <c r="G171" s="95">
        <v>2.27</v>
      </c>
      <c r="H171" s="96"/>
      <c r="I171" s="95">
        <v>2.27</v>
      </c>
      <c r="J171" s="100" t="s">
        <v>545</v>
      </c>
      <c r="K171" s="101">
        <f t="shared" si="4"/>
        <v>6.81</v>
      </c>
      <c r="L171" s="100">
        <f t="shared" si="5"/>
        <v>34.05</v>
      </c>
      <c r="M171" s="101"/>
      <c r="N171" s="102"/>
    </row>
    <row r="172" ht="13.7" customHeight="1" spans="1:14">
      <c r="A172" s="90">
        <v>167</v>
      </c>
      <c r="B172" s="91" t="s">
        <v>1040</v>
      </c>
      <c r="C172" s="92" t="s">
        <v>542</v>
      </c>
      <c r="D172" s="91" t="s">
        <v>1041</v>
      </c>
      <c r="E172" s="93" t="s">
        <v>1042</v>
      </c>
      <c r="F172" s="94"/>
      <c r="G172" s="95">
        <v>2.01</v>
      </c>
      <c r="H172" s="96"/>
      <c r="I172" s="95">
        <v>2.01</v>
      </c>
      <c r="J172" s="100" t="s">
        <v>545</v>
      </c>
      <c r="K172" s="101">
        <f t="shared" si="4"/>
        <v>6.03</v>
      </c>
      <c r="L172" s="100">
        <f t="shared" si="5"/>
        <v>30.15</v>
      </c>
      <c r="M172" s="101"/>
      <c r="N172" s="102"/>
    </row>
    <row r="173" ht="13.7" customHeight="1" spans="1:14">
      <c r="A173" s="90">
        <v>168</v>
      </c>
      <c r="B173" s="91" t="s">
        <v>1043</v>
      </c>
      <c r="C173" s="92" t="s">
        <v>542</v>
      </c>
      <c r="D173" s="91" t="s">
        <v>1044</v>
      </c>
      <c r="E173" s="93" t="s">
        <v>1045</v>
      </c>
      <c r="F173" s="94"/>
      <c r="G173" s="95">
        <v>2.54</v>
      </c>
      <c r="H173" s="96"/>
      <c r="I173" s="95">
        <v>2.54</v>
      </c>
      <c r="J173" s="100" t="s">
        <v>545</v>
      </c>
      <c r="K173" s="101">
        <f t="shared" si="4"/>
        <v>7.62</v>
      </c>
      <c r="L173" s="100">
        <f t="shared" si="5"/>
        <v>38.1</v>
      </c>
      <c r="M173" s="101"/>
      <c r="N173" s="102"/>
    </row>
    <row r="174" ht="13.7" customHeight="1" spans="1:14">
      <c r="A174" s="90">
        <v>169</v>
      </c>
      <c r="B174" s="91" t="s">
        <v>1046</v>
      </c>
      <c r="C174" s="92" t="s">
        <v>542</v>
      </c>
      <c r="D174" s="91" t="s">
        <v>1047</v>
      </c>
      <c r="E174" s="93" t="s">
        <v>1048</v>
      </c>
      <c r="F174" s="94"/>
      <c r="G174" s="95">
        <v>2.85</v>
      </c>
      <c r="H174" s="96"/>
      <c r="I174" s="95">
        <v>2.85</v>
      </c>
      <c r="J174" s="100" t="s">
        <v>545</v>
      </c>
      <c r="K174" s="101">
        <f t="shared" si="4"/>
        <v>8.55</v>
      </c>
      <c r="L174" s="100">
        <f t="shared" si="5"/>
        <v>42.75</v>
      </c>
      <c r="M174" s="101"/>
      <c r="N174" s="102"/>
    </row>
    <row r="175" ht="13.7" customHeight="1" spans="1:14">
      <c r="A175" s="90">
        <v>170</v>
      </c>
      <c r="B175" s="91" t="s">
        <v>1049</v>
      </c>
      <c r="C175" s="92" t="s">
        <v>542</v>
      </c>
      <c r="D175" s="91" t="s">
        <v>1050</v>
      </c>
      <c r="E175" s="93" t="s">
        <v>1051</v>
      </c>
      <c r="F175" s="94"/>
      <c r="G175" s="95">
        <v>3.34</v>
      </c>
      <c r="H175" s="96"/>
      <c r="I175" s="95">
        <v>3.34</v>
      </c>
      <c r="J175" s="100" t="s">
        <v>545</v>
      </c>
      <c r="K175" s="101">
        <f t="shared" si="4"/>
        <v>10.02</v>
      </c>
      <c r="L175" s="100">
        <f t="shared" si="5"/>
        <v>50.1</v>
      </c>
      <c r="M175" s="101"/>
      <c r="N175" s="102"/>
    </row>
    <row r="176" ht="13.7" customHeight="1" spans="1:14">
      <c r="A176" s="90">
        <v>171</v>
      </c>
      <c r="B176" s="91" t="s">
        <v>1052</v>
      </c>
      <c r="C176" s="92" t="s">
        <v>542</v>
      </c>
      <c r="D176" s="91" t="s">
        <v>1053</v>
      </c>
      <c r="E176" s="93" t="s">
        <v>1054</v>
      </c>
      <c r="F176" s="94"/>
      <c r="G176" s="95">
        <v>1.77</v>
      </c>
      <c r="H176" s="96"/>
      <c r="I176" s="95">
        <v>1.77</v>
      </c>
      <c r="J176" s="100" t="s">
        <v>545</v>
      </c>
      <c r="K176" s="101">
        <f t="shared" si="4"/>
        <v>5.31</v>
      </c>
      <c r="L176" s="100">
        <f t="shared" si="5"/>
        <v>26.55</v>
      </c>
      <c r="M176" s="101"/>
      <c r="N176" s="102"/>
    </row>
    <row r="177" ht="13.7" customHeight="1" spans="1:14">
      <c r="A177" s="90">
        <v>172</v>
      </c>
      <c r="B177" s="91" t="s">
        <v>1055</v>
      </c>
      <c r="C177" s="92" t="s">
        <v>542</v>
      </c>
      <c r="D177" s="91" t="s">
        <v>1056</v>
      </c>
      <c r="E177" s="93" t="s">
        <v>1057</v>
      </c>
      <c r="F177" s="94"/>
      <c r="G177" s="95">
        <v>1.44</v>
      </c>
      <c r="H177" s="96"/>
      <c r="I177" s="95">
        <v>1.44</v>
      </c>
      <c r="J177" s="100" t="s">
        <v>545</v>
      </c>
      <c r="K177" s="101">
        <f t="shared" si="4"/>
        <v>4.32</v>
      </c>
      <c r="L177" s="100">
        <f t="shared" si="5"/>
        <v>21.6</v>
      </c>
      <c r="M177" s="101"/>
      <c r="N177" s="102"/>
    </row>
    <row r="178" ht="13.7" customHeight="1" spans="1:14">
      <c r="A178" s="90">
        <v>173</v>
      </c>
      <c r="B178" s="91" t="s">
        <v>1058</v>
      </c>
      <c r="C178" s="92" t="s">
        <v>542</v>
      </c>
      <c r="D178" s="91" t="s">
        <v>1059</v>
      </c>
      <c r="E178" s="93" t="s">
        <v>1060</v>
      </c>
      <c r="F178" s="94"/>
      <c r="G178" s="95">
        <v>1.24</v>
      </c>
      <c r="H178" s="96"/>
      <c r="I178" s="95">
        <v>1.24</v>
      </c>
      <c r="J178" s="100" t="s">
        <v>545</v>
      </c>
      <c r="K178" s="101">
        <f t="shared" si="4"/>
        <v>3.72</v>
      </c>
      <c r="L178" s="100">
        <f t="shared" si="5"/>
        <v>18.6</v>
      </c>
      <c r="M178" s="101"/>
      <c r="N178" s="102"/>
    </row>
    <row r="179" ht="13.7" customHeight="1" spans="1:14">
      <c r="A179" s="90">
        <v>174</v>
      </c>
      <c r="B179" s="91" t="s">
        <v>1061</v>
      </c>
      <c r="C179" s="92" t="s">
        <v>542</v>
      </c>
      <c r="D179" s="91" t="s">
        <v>1062</v>
      </c>
      <c r="E179" s="93" t="s">
        <v>1063</v>
      </c>
      <c r="F179" s="94"/>
      <c r="G179" s="95">
        <v>3</v>
      </c>
      <c r="H179" s="96"/>
      <c r="I179" s="95">
        <v>3</v>
      </c>
      <c r="J179" s="100" t="s">
        <v>545</v>
      </c>
      <c r="K179" s="101">
        <f t="shared" si="4"/>
        <v>9</v>
      </c>
      <c r="L179" s="100">
        <f t="shared" si="5"/>
        <v>45</v>
      </c>
      <c r="M179" s="101"/>
      <c r="N179" s="102"/>
    </row>
    <row r="180" ht="13.7" customHeight="1" spans="1:14">
      <c r="A180" s="90">
        <v>175</v>
      </c>
      <c r="B180" s="91" t="s">
        <v>1064</v>
      </c>
      <c r="C180" s="92" t="s">
        <v>542</v>
      </c>
      <c r="D180" s="91" t="s">
        <v>1065</v>
      </c>
      <c r="E180" s="93" t="s">
        <v>1066</v>
      </c>
      <c r="F180" s="94"/>
      <c r="G180" s="95">
        <v>1.45</v>
      </c>
      <c r="H180" s="96"/>
      <c r="I180" s="95">
        <v>1.45</v>
      </c>
      <c r="J180" s="100" t="s">
        <v>545</v>
      </c>
      <c r="K180" s="101">
        <f t="shared" si="4"/>
        <v>4.35</v>
      </c>
      <c r="L180" s="100">
        <f t="shared" si="5"/>
        <v>21.75</v>
      </c>
      <c r="M180" s="101"/>
      <c r="N180" s="102"/>
    </row>
    <row r="181" ht="13.7" customHeight="1" spans="1:14">
      <c r="A181" s="90">
        <v>176</v>
      </c>
      <c r="B181" s="91" t="s">
        <v>1067</v>
      </c>
      <c r="C181" s="92" t="s">
        <v>542</v>
      </c>
      <c r="D181" s="91" t="s">
        <v>1068</v>
      </c>
      <c r="E181" s="93" t="s">
        <v>1069</v>
      </c>
      <c r="F181" s="94"/>
      <c r="G181" s="95">
        <v>4.48</v>
      </c>
      <c r="H181" s="96"/>
      <c r="I181" s="95">
        <v>4.48</v>
      </c>
      <c r="J181" s="100" t="s">
        <v>545</v>
      </c>
      <c r="K181" s="101">
        <f t="shared" si="4"/>
        <v>13.44</v>
      </c>
      <c r="L181" s="100">
        <f t="shared" si="5"/>
        <v>67.2</v>
      </c>
      <c r="M181" s="101"/>
      <c r="N181" s="102"/>
    </row>
    <row r="182" ht="13.7" customHeight="1" spans="1:14">
      <c r="A182" s="90">
        <v>177</v>
      </c>
      <c r="B182" s="91" t="s">
        <v>1070</v>
      </c>
      <c r="C182" s="92" t="s">
        <v>542</v>
      </c>
      <c r="D182" s="91" t="s">
        <v>1071</v>
      </c>
      <c r="E182" s="93" t="s">
        <v>1072</v>
      </c>
      <c r="F182" s="94"/>
      <c r="G182" s="95">
        <v>2.61</v>
      </c>
      <c r="H182" s="96"/>
      <c r="I182" s="95">
        <v>2.61</v>
      </c>
      <c r="J182" s="100" t="s">
        <v>545</v>
      </c>
      <c r="K182" s="101">
        <f t="shared" si="4"/>
        <v>7.83</v>
      </c>
      <c r="L182" s="100">
        <f t="shared" si="5"/>
        <v>39.15</v>
      </c>
      <c r="M182" s="101"/>
      <c r="N182" s="102"/>
    </row>
    <row r="183" ht="13.7" customHeight="1" spans="1:14">
      <c r="A183" s="90">
        <v>178</v>
      </c>
      <c r="B183" s="91" t="s">
        <v>1073</v>
      </c>
      <c r="C183" s="92" t="s">
        <v>542</v>
      </c>
      <c r="D183" s="91" t="s">
        <v>1074</v>
      </c>
      <c r="E183" s="93" t="s">
        <v>1075</v>
      </c>
      <c r="F183" s="94"/>
      <c r="G183" s="95">
        <v>3.85</v>
      </c>
      <c r="H183" s="96"/>
      <c r="I183" s="95">
        <v>3.85</v>
      </c>
      <c r="J183" s="100" t="s">
        <v>545</v>
      </c>
      <c r="K183" s="101">
        <f t="shared" si="4"/>
        <v>11.55</v>
      </c>
      <c r="L183" s="100">
        <f t="shared" si="5"/>
        <v>57.75</v>
      </c>
      <c r="M183" s="101"/>
      <c r="N183" s="102"/>
    </row>
    <row r="184" ht="13.7" customHeight="1" spans="1:14">
      <c r="A184" s="90">
        <v>179</v>
      </c>
      <c r="B184" s="91" t="s">
        <v>1076</v>
      </c>
      <c r="C184" s="92" t="s">
        <v>542</v>
      </c>
      <c r="D184" s="91" t="s">
        <v>1077</v>
      </c>
      <c r="E184" s="93" t="s">
        <v>1078</v>
      </c>
      <c r="F184" s="94"/>
      <c r="G184" s="95">
        <v>1.76</v>
      </c>
      <c r="H184" s="96"/>
      <c r="I184" s="95">
        <v>1.76</v>
      </c>
      <c r="J184" s="100" t="s">
        <v>545</v>
      </c>
      <c r="K184" s="101">
        <f t="shared" si="4"/>
        <v>5.28</v>
      </c>
      <c r="L184" s="100">
        <f t="shared" si="5"/>
        <v>26.4</v>
      </c>
      <c r="M184" s="101"/>
      <c r="N184" s="102"/>
    </row>
    <row r="185" ht="13.7" customHeight="1" spans="1:14">
      <c r="A185" s="90">
        <v>180</v>
      </c>
      <c r="B185" s="91" t="s">
        <v>1079</v>
      </c>
      <c r="C185" s="92" t="s">
        <v>542</v>
      </c>
      <c r="D185" s="91" t="s">
        <v>1080</v>
      </c>
      <c r="E185" s="93" t="s">
        <v>1081</v>
      </c>
      <c r="F185" s="94"/>
      <c r="G185" s="95">
        <v>2.81</v>
      </c>
      <c r="H185" s="96"/>
      <c r="I185" s="95">
        <v>2.81</v>
      </c>
      <c r="J185" s="100" t="s">
        <v>545</v>
      </c>
      <c r="K185" s="101">
        <f t="shared" si="4"/>
        <v>8.43</v>
      </c>
      <c r="L185" s="100">
        <f t="shared" si="5"/>
        <v>42.15</v>
      </c>
      <c r="M185" s="101"/>
      <c r="N185" s="102"/>
    </row>
    <row r="186" ht="13.7" customHeight="1" spans="1:14">
      <c r="A186" s="90">
        <v>181</v>
      </c>
      <c r="B186" s="91" t="s">
        <v>1082</v>
      </c>
      <c r="C186" s="92" t="s">
        <v>542</v>
      </c>
      <c r="D186" s="91" t="s">
        <v>1083</v>
      </c>
      <c r="E186" s="93" t="s">
        <v>1084</v>
      </c>
      <c r="F186" s="94"/>
      <c r="G186" s="95">
        <v>3.06</v>
      </c>
      <c r="H186" s="96"/>
      <c r="I186" s="95">
        <v>3.06</v>
      </c>
      <c r="J186" s="100" t="s">
        <v>545</v>
      </c>
      <c r="K186" s="101">
        <f t="shared" si="4"/>
        <v>9.18</v>
      </c>
      <c r="L186" s="100">
        <f t="shared" si="5"/>
        <v>45.9</v>
      </c>
      <c r="M186" s="101"/>
      <c r="N186" s="102"/>
    </row>
    <row r="187" ht="13.7" customHeight="1" spans="1:14">
      <c r="A187" s="90">
        <v>182</v>
      </c>
      <c r="B187" s="91" t="s">
        <v>1085</v>
      </c>
      <c r="C187" s="92" t="s">
        <v>542</v>
      </c>
      <c r="D187" s="91" t="s">
        <v>1086</v>
      </c>
      <c r="E187" s="93" t="s">
        <v>1087</v>
      </c>
      <c r="F187" s="94"/>
      <c r="G187" s="95">
        <v>3.5</v>
      </c>
      <c r="H187" s="96"/>
      <c r="I187" s="95">
        <v>3.5</v>
      </c>
      <c r="J187" s="100" t="s">
        <v>545</v>
      </c>
      <c r="K187" s="101">
        <f t="shared" si="4"/>
        <v>10.5</v>
      </c>
      <c r="L187" s="100">
        <f t="shared" si="5"/>
        <v>52.5</v>
      </c>
      <c r="M187" s="101"/>
      <c r="N187" s="102"/>
    </row>
    <row r="188" ht="13.7" customHeight="1" spans="1:14">
      <c r="A188" s="90">
        <v>183</v>
      </c>
      <c r="B188" s="91" t="s">
        <v>1088</v>
      </c>
      <c r="C188" s="92" t="s">
        <v>542</v>
      </c>
      <c r="D188" s="91" t="s">
        <v>1089</v>
      </c>
      <c r="E188" s="93" t="s">
        <v>1090</v>
      </c>
      <c r="F188" s="94"/>
      <c r="G188" s="95">
        <v>2.98</v>
      </c>
      <c r="H188" s="96"/>
      <c r="I188" s="95">
        <v>2.98</v>
      </c>
      <c r="J188" s="100" t="s">
        <v>545</v>
      </c>
      <c r="K188" s="101">
        <f t="shared" si="4"/>
        <v>8.94</v>
      </c>
      <c r="L188" s="100">
        <f t="shared" si="5"/>
        <v>44.7</v>
      </c>
      <c r="M188" s="101"/>
      <c r="N188" s="102"/>
    </row>
    <row r="189" ht="13.7" customHeight="1" spans="1:14">
      <c r="A189" s="90">
        <v>184</v>
      </c>
      <c r="B189" s="91" t="s">
        <v>1091</v>
      </c>
      <c r="C189" s="92" t="s">
        <v>542</v>
      </c>
      <c r="D189" s="91" t="s">
        <v>1092</v>
      </c>
      <c r="E189" s="93" t="s">
        <v>1093</v>
      </c>
      <c r="F189" s="94"/>
      <c r="G189" s="95">
        <v>4.88</v>
      </c>
      <c r="H189" s="96"/>
      <c r="I189" s="95">
        <v>4.88</v>
      </c>
      <c r="J189" s="100" t="s">
        <v>545</v>
      </c>
      <c r="K189" s="101">
        <f t="shared" si="4"/>
        <v>14.64</v>
      </c>
      <c r="L189" s="100">
        <f t="shared" si="5"/>
        <v>73.2</v>
      </c>
      <c r="M189" s="101"/>
      <c r="N189" s="102"/>
    </row>
    <row r="190" ht="13.7" customHeight="1" spans="1:14">
      <c r="A190" s="90">
        <v>185</v>
      </c>
      <c r="B190" s="92" t="s">
        <v>1094</v>
      </c>
      <c r="C190" s="92" t="s">
        <v>542</v>
      </c>
      <c r="D190" s="91" t="s">
        <v>1095</v>
      </c>
      <c r="E190" s="93" t="s">
        <v>1096</v>
      </c>
      <c r="F190" s="94"/>
      <c r="G190" s="95">
        <v>1.28</v>
      </c>
      <c r="H190" s="96"/>
      <c r="I190" s="95">
        <v>1.28</v>
      </c>
      <c r="J190" s="100" t="s">
        <v>545</v>
      </c>
      <c r="K190" s="101">
        <f t="shared" si="4"/>
        <v>3.84</v>
      </c>
      <c r="L190" s="100">
        <f t="shared" si="5"/>
        <v>19.2</v>
      </c>
      <c r="M190" s="101"/>
      <c r="N190" s="102"/>
    </row>
    <row r="191" ht="13.7" customHeight="1" spans="1:14">
      <c r="A191" s="90">
        <v>186</v>
      </c>
      <c r="B191" s="91" t="s">
        <v>1097</v>
      </c>
      <c r="C191" s="92" t="s">
        <v>542</v>
      </c>
      <c r="D191" s="91" t="s">
        <v>1098</v>
      </c>
      <c r="E191" s="93" t="s">
        <v>1099</v>
      </c>
      <c r="F191" s="94"/>
      <c r="G191" s="95">
        <v>4.06</v>
      </c>
      <c r="H191" s="96"/>
      <c r="I191" s="95">
        <v>4.06</v>
      </c>
      <c r="J191" s="100" t="s">
        <v>545</v>
      </c>
      <c r="K191" s="101">
        <f t="shared" si="4"/>
        <v>12.18</v>
      </c>
      <c r="L191" s="100">
        <f t="shared" si="5"/>
        <v>60.9</v>
      </c>
      <c r="M191" s="101"/>
      <c r="N191" s="102"/>
    </row>
    <row r="192" ht="13.7" customHeight="1" spans="1:14">
      <c r="A192" s="90">
        <v>187</v>
      </c>
      <c r="B192" s="91" t="s">
        <v>1100</v>
      </c>
      <c r="C192" s="92" t="s">
        <v>542</v>
      </c>
      <c r="D192" s="91" t="s">
        <v>1101</v>
      </c>
      <c r="E192" s="93" t="s">
        <v>1102</v>
      </c>
      <c r="F192" s="94"/>
      <c r="G192" s="95">
        <v>2.19</v>
      </c>
      <c r="H192" s="96"/>
      <c r="I192" s="95">
        <v>2.19</v>
      </c>
      <c r="J192" s="100" t="s">
        <v>545</v>
      </c>
      <c r="K192" s="101">
        <f t="shared" si="4"/>
        <v>6.57</v>
      </c>
      <c r="L192" s="100">
        <f t="shared" si="5"/>
        <v>32.85</v>
      </c>
      <c r="M192" s="101"/>
      <c r="N192" s="102"/>
    </row>
    <row r="193" ht="13.7" customHeight="1" spans="1:14">
      <c r="A193" s="90">
        <v>188</v>
      </c>
      <c r="B193" s="91" t="s">
        <v>1103</v>
      </c>
      <c r="C193" s="92" t="s">
        <v>542</v>
      </c>
      <c r="D193" s="91" t="s">
        <v>1104</v>
      </c>
      <c r="E193" s="93" t="s">
        <v>1105</v>
      </c>
      <c r="F193" s="94"/>
      <c r="G193" s="95">
        <v>0.23</v>
      </c>
      <c r="H193" s="96"/>
      <c r="I193" s="95">
        <v>0.23</v>
      </c>
      <c r="J193" s="100" t="s">
        <v>545</v>
      </c>
      <c r="K193" s="101">
        <f t="shared" si="4"/>
        <v>0.69</v>
      </c>
      <c r="L193" s="100">
        <f t="shared" si="5"/>
        <v>3.45</v>
      </c>
      <c r="M193" s="101"/>
      <c r="N193" s="102"/>
    </row>
    <row r="194" ht="13.7" customHeight="1" spans="1:14">
      <c r="A194" s="90">
        <v>189</v>
      </c>
      <c r="B194" s="91" t="s">
        <v>1106</v>
      </c>
      <c r="C194" s="92" t="s">
        <v>542</v>
      </c>
      <c r="D194" s="91" t="s">
        <v>1107</v>
      </c>
      <c r="E194" s="93" t="s">
        <v>1108</v>
      </c>
      <c r="F194" s="94"/>
      <c r="G194" s="95">
        <v>3.49</v>
      </c>
      <c r="H194" s="96"/>
      <c r="I194" s="95">
        <v>3.49</v>
      </c>
      <c r="J194" s="100" t="s">
        <v>545</v>
      </c>
      <c r="K194" s="101">
        <f t="shared" si="4"/>
        <v>10.47</v>
      </c>
      <c r="L194" s="100">
        <f t="shared" si="5"/>
        <v>52.35</v>
      </c>
      <c r="M194" s="101"/>
      <c r="N194" s="102"/>
    </row>
    <row r="195" ht="13.7" customHeight="1" spans="1:14">
      <c r="A195" s="90">
        <v>190</v>
      </c>
      <c r="B195" s="91" t="s">
        <v>1109</v>
      </c>
      <c r="C195" s="92" t="s">
        <v>542</v>
      </c>
      <c r="D195" s="91" t="s">
        <v>1110</v>
      </c>
      <c r="E195" s="93" t="s">
        <v>1111</v>
      </c>
      <c r="F195" s="94"/>
      <c r="G195" s="95">
        <v>3.52</v>
      </c>
      <c r="H195" s="96"/>
      <c r="I195" s="95">
        <v>3.52</v>
      </c>
      <c r="J195" s="100" t="s">
        <v>545</v>
      </c>
      <c r="K195" s="101">
        <f t="shared" si="4"/>
        <v>10.56</v>
      </c>
      <c r="L195" s="100">
        <f t="shared" si="5"/>
        <v>52.8</v>
      </c>
      <c r="M195" s="101"/>
      <c r="N195" s="102"/>
    </row>
    <row r="196" ht="13.7" customHeight="1" spans="1:14">
      <c r="A196" s="90">
        <v>191</v>
      </c>
      <c r="B196" s="92" t="s">
        <v>1112</v>
      </c>
      <c r="C196" s="92" t="s">
        <v>77</v>
      </c>
      <c r="D196" s="92" t="s">
        <v>1113</v>
      </c>
      <c r="E196" s="93" t="s">
        <v>1114</v>
      </c>
      <c r="F196" s="94"/>
      <c r="G196" s="95">
        <v>2.71</v>
      </c>
      <c r="H196" s="96"/>
      <c r="I196" s="95">
        <v>2.71</v>
      </c>
      <c r="J196" s="100" t="s">
        <v>545</v>
      </c>
      <c r="K196" s="101">
        <f t="shared" si="4"/>
        <v>8.13</v>
      </c>
      <c r="L196" s="100">
        <f t="shared" si="5"/>
        <v>40.65</v>
      </c>
      <c r="M196" s="101"/>
      <c r="N196" s="102"/>
    </row>
    <row r="197" ht="13.7" customHeight="1" spans="1:14">
      <c r="A197" s="90">
        <v>192</v>
      </c>
      <c r="B197" s="91" t="s">
        <v>1115</v>
      </c>
      <c r="C197" s="92" t="s">
        <v>542</v>
      </c>
      <c r="D197" s="91" t="s">
        <v>1116</v>
      </c>
      <c r="E197" s="93" t="s">
        <v>1117</v>
      </c>
      <c r="F197" s="94"/>
      <c r="G197" s="95">
        <v>2.15</v>
      </c>
      <c r="H197" s="96"/>
      <c r="I197" s="95">
        <v>2.15</v>
      </c>
      <c r="J197" s="100" t="s">
        <v>545</v>
      </c>
      <c r="K197" s="101">
        <f t="shared" si="4"/>
        <v>6.45</v>
      </c>
      <c r="L197" s="100">
        <f t="shared" si="5"/>
        <v>32.25</v>
      </c>
      <c r="M197" s="101"/>
      <c r="N197" s="102"/>
    </row>
    <row r="198" ht="13.7" customHeight="1" spans="1:14">
      <c r="A198" s="90">
        <v>193</v>
      </c>
      <c r="B198" s="91" t="s">
        <v>1118</v>
      </c>
      <c r="C198" s="92" t="s">
        <v>542</v>
      </c>
      <c r="D198" s="91" t="s">
        <v>1119</v>
      </c>
      <c r="E198" s="93" t="s">
        <v>1120</v>
      </c>
      <c r="F198" s="94"/>
      <c r="G198" s="95">
        <v>3.16</v>
      </c>
      <c r="H198" s="96"/>
      <c r="I198" s="95">
        <v>3.16</v>
      </c>
      <c r="J198" s="100" t="s">
        <v>545</v>
      </c>
      <c r="K198" s="101">
        <f t="shared" si="4"/>
        <v>9.48</v>
      </c>
      <c r="L198" s="100">
        <f t="shared" si="5"/>
        <v>47.4</v>
      </c>
      <c r="M198" s="101"/>
      <c r="N198" s="102"/>
    </row>
    <row r="199" ht="13.7" customHeight="1" spans="1:14">
      <c r="A199" s="90">
        <v>194</v>
      </c>
      <c r="B199" s="91" t="s">
        <v>1121</v>
      </c>
      <c r="C199" s="92" t="s">
        <v>542</v>
      </c>
      <c r="D199" s="91" t="s">
        <v>1122</v>
      </c>
      <c r="E199" s="93" t="s">
        <v>1123</v>
      </c>
      <c r="F199" s="94"/>
      <c r="G199" s="95">
        <v>1.8</v>
      </c>
      <c r="H199" s="96"/>
      <c r="I199" s="95">
        <v>1.8</v>
      </c>
      <c r="J199" s="100" t="s">
        <v>545</v>
      </c>
      <c r="K199" s="101">
        <f t="shared" ref="K199:K262" si="6">G199*3</f>
        <v>5.4</v>
      </c>
      <c r="L199" s="100">
        <f t="shared" ref="L199:L262" si="7">G199*15</f>
        <v>27</v>
      </c>
      <c r="M199" s="101"/>
      <c r="N199" s="102"/>
    </row>
    <row r="200" ht="13.7" customHeight="1" spans="1:14">
      <c r="A200" s="90">
        <v>195</v>
      </c>
      <c r="B200" s="91" t="s">
        <v>1124</v>
      </c>
      <c r="C200" s="92" t="s">
        <v>542</v>
      </c>
      <c r="D200" s="91" t="s">
        <v>1125</v>
      </c>
      <c r="E200" s="93" t="s">
        <v>1126</v>
      </c>
      <c r="F200" s="94"/>
      <c r="G200" s="95">
        <v>3.2</v>
      </c>
      <c r="H200" s="96"/>
      <c r="I200" s="95">
        <v>3.2</v>
      </c>
      <c r="J200" s="100" t="s">
        <v>545</v>
      </c>
      <c r="K200" s="101">
        <f t="shared" si="6"/>
        <v>9.6</v>
      </c>
      <c r="L200" s="100">
        <f t="shared" si="7"/>
        <v>48</v>
      </c>
      <c r="M200" s="101"/>
      <c r="N200" s="102"/>
    </row>
    <row r="201" ht="13.7" customHeight="1" spans="1:14">
      <c r="A201" s="90">
        <v>196</v>
      </c>
      <c r="B201" s="91" t="s">
        <v>1127</v>
      </c>
      <c r="C201" s="92" t="s">
        <v>542</v>
      </c>
      <c r="D201" s="91" t="s">
        <v>1128</v>
      </c>
      <c r="E201" s="93" t="s">
        <v>1129</v>
      </c>
      <c r="F201" s="94"/>
      <c r="G201" s="95">
        <v>2.05</v>
      </c>
      <c r="H201" s="96"/>
      <c r="I201" s="95">
        <v>2.05</v>
      </c>
      <c r="J201" s="100" t="s">
        <v>545</v>
      </c>
      <c r="K201" s="101">
        <f t="shared" si="6"/>
        <v>6.15</v>
      </c>
      <c r="L201" s="100">
        <f t="shared" si="7"/>
        <v>30.75</v>
      </c>
      <c r="M201" s="101"/>
      <c r="N201" s="102"/>
    </row>
    <row r="202" ht="13.7" customHeight="1" spans="1:14">
      <c r="A202" s="90">
        <v>197</v>
      </c>
      <c r="B202" s="91" t="s">
        <v>1130</v>
      </c>
      <c r="C202" s="92" t="s">
        <v>542</v>
      </c>
      <c r="D202" s="91" t="s">
        <v>1131</v>
      </c>
      <c r="E202" s="93" t="s">
        <v>1132</v>
      </c>
      <c r="F202" s="94"/>
      <c r="G202" s="95">
        <v>0.42</v>
      </c>
      <c r="H202" s="96"/>
      <c r="I202" s="95">
        <v>0.42</v>
      </c>
      <c r="J202" s="100" t="s">
        <v>545</v>
      </c>
      <c r="K202" s="101">
        <f t="shared" si="6"/>
        <v>1.26</v>
      </c>
      <c r="L202" s="100">
        <f t="shared" si="7"/>
        <v>6.3</v>
      </c>
      <c r="M202" s="101"/>
      <c r="N202" s="102"/>
    </row>
    <row r="203" ht="13.7" customHeight="1" spans="1:14">
      <c r="A203" s="90">
        <v>198</v>
      </c>
      <c r="B203" s="91" t="s">
        <v>1133</v>
      </c>
      <c r="C203" s="92" t="s">
        <v>542</v>
      </c>
      <c r="D203" s="91" t="s">
        <v>1134</v>
      </c>
      <c r="E203" s="93" t="s">
        <v>1135</v>
      </c>
      <c r="F203" s="94"/>
      <c r="G203" s="95">
        <v>2</v>
      </c>
      <c r="H203" s="96"/>
      <c r="I203" s="95">
        <v>2</v>
      </c>
      <c r="J203" s="100" t="s">
        <v>545</v>
      </c>
      <c r="K203" s="101">
        <f t="shared" si="6"/>
        <v>6</v>
      </c>
      <c r="L203" s="100">
        <f t="shared" si="7"/>
        <v>30</v>
      </c>
      <c r="M203" s="101"/>
      <c r="N203" s="102"/>
    </row>
    <row r="204" ht="13.7" customHeight="1" spans="1:14">
      <c r="A204" s="90">
        <v>199</v>
      </c>
      <c r="B204" s="91" t="s">
        <v>1136</v>
      </c>
      <c r="C204" s="92" t="s">
        <v>542</v>
      </c>
      <c r="D204" s="91" t="s">
        <v>1137</v>
      </c>
      <c r="E204" s="93" t="s">
        <v>1138</v>
      </c>
      <c r="F204" s="94"/>
      <c r="G204" s="95">
        <v>1.37</v>
      </c>
      <c r="H204" s="96"/>
      <c r="I204" s="95">
        <v>1.37</v>
      </c>
      <c r="J204" s="100" t="s">
        <v>545</v>
      </c>
      <c r="K204" s="101">
        <f t="shared" si="6"/>
        <v>4.11</v>
      </c>
      <c r="L204" s="100">
        <f t="shared" si="7"/>
        <v>20.55</v>
      </c>
      <c r="M204" s="101"/>
      <c r="N204" s="102"/>
    </row>
    <row r="205" ht="13.7" customHeight="1" spans="1:14">
      <c r="A205" s="90">
        <v>200</v>
      </c>
      <c r="B205" s="91" t="s">
        <v>1139</v>
      </c>
      <c r="C205" s="92" t="s">
        <v>542</v>
      </c>
      <c r="D205" s="91" t="s">
        <v>1140</v>
      </c>
      <c r="E205" s="93" t="s">
        <v>1141</v>
      </c>
      <c r="F205" s="94"/>
      <c r="G205" s="95">
        <v>2.05</v>
      </c>
      <c r="H205" s="96"/>
      <c r="I205" s="95">
        <v>2.05</v>
      </c>
      <c r="J205" s="100" t="s">
        <v>545</v>
      </c>
      <c r="K205" s="101">
        <f t="shared" si="6"/>
        <v>6.15</v>
      </c>
      <c r="L205" s="100">
        <f t="shared" si="7"/>
        <v>30.75</v>
      </c>
      <c r="M205" s="101"/>
      <c r="N205" s="102"/>
    </row>
    <row r="206" ht="13.7" customHeight="1" spans="1:14">
      <c r="A206" s="90">
        <v>201</v>
      </c>
      <c r="B206" s="91" t="s">
        <v>1142</v>
      </c>
      <c r="C206" s="92" t="s">
        <v>542</v>
      </c>
      <c r="D206" s="91" t="s">
        <v>1143</v>
      </c>
      <c r="E206" s="93" t="s">
        <v>1144</v>
      </c>
      <c r="F206" s="94"/>
      <c r="G206" s="95">
        <v>1.47</v>
      </c>
      <c r="H206" s="96"/>
      <c r="I206" s="95">
        <v>1.47</v>
      </c>
      <c r="J206" s="100" t="s">
        <v>545</v>
      </c>
      <c r="K206" s="101">
        <f t="shared" si="6"/>
        <v>4.41</v>
      </c>
      <c r="L206" s="100">
        <f t="shared" si="7"/>
        <v>22.05</v>
      </c>
      <c r="M206" s="101"/>
      <c r="N206" s="102"/>
    </row>
    <row r="207" ht="13.7" customHeight="1" spans="1:14">
      <c r="A207" s="90">
        <v>202</v>
      </c>
      <c r="B207" s="91" t="s">
        <v>1145</v>
      </c>
      <c r="C207" s="92" t="s">
        <v>542</v>
      </c>
      <c r="D207" s="91" t="s">
        <v>1146</v>
      </c>
      <c r="E207" s="93" t="s">
        <v>1147</v>
      </c>
      <c r="F207" s="94"/>
      <c r="G207" s="95">
        <v>1.69</v>
      </c>
      <c r="H207" s="96"/>
      <c r="I207" s="95">
        <v>1.69</v>
      </c>
      <c r="J207" s="100" t="s">
        <v>545</v>
      </c>
      <c r="K207" s="101">
        <f t="shared" si="6"/>
        <v>5.07</v>
      </c>
      <c r="L207" s="100">
        <f t="shared" si="7"/>
        <v>25.35</v>
      </c>
      <c r="M207" s="101"/>
      <c r="N207" s="102"/>
    </row>
    <row r="208" ht="13.7" customHeight="1" spans="1:14">
      <c r="A208" s="90">
        <v>203</v>
      </c>
      <c r="B208" s="91" t="s">
        <v>1148</v>
      </c>
      <c r="C208" s="92" t="s">
        <v>542</v>
      </c>
      <c r="D208" s="91" t="s">
        <v>1149</v>
      </c>
      <c r="E208" s="93" t="s">
        <v>1150</v>
      </c>
      <c r="F208" s="94"/>
      <c r="G208" s="95">
        <v>1.85</v>
      </c>
      <c r="H208" s="96"/>
      <c r="I208" s="95">
        <v>1.85</v>
      </c>
      <c r="J208" s="100" t="s">
        <v>545</v>
      </c>
      <c r="K208" s="101">
        <f t="shared" si="6"/>
        <v>5.55</v>
      </c>
      <c r="L208" s="100">
        <f t="shared" si="7"/>
        <v>27.75</v>
      </c>
      <c r="M208" s="101"/>
      <c r="N208" s="102"/>
    </row>
    <row r="209" ht="13.7" customHeight="1" spans="1:14">
      <c r="A209" s="90">
        <v>204</v>
      </c>
      <c r="B209" s="91" t="s">
        <v>1151</v>
      </c>
      <c r="C209" s="92" t="s">
        <v>542</v>
      </c>
      <c r="D209" s="91" t="s">
        <v>1152</v>
      </c>
      <c r="E209" s="93" t="s">
        <v>1153</v>
      </c>
      <c r="F209" s="94"/>
      <c r="G209" s="95">
        <v>1.38</v>
      </c>
      <c r="H209" s="96"/>
      <c r="I209" s="95">
        <v>1.38</v>
      </c>
      <c r="J209" s="100" t="s">
        <v>545</v>
      </c>
      <c r="K209" s="101">
        <f t="shared" si="6"/>
        <v>4.14</v>
      </c>
      <c r="L209" s="100">
        <f t="shared" si="7"/>
        <v>20.7</v>
      </c>
      <c r="M209" s="101"/>
      <c r="N209" s="102"/>
    </row>
    <row r="210" ht="13.7" customHeight="1" spans="1:14">
      <c r="A210" s="90">
        <v>205</v>
      </c>
      <c r="B210" s="91" t="s">
        <v>1154</v>
      </c>
      <c r="C210" s="92" t="s">
        <v>542</v>
      </c>
      <c r="D210" s="91" t="s">
        <v>1155</v>
      </c>
      <c r="E210" s="93" t="s">
        <v>1156</v>
      </c>
      <c r="F210" s="94"/>
      <c r="G210" s="95">
        <v>2.35</v>
      </c>
      <c r="H210" s="96"/>
      <c r="I210" s="95">
        <v>2.35</v>
      </c>
      <c r="J210" s="100" t="s">
        <v>545</v>
      </c>
      <c r="K210" s="101">
        <f t="shared" si="6"/>
        <v>7.05</v>
      </c>
      <c r="L210" s="100">
        <f t="shared" si="7"/>
        <v>35.25</v>
      </c>
      <c r="M210" s="101"/>
      <c r="N210" s="102"/>
    </row>
    <row r="211" ht="13.7" customHeight="1" spans="1:14">
      <c r="A211" s="90">
        <v>206</v>
      </c>
      <c r="B211" s="91" t="s">
        <v>1157</v>
      </c>
      <c r="C211" s="92" t="s">
        <v>542</v>
      </c>
      <c r="D211" s="91" t="s">
        <v>1158</v>
      </c>
      <c r="E211" s="93" t="s">
        <v>1159</v>
      </c>
      <c r="F211" s="94"/>
      <c r="G211" s="95">
        <v>3.06</v>
      </c>
      <c r="H211" s="96"/>
      <c r="I211" s="95">
        <v>3.06</v>
      </c>
      <c r="J211" s="100" t="s">
        <v>545</v>
      </c>
      <c r="K211" s="101">
        <f t="shared" si="6"/>
        <v>9.18</v>
      </c>
      <c r="L211" s="100">
        <f t="shared" si="7"/>
        <v>45.9</v>
      </c>
      <c r="M211" s="101"/>
      <c r="N211" s="102"/>
    </row>
    <row r="212" ht="13.7" customHeight="1" spans="1:14">
      <c r="A212" s="90">
        <v>207</v>
      </c>
      <c r="B212" s="91" t="s">
        <v>1160</v>
      </c>
      <c r="C212" s="92" t="s">
        <v>542</v>
      </c>
      <c r="D212" s="91" t="s">
        <v>1161</v>
      </c>
      <c r="E212" s="93" t="s">
        <v>1162</v>
      </c>
      <c r="F212" s="94"/>
      <c r="G212" s="95">
        <v>1.31</v>
      </c>
      <c r="H212" s="96"/>
      <c r="I212" s="95">
        <v>1.31</v>
      </c>
      <c r="J212" s="100" t="s">
        <v>545</v>
      </c>
      <c r="K212" s="101">
        <f t="shared" si="6"/>
        <v>3.93</v>
      </c>
      <c r="L212" s="100">
        <f t="shared" si="7"/>
        <v>19.65</v>
      </c>
      <c r="M212" s="101"/>
      <c r="N212" s="102"/>
    </row>
    <row r="213" ht="13.7" customHeight="1" spans="1:14">
      <c r="A213" s="90">
        <v>208</v>
      </c>
      <c r="B213" s="91" t="s">
        <v>1163</v>
      </c>
      <c r="C213" s="92" t="s">
        <v>542</v>
      </c>
      <c r="D213" s="91" t="s">
        <v>1164</v>
      </c>
      <c r="E213" s="93" t="s">
        <v>1165</v>
      </c>
      <c r="F213" s="94"/>
      <c r="G213" s="95">
        <v>1.51</v>
      </c>
      <c r="H213" s="96"/>
      <c r="I213" s="95">
        <v>1.51</v>
      </c>
      <c r="J213" s="100" t="s">
        <v>545</v>
      </c>
      <c r="K213" s="101">
        <f t="shared" si="6"/>
        <v>4.53</v>
      </c>
      <c r="L213" s="100">
        <f t="shared" si="7"/>
        <v>22.65</v>
      </c>
      <c r="M213" s="101"/>
      <c r="N213" s="102"/>
    </row>
    <row r="214" ht="13.7" customHeight="1" spans="1:14">
      <c r="A214" s="90">
        <v>209</v>
      </c>
      <c r="B214" s="91" t="s">
        <v>1166</v>
      </c>
      <c r="C214" s="92" t="s">
        <v>542</v>
      </c>
      <c r="D214" s="91" t="s">
        <v>1167</v>
      </c>
      <c r="E214" s="93" t="s">
        <v>1168</v>
      </c>
      <c r="F214" s="94"/>
      <c r="G214" s="95">
        <v>1.07</v>
      </c>
      <c r="H214" s="96"/>
      <c r="I214" s="95">
        <v>1.07</v>
      </c>
      <c r="J214" s="100" t="s">
        <v>545</v>
      </c>
      <c r="K214" s="101">
        <f t="shared" si="6"/>
        <v>3.21</v>
      </c>
      <c r="L214" s="100">
        <f t="shared" si="7"/>
        <v>16.05</v>
      </c>
      <c r="M214" s="101"/>
      <c r="N214" s="102"/>
    </row>
    <row r="215" ht="13.7" customHeight="1" spans="1:14">
      <c r="A215" s="90">
        <v>210</v>
      </c>
      <c r="B215" s="91" t="s">
        <v>1169</v>
      </c>
      <c r="C215" s="92" t="s">
        <v>542</v>
      </c>
      <c r="D215" s="91" t="s">
        <v>1170</v>
      </c>
      <c r="E215" s="93" t="s">
        <v>1171</v>
      </c>
      <c r="F215" s="94"/>
      <c r="G215" s="95">
        <v>3.85</v>
      </c>
      <c r="H215" s="96"/>
      <c r="I215" s="95">
        <v>3.85</v>
      </c>
      <c r="J215" s="100" t="s">
        <v>545</v>
      </c>
      <c r="K215" s="101">
        <f t="shared" si="6"/>
        <v>11.55</v>
      </c>
      <c r="L215" s="100">
        <f t="shared" si="7"/>
        <v>57.75</v>
      </c>
      <c r="M215" s="101"/>
      <c r="N215" s="102"/>
    </row>
    <row r="216" ht="13.7" customHeight="1" spans="1:14">
      <c r="A216" s="90">
        <v>211</v>
      </c>
      <c r="B216" s="91" t="s">
        <v>1172</v>
      </c>
      <c r="C216" s="92" t="s">
        <v>542</v>
      </c>
      <c r="D216" s="91" t="s">
        <v>1173</v>
      </c>
      <c r="E216" s="93" t="s">
        <v>1174</v>
      </c>
      <c r="F216" s="94"/>
      <c r="G216" s="95">
        <v>1.6</v>
      </c>
      <c r="H216" s="96"/>
      <c r="I216" s="95">
        <v>1.6</v>
      </c>
      <c r="J216" s="100" t="s">
        <v>545</v>
      </c>
      <c r="K216" s="101">
        <f t="shared" si="6"/>
        <v>4.8</v>
      </c>
      <c r="L216" s="100">
        <f t="shared" si="7"/>
        <v>24</v>
      </c>
      <c r="M216" s="101"/>
      <c r="N216" s="102"/>
    </row>
    <row r="217" ht="13.7" customHeight="1" spans="1:14">
      <c r="A217" s="90">
        <v>212</v>
      </c>
      <c r="B217" s="91" t="s">
        <v>1175</v>
      </c>
      <c r="C217" s="92" t="s">
        <v>542</v>
      </c>
      <c r="D217" s="91" t="s">
        <v>1176</v>
      </c>
      <c r="E217" s="93" t="s">
        <v>1177</v>
      </c>
      <c r="F217" s="94"/>
      <c r="G217" s="95">
        <v>1.52</v>
      </c>
      <c r="H217" s="96"/>
      <c r="I217" s="95">
        <v>1.52</v>
      </c>
      <c r="J217" s="100" t="s">
        <v>545</v>
      </c>
      <c r="K217" s="101">
        <f t="shared" si="6"/>
        <v>4.56</v>
      </c>
      <c r="L217" s="100">
        <f t="shared" si="7"/>
        <v>22.8</v>
      </c>
      <c r="M217" s="101"/>
      <c r="N217" s="102"/>
    </row>
    <row r="218" ht="13.7" customHeight="1" spans="1:14">
      <c r="A218" s="90">
        <v>213</v>
      </c>
      <c r="B218" s="91" t="s">
        <v>1178</v>
      </c>
      <c r="C218" s="92" t="s">
        <v>542</v>
      </c>
      <c r="D218" s="91" t="s">
        <v>1179</v>
      </c>
      <c r="E218" s="93" t="s">
        <v>1180</v>
      </c>
      <c r="F218" s="94"/>
      <c r="G218" s="95">
        <v>2.36</v>
      </c>
      <c r="H218" s="96"/>
      <c r="I218" s="95">
        <v>2.36</v>
      </c>
      <c r="J218" s="100" t="s">
        <v>545</v>
      </c>
      <c r="K218" s="101">
        <f t="shared" si="6"/>
        <v>7.08</v>
      </c>
      <c r="L218" s="100">
        <f t="shared" si="7"/>
        <v>35.4</v>
      </c>
      <c r="M218" s="101"/>
      <c r="N218" s="102"/>
    </row>
    <row r="219" ht="13.7" customHeight="1" spans="1:14">
      <c r="A219" s="90">
        <v>214</v>
      </c>
      <c r="B219" s="91" t="s">
        <v>1181</v>
      </c>
      <c r="C219" s="92" t="s">
        <v>542</v>
      </c>
      <c r="D219" s="91" t="s">
        <v>1182</v>
      </c>
      <c r="E219" s="93" t="s">
        <v>1183</v>
      </c>
      <c r="F219" s="94"/>
      <c r="G219" s="95">
        <v>2.48</v>
      </c>
      <c r="H219" s="96"/>
      <c r="I219" s="95">
        <v>2.48</v>
      </c>
      <c r="J219" s="100" t="s">
        <v>545</v>
      </c>
      <c r="K219" s="101">
        <f t="shared" si="6"/>
        <v>7.44</v>
      </c>
      <c r="L219" s="100">
        <f t="shared" si="7"/>
        <v>37.2</v>
      </c>
      <c r="M219" s="101"/>
      <c r="N219" s="102"/>
    </row>
    <row r="220" ht="13.7" customHeight="1" spans="1:14">
      <c r="A220" s="90">
        <v>215</v>
      </c>
      <c r="B220" s="91" t="s">
        <v>1184</v>
      </c>
      <c r="C220" s="92" t="s">
        <v>542</v>
      </c>
      <c r="D220" s="91" t="s">
        <v>1185</v>
      </c>
      <c r="E220" s="93" t="s">
        <v>1186</v>
      </c>
      <c r="F220" s="94"/>
      <c r="G220" s="95">
        <v>3.75</v>
      </c>
      <c r="H220" s="96"/>
      <c r="I220" s="95">
        <v>3.75</v>
      </c>
      <c r="J220" s="100" t="s">
        <v>545</v>
      </c>
      <c r="K220" s="101">
        <f t="shared" si="6"/>
        <v>11.25</v>
      </c>
      <c r="L220" s="100">
        <f t="shared" si="7"/>
        <v>56.25</v>
      </c>
      <c r="M220" s="101"/>
      <c r="N220" s="102"/>
    </row>
    <row r="221" ht="13.7" customHeight="1" spans="1:14">
      <c r="A221" s="90">
        <v>216</v>
      </c>
      <c r="B221" s="91" t="s">
        <v>1187</v>
      </c>
      <c r="C221" s="92" t="s">
        <v>542</v>
      </c>
      <c r="D221" s="91" t="s">
        <v>1188</v>
      </c>
      <c r="E221" s="93" t="s">
        <v>85</v>
      </c>
      <c r="F221" s="94"/>
      <c r="G221" s="95">
        <v>2.79</v>
      </c>
      <c r="H221" s="96"/>
      <c r="I221" s="95">
        <v>2.79</v>
      </c>
      <c r="J221" s="100" t="s">
        <v>545</v>
      </c>
      <c r="K221" s="101">
        <f t="shared" si="6"/>
        <v>8.37</v>
      </c>
      <c r="L221" s="100">
        <f t="shared" si="7"/>
        <v>41.85</v>
      </c>
      <c r="M221" s="101"/>
      <c r="N221" s="102"/>
    </row>
    <row r="222" ht="13.7" customHeight="1" spans="1:14">
      <c r="A222" s="90">
        <v>217</v>
      </c>
      <c r="B222" s="91" t="s">
        <v>1189</v>
      </c>
      <c r="C222" s="92" t="s">
        <v>542</v>
      </c>
      <c r="D222" s="91" t="s">
        <v>1190</v>
      </c>
      <c r="E222" s="93" t="s">
        <v>1191</v>
      </c>
      <c r="F222" s="94"/>
      <c r="G222" s="95">
        <v>1.65</v>
      </c>
      <c r="H222" s="96"/>
      <c r="I222" s="95">
        <v>1.65</v>
      </c>
      <c r="J222" s="100" t="s">
        <v>545</v>
      </c>
      <c r="K222" s="101">
        <f t="shared" si="6"/>
        <v>4.95</v>
      </c>
      <c r="L222" s="100">
        <f t="shared" si="7"/>
        <v>24.75</v>
      </c>
      <c r="M222" s="101"/>
      <c r="N222" s="102"/>
    </row>
    <row r="223" ht="13.7" customHeight="1" spans="1:14">
      <c r="A223" s="90">
        <v>218</v>
      </c>
      <c r="B223" s="91" t="s">
        <v>1192</v>
      </c>
      <c r="C223" s="92" t="s">
        <v>542</v>
      </c>
      <c r="D223" s="91" t="s">
        <v>1193</v>
      </c>
      <c r="E223" s="93" t="s">
        <v>1194</v>
      </c>
      <c r="F223" s="94"/>
      <c r="G223" s="95">
        <v>1.65</v>
      </c>
      <c r="H223" s="96"/>
      <c r="I223" s="95">
        <v>1.65</v>
      </c>
      <c r="J223" s="100" t="s">
        <v>545</v>
      </c>
      <c r="K223" s="101">
        <f t="shared" si="6"/>
        <v>4.95</v>
      </c>
      <c r="L223" s="100">
        <f t="shared" si="7"/>
        <v>24.75</v>
      </c>
      <c r="M223" s="101"/>
      <c r="N223" s="102"/>
    </row>
    <row r="224" ht="13.7" customHeight="1" spans="1:14">
      <c r="A224" s="90">
        <v>219</v>
      </c>
      <c r="B224" s="91" t="s">
        <v>1195</v>
      </c>
      <c r="C224" s="92" t="s">
        <v>542</v>
      </c>
      <c r="D224" s="91" t="s">
        <v>1196</v>
      </c>
      <c r="E224" s="93" t="s">
        <v>1197</v>
      </c>
      <c r="F224" s="94"/>
      <c r="G224" s="95">
        <v>1.65</v>
      </c>
      <c r="H224" s="96"/>
      <c r="I224" s="95">
        <v>1.65</v>
      </c>
      <c r="J224" s="100" t="s">
        <v>545</v>
      </c>
      <c r="K224" s="101">
        <f t="shared" si="6"/>
        <v>4.95</v>
      </c>
      <c r="L224" s="100">
        <f t="shared" si="7"/>
        <v>24.75</v>
      </c>
      <c r="M224" s="101"/>
      <c r="N224" s="102"/>
    </row>
    <row r="225" ht="13.7" customHeight="1" spans="1:14">
      <c r="A225" s="90">
        <v>220</v>
      </c>
      <c r="B225" s="91" t="s">
        <v>1198</v>
      </c>
      <c r="C225" s="92" t="s">
        <v>542</v>
      </c>
      <c r="D225" s="91" t="s">
        <v>1199</v>
      </c>
      <c r="E225" s="93" t="s">
        <v>1200</v>
      </c>
      <c r="F225" s="94"/>
      <c r="G225" s="95">
        <v>1.62</v>
      </c>
      <c r="H225" s="96"/>
      <c r="I225" s="95">
        <v>1.62</v>
      </c>
      <c r="J225" s="100" t="s">
        <v>545</v>
      </c>
      <c r="K225" s="101">
        <f t="shared" si="6"/>
        <v>4.86</v>
      </c>
      <c r="L225" s="100">
        <f t="shared" si="7"/>
        <v>24.3</v>
      </c>
      <c r="M225" s="101"/>
      <c r="N225" s="102"/>
    </row>
    <row r="226" ht="13.7" customHeight="1" spans="1:14">
      <c r="A226" s="90">
        <v>221</v>
      </c>
      <c r="B226" s="91" t="s">
        <v>1201</v>
      </c>
      <c r="C226" s="92" t="s">
        <v>542</v>
      </c>
      <c r="D226" s="91" t="s">
        <v>1202</v>
      </c>
      <c r="E226" s="93" t="s">
        <v>1203</v>
      </c>
      <c r="F226" s="94"/>
      <c r="G226" s="95">
        <v>1.57</v>
      </c>
      <c r="H226" s="96"/>
      <c r="I226" s="95">
        <v>1.57</v>
      </c>
      <c r="J226" s="100" t="s">
        <v>545</v>
      </c>
      <c r="K226" s="101">
        <f t="shared" si="6"/>
        <v>4.71</v>
      </c>
      <c r="L226" s="100">
        <f t="shared" si="7"/>
        <v>23.55</v>
      </c>
      <c r="M226" s="101"/>
      <c r="N226" s="102"/>
    </row>
    <row r="227" ht="13.7" customHeight="1" spans="1:14">
      <c r="A227" s="90">
        <v>222</v>
      </c>
      <c r="B227" s="91" t="s">
        <v>1204</v>
      </c>
      <c r="C227" s="92" t="s">
        <v>542</v>
      </c>
      <c r="D227" s="91" t="s">
        <v>1205</v>
      </c>
      <c r="E227" s="93" t="s">
        <v>1206</v>
      </c>
      <c r="F227" s="94"/>
      <c r="G227" s="95">
        <v>6.45</v>
      </c>
      <c r="H227" s="96"/>
      <c r="I227" s="95">
        <v>6.45</v>
      </c>
      <c r="J227" s="100" t="s">
        <v>545</v>
      </c>
      <c r="K227" s="101">
        <f t="shared" si="6"/>
        <v>19.35</v>
      </c>
      <c r="L227" s="100">
        <f t="shared" si="7"/>
        <v>96.75</v>
      </c>
      <c r="M227" s="101"/>
      <c r="N227" s="102"/>
    </row>
    <row r="228" ht="13.7" customHeight="1" spans="1:14">
      <c r="A228" s="90">
        <v>223</v>
      </c>
      <c r="B228" s="91" t="s">
        <v>1207</v>
      </c>
      <c r="C228" s="92" t="s">
        <v>542</v>
      </c>
      <c r="D228" s="91" t="s">
        <v>1208</v>
      </c>
      <c r="E228" s="93" t="s">
        <v>1209</v>
      </c>
      <c r="F228" s="94"/>
      <c r="G228" s="95">
        <v>4.06</v>
      </c>
      <c r="H228" s="96"/>
      <c r="I228" s="95">
        <v>4.06</v>
      </c>
      <c r="J228" s="100" t="s">
        <v>545</v>
      </c>
      <c r="K228" s="101">
        <f t="shared" si="6"/>
        <v>12.18</v>
      </c>
      <c r="L228" s="100">
        <f t="shared" si="7"/>
        <v>60.9</v>
      </c>
      <c r="M228" s="101"/>
      <c r="N228" s="102"/>
    </row>
    <row r="229" ht="13.7" customHeight="1" spans="1:14">
      <c r="A229" s="90">
        <v>224</v>
      </c>
      <c r="B229" s="91" t="s">
        <v>1210</v>
      </c>
      <c r="C229" s="92" t="s">
        <v>542</v>
      </c>
      <c r="D229" s="91" t="s">
        <v>1211</v>
      </c>
      <c r="E229" s="93" t="s">
        <v>1212</v>
      </c>
      <c r="F229" s="94"/>
      <c r="G229" s="95">
        <v>3.76</v>
      </c>
      <c r="H229" s="96"/>
      <c r="I229" s="95">
        <v>3.76</v>
      </c>
      <c r="J229" s="100" t="s">
        <v>545</v>
      </c>
      <c r="K229" s="101">
        <f t="shared" si="6"/>
        <v>11.28</v>
      </c>
      <c r="L229" s="100">
        <f t="shared" si="7"/>
        <v>56.4</v>
      </c>
      <c r="M229" s="101"/>
      <c r="N229" s="102"/>
    </row>
    <row r="230" ht="13.7" customHeight="1" spans="1:14">
      <c r="A230" s="90">
        <v>225</v>
      </c>
      <c r="B230" s="91" t="s">
        <v>1213</v>
      </c>
      <c r="C230" s="92" t="s">
        <v>542</v>
      </c>
      <c r="D230" s="91" t="s">
        <v>1214</v>
      </c>
      <c r="E230" s="93" t="s">
        <v>1215</v>
      </c>
      <c r="F230" s="94"/>
      <c r="G230" s="95">
        <v>2.09</v>
      </c>
      <c r="H230" s="96"/>
      <c r="I230" s="95">
        <v>2.09</v>
      </c>
      <c r="J230" s="100" t="s">
        <v>545</v>
      </c>
      <c r="K230" s="101">
        <f t="shared" si="6"/>
        <v>6.27</v>
      </c>
      <c r="L230" s="100">
        <f t="shared" si="7"/>
        <v>31.35</v>
      </c>
      <c r="M230" s="101"/>
      <c r="N230" s="102"/>
    </row>
    <row r="231" ht="13.7" customHeight="1" spans="1:14">
      <c r="A231" s="90">
        <v>226</v>
      </c>
      <c r="B231" s="91" t="s">
        <v>1216</v>
      </c>
      <c r="C231" s="92" t="s">
        <v>542</v>
      </c>
      <c r="D231" s="91" t="s">
        <v>1217</v>
      </c>
      <c r="E231" s="93" t="s">
        <v>1218</v>
      </c>
      <c r="F231" s="94"/>
      <c r="G231" s="95">
        <v>1.94</v>
      </c>
      <c r="H231" s="96"/>
      <c r="I231" s="95">
        <v>1.94</v>
      </c>
      <c r="J231" s="100" t="s">
        <v>545</v>
      </c>
      <c r="K231" s="101">
        <f t="shared" si="6"/>
        <v>5.82</v>
      </c>
      <c r="L231" s="100">
        <f t="shared" si="7"/>
        <v>29.1</v>
      </c>
      <c r="M231" s="101"/>
      <c r="N231" s="102"/>
    </row>
    <row r="232" ht="13.7" customHeight="1" spans="1:14">
      <c r="A232" s="90">
        <v>227</v>
      </c>
      <c r="B232" s="91" t="s">
        <v>1219</v>
      </c>
      <c r="C232" s="92" t="s">
        <v>542</v>
      </c>
      <c r="D232" s="91" t="s">
        <v>1220</v>
      </c>
      <c r="E232" s="93" t="s">
        <v>1221</v>
      </c>
      <c r="F232" s="94"/>
      <c r="G232" s="95">
        <v>1.75</v>
      </c>
      <c r="H232" s="96"/>
      <c r="I232" s="95">
        <v>1.75</v>
      </c>
      <c r="J232" s="100" t="s">
        <v>545</v>
      </c>
      <c r="K232" s="101">
        <f t="shared" si="6"/>
        <v>5.25</v>
      </c>
      <c r="L232" s="100">
        <f t="shared" si="7"/>
        <v>26.25</v>
      </c>
      <c r="M232" s="101"/>
      <c r="N232" s="102"/>
    </row>
    <row r="233" ht="13.7" customHeight="1" spans="1:14">
      <c r="A233" s="90">
        <v>228</v>
      </c>
      <c r="B233" s="91" t="s">
        <v>1222</v>
      </c>
      <c r="C233" s="92" t="s">
        <v>542</v>
      </c>
      <c r="D233" s="91" t="s">
        <v>1223</v>
      </c>
      <c r="E233" s="93" t="s">
        <v>1224</v>
      </c>
      <c r="F233" s="94"/>
      <c r="G233" s="95">
        <v>2.13</v>
      </c>
      <c r="H233" s="96"/>
      <c r="I233" s="95">
        <v>2.13</v>
      </c>
      <c r="J233" s="100" t="s">
        <v>545</v>
      </c>
      <c r="K233" s="101">
        <f t="shared" si="6"/>
        <v>6.39</v>
      </c>
      <c r="L233" s="100">
        <f t="shared" si="7"/>
        <v>31.95</v>
      </c>
      <c r="M233" s="101"/>
      <c r="N233" s="102"/>
    </row>
    <row r="234" ht="13.7" customHeight="1" spans="1:14">
      <c r="A234" s="90">
        <v>229</v>
      </c>
      <c r="B234" s="91" t="s">
        <v>1225</v>
      </c>
      <c r="C234" s="92" t="s">
        <v>542</v>
      </c>
      <c r="D234" s="91" t="s">
        <v>1226</v>
      </c>
      <c r="E234" s="93" t="s">
        <v>1227</v>
      </c>
      <c r="F234" s="94"/>
      <c r="G234" s="95">
        <v>0.8</v>
      </c>
      <c r="H234" s="96"/>
      <c r="I234" s="95">
        <v>0.8</v>
      </c>
      <c r="J234" s="100" t="s">
        <v>545</v>
      </c>
      <c r="K234" s="101">
        <f t="shared" si="6"/>
        <v>2.4</v>
      </c>
      <c r="L234" s="100">
        <f t="shared" si="7"/>
        <v>12</v>
      </c>
      <c r="M234" s="101"/>
      <c r="N234" s="102"/>
    </row>
    <row r="235" ht="13.7" customHeight="1" spans="1:14">
      <c r="A235" s="90">
        <v>230</v>
      </c>
      <c r="B235" s="91" t="s">
        <v>1228</v>
      </c>
      <c r="C235" s="92" t="s">
        <v>542</v>
      </c>
      <c r="D235" s="91" t="s">
        <v>1229</v>
      </c>
      <c r="E235" s="93" t="s">
        <v>1230</v>
      </c>
      <c r="F235" s="94"/>
      <c r="G235" s="95">
        <v>1.64</v>
      </c>
      <c r="H235" s="96"/>
      <c r="I235" s="95">
        <v>1.64</v>
      </c>
      <c r="J235" s="100" t="s">
        <v>545</v>
      </c>
      <c r="K235" s="101">
        <f t="shared" si="6"/>
        <v>4.92</v>
      </c>
      <c r="L235" s="100">
        <f t="shared" si="7"/>
        <v>24.6</v>
      </c>
      <c r="M235" s="101"/>
      <c r="N235" s="102"/>
    </row>
    <row r="236" ht="13.7" customHeight="1" spans="1:14">
      <c r="A236" s="90">
        <v>231</v>
      </c>
      <c r="B236" s="91" t="s">
        <v>1231</v>
      </c>
      <c r="C236" s="92" t="s">
        <v>542</v>
      </c>
      <c r="D236" s="91" t="s">
        <v>1232</v>
      </c>
      <c r="E236" s="93" t="s">
        <v>1233</v>
      </c>
      <c r="F236" s="94"/>
      <c r="G236" s="95">
        <v>0.77</v>
      </c>
      <c r="H236" s="96"/>
      <c r="I236" s="95">
        <v>0.77</v>
      </c>
      <c r="J236" s="100" t="s">
        <v>545</v>
      </c>
      <c r="K236" s="101">
        <f t="shared" si="6"/>
        <v>2.31</v>
      </c>
      <c r="L236" s="100">
        <f t="shared" si="7"/>
        <v>11.55</v>
      </c>
      <c r="M236" s="101"/>
      <c r="N236" s="102"/>
    </row>
    <row r="237" ht="13.7" customHeight="1" spans="1:14">
      <c r="A237" s="90">
        <v>232</v>
      </c>
      <c r="B237" s="91" t="s">
        <v>1234</v>
      </c>
      <c r="C237" s="92" t="s">
        <v>542</v>
      </c>
      <c r="D237" s="91" t="s">
        <v>1235</v>
      </c>
      <c r="E237" s="93" t="s">
        <v>1236</v>
      </c>
      <c r="F237" s="94"/>
      <c r="G237" s="95">
        <v>1.31</v>
      </c>
      <c r="H237" s="96"/>
      <c r="I237" s="95">
        <v>1.31</v>
      </c>
      <c r="J237" s="100" t="s">
        <v>545</v>
      </c>
      <c r="K237" s="101">
        <f t="shared" si="6"/>
        <v>3.93</v>
      </c>
      <c r="L237" s="100">
        <f t="shared" si="7"/>
        <v>19.65</v>
      </c>
      <c r="M237" s="101"/>
      <c r="N237" s="102"/>
    </row>
    <row r="238" ht="13.7" customHeight="1" spans="1:14">
      <c r="A238" s="90">
        <v>233</v>
      </c>
      <c r="B238" s="91" t="s">
        <v>1237</v>
      </c>
      <c r="C238" s="92" t="s">
        <v>542</v>
      </c>
      <c r="D238" s="91" t="s">
        <v>1238</v>
      </c>
      <c r="E238" s="93" t="s">
        <v>1239</v>
      </c>
      <c r="F238" s="94"/>
      <c r="G238" s="95">
        <v>1.31</v>
      </c>
      <c r="H238" s="96"/>
      <c r="I238" s="95">
        <v>1.31</v>
      </c>
      <c r="J238" s="100" t="s">
        <v>545</v>
      </c>
      <c r="K238" s="101">
        <f t="shared" si="6"/>
        <v>3.93</v>
      </c>
      <c r="L238" s="100">
        <f t="shared" si="7"/>
        <v>19.65</v>
      </c>
      <c r="M238" s="101"/>
      <c r="N238" s="102"/>
    </row>
    <row r="239" ht="13.7" customHeight="1" spans="1:14">
      <c r="A239" s="90">
        <v>234</v>
      </c>
      <c r="B239" s="91" t="s">
        <v>1240</v>
      </c>
      <c r="C239" s="92" t="s">
        <v>542</v>
      </c>
      <c r="D239" s="91" t="s">
        <v>1241</v>
      </c>
      <c r="E239" s="93" t="s">
        <v>1242</v>
      </c>
      <c r="F239" s="94"/>
      <c r="G239" s="95">
        <v>2.98</v>
      </c>
      <c r="H239" s="96"/>
      <c r="I239" s="95">
        <v>2.98</v>
      </c>
      <c r="J239" s="100" t="s">
        <v>545</v>
      </c>
      <c r="K239" s="101">
        <f t="shared" si="6"/>
        <v>8.94</v>
      </c>
      <c r="L239" s="100">
        <f t="shared" si="7"/>
        <v>44.7</v>
      </c>
      <c r="M239" s="101"/>
      <c r="N239" s="102"/>
    </row>
    <row r="240" ht="13.7" customHeight="1" spans="1:14">
      <c r="A240" s="90">
        <v>235</v>
      </c>
      <c r="B240" s="91" t="s">
        <v>1243</v>
      </c>
      <c r="C240" s="92" t="s">
        <v>542</v>
      </c>
      <c r="D240" s="91" t="s">
        <v>1244</v>
      </c>
      <c r="E240" s="93" t="s">
        <v>1245</v>
      </c>
      <c r="F240" s="94"/>
      <c r="G240" s="95">
        <v>2.03</v>
      </c>
      <c r="H240" s="96"/>
      <c r="I240" s="95">
        <v>2.03</v>
      </c>
      <c r="J240" s="100" t="s">
        <v>545</v>
      </c>
      <c r="K240" s="101">
        <f t="shared" si="6"/>
        <v>6.09</v>
      </c>
      <c r="L240" s="100">
        <f t="shared" si="7"/>
        <v>30.45</v>
      </c>
      <c r="M240" s="101"/>
      <c r="N240" s="102"/>
    </row>
    <row r="241" ht="13.7" customHeight="1" spans="1:14">
      <c r="A241" s="90">
        <v>236</v>
      </c>
      <c r="B241" s="91" t="s">
        <v>1246</v>
      </c>
      <c r="C241" s="92" t="s">
        <v>542</v>
      </c>
      <c r="D241" s="91" t="s">
        <v>1247</v>
      </c>
      <c r="E241" s="93" t="s">
        <v>1248</v>
      </c>
      <c r="F241" s="94"/>
      <c r="G241" s="95">
        <v>3.11</v>
      </c>
      <c r="H241" s="96"/>
      <c r="I241" s="95">
        <v>3.11</v>
      </c>
      <c r="J241" s="100" t="s">
        <v>545</v>
      </c>
      <c r="K241" s="101">
        <f t="shared" si="6"/>
        <v>9.33</v>
      </c>
      <c r="L241" s="100">
        <f t="shared" si="7"/>
        <v>46.65</v>
      </c>
      <c r="M241" s="101"/>
      <c r="N241" s="102"/>
    </row>
    <row r="242" ht="13.7" customHeight="1" spans="1:14">
      <c r="A242" s="90">
        <v>237</v>
      </c>
      <c r="B242" s="91" t="s">
        <v>1249</v>
      </c>
      <c r="C242" s="92" t="s">
        <v>542</v>
      </c>
      <c r="D242" s="91" t="s">
        <v>1250</v>
      </c>
      <c r="E242" s="93" t="s">
        <v>1251</v>
      </c>
      <c r="F242" s="94"/>
      <c r="G242" s="95">
        <v>3.23</v>
      </c>
      <c r="H242" s="96"/>
      <c r="I242" s="95">
        <v>3.23</v>
      </c>
      <c r="J242" s="100" t="s">
        <v>545</v>
      </c>
      <c r="K242" s="101">
        <f t="shared" si="6"/>
        <v>9.69</v>
      </c>
      <c r="L242" s="100">
        <f t="shared" si="7"/>
        <v>48.45</v>
      </c>
      <c r="M242" s="101"/>
      <c r="N242" s="102"/>
    </row>
    <row r="243" ht="13.7" customHeight="1" spans="1:14">
      <c r="A243" s="90">
        <v>238</v>
      </c>
      <c r="B243" s="91" t="s">
        <v>1252</v>
      </c>
      <c r="C243" s="92" t="s">
        <v>542</v>
      </c>
      <c r="D243" s="91" t="s">
        <v>1253</v>
      </c>
      <c r="E243" s="93" t="s">
        <v>1254</v>
      </c>
      <c r="F243" s="94"/>
      <c r="G243" s="95">
        <v>1.37</v>
      </c>
      <c r="H243" s="96"/>
      <c r="I243" s="95">
        <v>1.37</v>
      </c>
      <c r="J243" s="100" t="s">
        <v>545</v>
      </c>
      <c r="K243" s="101">
        <f t="shared" si="6"/>
        <v>4.11</v>
      </c>
      <c r="L243" s="100">
        <f t="shared" si="7"/>
        <v>20.55</v>
      </c>
      <c r="M243" s="101"/>
      <c r="N243" s="102"/>
    </row>
    <row r="244" ht="13.7" customHeight="1" spans="1:14">
      <c r="A244" s="90">
        <v>239</v>
      </c>
      <c r="B244" s="91" t="s">
        <v>1255</v>
      </c>
      <c r="C244" s="92" t="s">
        <v>542</v>
      </c>
      <c r="D244" s="91" t="s">
        <v>1256</v>
      </c>
      <c r="E244" s="93" t="s">
        <v>1257</v>
      </c>
      <c r="F244" s="94"/>
      <c r="G244" s="95">
        <v>1.28</v>
      </c>
      <c r="H244" s="96"/>
      <c r="I244" s="95">
        <v>1.28</v>
      </c>
      <c r="J244" s="100" t="s">
        <v>545</v>
      </c>
      <c r="K244" s="101">
        <f t="shared" si="6"/>
        <v>3.84</v>
      </c>
      <c r="L244" s="100">
        <f t="shared" si="7"/>
        <v>19.2</v>
      </c>
      <c r="M244" s="101"/>
      <c r="N244" s="102"/>
    </row>
    <row r="245" ht="13.7" customHeight="1" spans="1:14">
      <c r="A245" s="90">
        <v>240</v>
      </c>
      <c r="B245" s="91" t="s">
        <v>1258</v>
      </c>
      <c r="C245" s="92" t="s">
        <v>542</v>
      </c>
      <c r="D245" s="91" t="s">
        <v>1259</v>
      </c>
      <c r="E245" s="93" t="s">
        <v>1260</v>
      </c>
      <c r="F245" s="94"/>
      <c r="G245" s="95">
        <v>2.27</v>
      </c>
      <c r="H245" s="96"/>
      <c r="I245" s="95">
        <v>2.27</v>
      </c>
      <c r="J245" s="100" t="s">
        <v>545</v>
      </c>
      <c r="K245" s="101">
        <f t="shared" si="6"/>
        <v>6.81</v>
      </c>
      <c r="L245" s="100">
        <f t="shared" si="7"/>
        <v>34.05</v>
      </c>
      <c r="M245" s="101"/>
      <c r="N245" s="102"/>
    </row>
    <row r="246" ht="13.7" customHeight="1" spans="1:14">
      <c r="A246" s="90">
        <v>241</v>
      </c>
      <c r="B246" s="91" t="s">
        <v>1261</v>
      </c>
      <c r="C246" s="92" t="s">
        <v>542</v>
      </c>
      <c r="D246" s="91" t="s">
        <v>1262</v>
      </c>
      <c r="E246" s="93" t="s">
        <v>1263</v>
      </c>
      <c r="F246" s="94"/>
      <c r="G246" s="95">
        <v>2.85</v>
      </c>
      <c r="H246" s="96"/>
      <c r="I246" s="95">
        <v>2.85</v>
      </c>
      <c r="J246" s="100" t="s">
        <v>545</v>
      </c>
      <c r="K246" s="101">
        <f t="shared" si="6"/>
        <v>8.55</v>
      </c>
      <c r="L246" s="100">
        <f t="shared" si="7"/>
        <v>42.75</v>
      </c>
      <c r="M246" s="101"/>
      <c r="N246" s="102"/>
    </row>
    <row r="247" ht="13.7" customHeight="1" spans="1:14">
      <c r="A247" s="90">
        <v>242</v>
      </c>
      <c r="B247" s="91" t="s">
        <v>1264</v>
      </c>
      <c r="C247" s="92" t="s">
        <v>542</v>
      </c>
      <c r="D247" s="91" t="s">
        <v>1265</v>
      </c>
      <c r="E247" s="93" t="s">
        <v>1266</v>
      </c>
      <c r="F247" s="94"/>
      <c r="G247" s="95">
        <v>1.88</v>
      </c>
      <c r="H247" s="96"/>
      <c r="I247" s="95">
        <v>1.88</v>
      </c>
      <c r="J247" s="100" t="s">
        <v>545</v>
      </c>
      <c r="K247" s="101">
        <f t="shared" si="6"/>
        <v>5.64</v>
      </c>
      <c r="L247" s="100">
        <f t="shared" si="7"/>
        <v>28.2</v>
      </c>
      <c r="M247" s="101"/>
      <c r="N247" s="102"/>
    </row>
    <row r="248" ht="13.7" customHeight="1" spans="1:14">
      <c r="A248" s="90">
        <v>243</v>
      </c>
      <c r="B248" s="91" t="s">
        <v>1267</v>
      </c>
      <c r="C248" s="92" t="s">
        <v>542</v>
      </c>
      <c r="D248" s="91" t="s">
        <v>1268</v>
      </c>
      <c r="E248" s="93" t="s">
        <v>1269</v>
      </c>
      <c r="F248" s="94"/>
      <c r="G248" s="95">
        <v>3.71</v>
      </c>
      <c r="H248" s="96"/>
      <c r="I248" s="95">
        <v>3.71</v>
      </c>
      <c r="J248" s="100" t="s">
        <v>545</v>
      </c>
      <c r="K248" s="101">
        <f t="shared" si="6"/>
        <v>11.13</v>
      </c>
      <c r="L248" s="100">
        <f t="shared" si="7"/>
        <v>55.65</v>
      </c>
      <c r="M248" s="101"/>
      <c r="N248" s="102"/>
    </row>
    <row r="249" ht="13.7" customHeight="1" spans="1:14">
      <c r="A249" s="90">
        <v>244</v>
      </c>
      <c r="B249" s="91" t="s">
        <v>1270</v>
      </c>
      <c r="C249" s="92" t="s">
        <v>542</v>
      </c>
      <c r="D249" s="91" t="s">
        <v>1271</v>
      </c>
      <c r="E249" s="93" t="s">
        <v>1272</v>
      </c>
      <c r="F249" s="94"/>
      <c r="G249" s="95">
        <v>2.67</v>
      </c>
      <c r="H249" s="96"/>
      <c r="I249" s="95">
        <v>2.67</v>
      </c>
      <c r="J249" s="100" t="s">
        <v>545</v>
      </c>
      <c r="K249" s="101">
        <f t="shared" si="6"/>
        <v>8.01</v>
      </c>
      <c r="L249" s="100">
        <f t="shared" si="7"/>
        <v>40.05</v>
      </c>
      <c r="M249" s="101"/>
      <c r="N249" s="102"/>
    </row>
    <row r="250" ht="13.7" customHeight="1" spans="1:14">
      <c r="A250" s="90">
        <v>245</v>
      </c>
      <c r="B250" s="91" t="s">
        <v>1273</v>
      </c>
      <c r="C250" s="92" t="s">
        <v>542</v>
      </c>
      <c r="D250" s="91" t="s">
        <v>1274</v>
      </c>
      <c r="E250" s="93" t="s">
        <v>1275</v>
      </c>
      <c r="F250" s="94"/>
      <c r="G250" s="95">
        <v>1.98</v>
      </c>
      <c r="H250" s="96"/>
      <c r="I250" s="95">
        <v>1.98</v>
      </c>
      <c r="J250" s="100" t="s">
        <v>545</v>
      </c>
      <c r="K250" s="101">
        <f t="shared" si="6"/>
        <v>5.94</v>
      </c>
      <c r="L250" s="100">
        <f t="shared" si="7"/>
        <v>29.7</v>
      </c>
      <c r="M250" s="101"/>
      <c r="N250" s="102"/>
    </row>
    <row r="251" ht="13.7" customHeight="1" spans="1:14">
      <c r="A251" s="90">
        <v>246</v>
      </c>
      <c r="B251" s="91" t="s">
        <v>1276</v>
      </c>
      <c r="C251" s="92" t="s">
        <v>542</v>
      </c>
      <c r="D251" s="91" t="s">
        <v>1277</v>
      </c>
      <c r="E251" s="93" t="s">
        <v>1278</v>
      </c>
      <c r="F251" s="94"/>
      <c r="G251" s="95">
        <v>1.82</v>
      </c>
      <c r="H251" s="96"/>
      <c r="I251" s="95">
        <v>1.82</v>
      </c>
      <c r="J251" s="100" t="s">
        <v>545</v>
      </c>
      <c r="K251" s="101">
        <f t="shared" si="6"/>
        <v>5.46</v>
      </c>
      <c r="L251" s="100">
        <f t="shared" si="7"/>
        <v>27.3</v>
      </c>
      <c r="M251" s="101"/>
      <c r="N251" s="102"/>
    </row>
    <row r="252" ht="13.7" customHeight="1" spans="1:14">
      <c r="A252" s="90">
        <v>247</v>
      </c>
      <c r="B252" s="91" t="s">
        <v>1279</v>
      </c>
      <c r="C252" s="92" t="s">
        <v>542</v>
      </c>
      <c r="D252" s="91" t="s">
        <v>1280</v>
      </c>
      <c r="E252" s="93" t="s">
        <v>1281</v>
      </c>
      <c r="F252" s="94"/>
      <c r="G252" s="95">
        <v>2.42</v>
      </c>
      <c r="H252" s="96"/>
      <c r="I252" s="95">
        <v>2.42</v>
      </c>
      <c r="J252" s="100" t="s">
        <v>545</v>
      </c>
      <c r="K252" s="101">
        <f t="shared" si="6"/>
        <v>7.26</v>
      </c>
      <c r="L252" s="100">
        <f t="shared" si="7"/>
        <v>36.3</v>
      </c>
      <c r="M252" s="101"/>
      <c r="N252" s="102"/>
    </row>
    <row r="253" ht="13.7" customHeight="1" spans="1:14">
      <c r="A253" s="90">
        <v>248</v>
      </c>
      <c r="B253" s="91" t="s">
        <v>1282</v>
      </c>
      <c r="C253" s="92" t="s">
        <v>542</v>
      </c>
      <c r="D253" s="91" t="s">
        <v>1283</v>
      </c>
      <c r="E253" s="93" t="s">
        <v>1284</v>
      </c>
      <c r="F253" s="94"/>
      <c r="G253" s="95">
        <v>1.98</v>
      </c>
      <c r="H253" s="96"/>
      <c r="I253" s="95">
        <v>1.98</v>
      </c>
      <c r="J253" s="100" t="s">
        <v>545</v>
      </c>
      <c r="K253" s="101">
        <f t="shared" si="6"/>
        <v>5.94</v>
      </c>
      <c r="L253" s="100">
        <f t="shared" si="7"/>
        <v>29.7</v>
      </c>
      <c r="M253" s="101"/>
      <c r="N253" s="102"/>
    </row>
    <row r="254" ht="13.7" customHeight="1" spans="1:14">
      <c r="A254" s="90">
        <v>249</v>
      </c>
      <c r="B254" s="91" t="s">
        <v>1285</v>
      </c>
      <c r="C254" s="92" t="s">
        <v>542</v>
      </c>
      <c r="D254" s="91" t="s">
        <v>1286</v>
      </c>
      <c r="E254" s="93" t="s">
        <v>1287</v>
      </c>
      <c r="F254" s="94"/>
      <c r="G254" s="95">
        <v>1.32</v>
      </c>
      <c r="H254" s="96"/>
      <c r="I254" s="95">
        <v>1.32</v>
      </c>
      <c r="J254" s="100" t="s">
        <v>545</v>
      </c>
      <c r="K254" s="101">
        <f t="shared" si="6"/>
        <v>3.96</v>
      </c>
      <c r="L254" s="100">
        <f t="shared" si="7"/>
        <v>19.8</v>
      </c>
      <c r="M254" s="101"/>
      <c r="N254" s="102"/>
    </row>
    <row r="255" ht="13.7" customHeight="1" spans="1:14">
      <c r="A255" s="90">
        <v>250</v>
      </c>
      <c r="B255" s="91" t="s">
        <v>1288</v>
      </c>
      <c r="C255" s="92" t="s">
        <v>542</v>
      </c>
      <c r="D255" s="91" t="s">
        <v>1289</v>
      </c>
      <c r="E255" s="93" t="s">
        <v>1290</v>
      </c>
      <c r="F255" s="94"/>
      <c r="G255" s="95">
        <v>3.62</v>
      </c>
      <c r="H255" s="96"/>
      <c r="I255" s="95">
        <v>3.62</v>
      </c>
      <c r="J255" s="100" t="s">
        <v>545</v>
      </c>
      <c r="K255" s="101">
        <f t="shared" si="6"/>
        <v>10.86</v>
      </c>
      <c r="L255" s="100">
        <f t="shared" si="7"/>
        <v>54.3</v>
      </c>
      <c r="M255" s="101"/>
      <c r="N255" s="102"/>
    </row>
    <row r="256" ht="13.7" customHeight="1" spans="1:14">
      <c r="A256" s="90">
        <v>251</v>
      </c>
      <c r="B256" s="91" t="s">
        <v>1291</v>
      </c>
      <c r="C256" s="92" t="s">
        <v>542</v>
      </c>
      <c r="D256" s="91" t="s">
        <v>1292</v>
      </c>
      <c r="E256" s="93" t="s">
        <v>1293</v>
      </c>
      <c r="F256" s="94"/>
      <c r="G256" s="95">
        <v>2.61</v>
      </c>
      <c r="H256" s="96"/>
      <c r="I256" s="95">
        <v>2.61</v>
      </c>
      <c r="J256" s="100" t="s">
        <v>545</v>
      </c>
      <c r="K256" s="101">
        <f t="shared" si="6"/>
        <v>7.83</v>
      </c>
      <c r="L256" s="100">
        <f t="shared" si="7"/>
        <v>39.15</v>
      </c>
      <c r="M256" s="101"/>
      <c r="N256" s="102"/>
    </row>
    <row r="257" ht="13.7" customHeight="1" spans="1:14">
      <c r="A257" s="90">
        <v>252</v>
      </c>
      <c r="B257" s="91" t="s">
        <v>1294</v>
      </c>
      <c r="C257" s="92" t="s">
        <v>542</v>
      </c>
      <c r="D257" s="91" t="s">
        <v>1295</v>
      </c>
      <c r="E257" s="93" t="s">
        <v>1296</v>
      </c>
      <c r="F257" s="94"/>
      <c r="G257" s="95">
        <v>1.28</v>
      </c>
      <c r="H257" s="96"/>
      <c r="I257" s="95">
        <v>1.28</v>
      </c>
      <c r="J257" s="100" t="s">
        <v>545</v>
      </c>
      <c r="K257" s="101">
        <f t="shared" si="6"/>
        <v>3.84</v>
      </c>
      <c r="L257" s="100">
        <f t="shared" si="7"/>
        <v>19.2</v>
      </c>
      <c r="M257" s="101"/>
      <c r="N257" s="102"/>
    </row>
    <row r="258" ht="13.7" customHeight="1" spans="1:14">
      <c r="A258" s="90">
        <v>253</v>
      </c>
      <c r="B258" s="91" t="s">
        <v>1297</v>
      </c>
      <c r="C258" s="92" t="s">
        <v>542</v>
      </c>
      <c r="D258" s="91" t="s">
        <v>1298</v>
      </c>
      <c r="E258" s="93" t="s">
        <v>1299</v>
      </c>
      <c r="F258" s="94"/>
      <c r="G258" s="95">
        <v>2.34</v>
      </c>
      <c r="H258" s="96"/>
      <c r="I258" s="95">
        <v>2.34</v>
      </c>
      <c r="J258" s="100" t="s">
        <v>545</v>
      </c>
      <c r="K258" s="101">
        <f t="shared" si="6"/>
        <v>7.02</v>
      </c>
      <c r="L258" s="100">
        <f t="shared" si="7"/>
        <v>35.1</v>
      </c>
      <c r="M258" s="101"/>
      <c r="N258" s="102"/>
    </row>
    <row r="259" ht="13.7" customHeight="1" spans="1:14">
      <c r="A259" s="90">
        <v>254</v>
      </c>
      <c r="B259" s="91" t="s">
        <v>1300</v>
      </c>
      <c r="C259" s="92" t="s">
        <v>542</v>
      </c>
      <c r="D259" s="91" t="s">
        <v>1301</v>
      </c>
      <c r="E259" s="93" t="s">
        <v>1302</v>
      </c>
      <c r="F259" s="94"/>
      <c r="G259" s="95">
        <v>1.61</v>
      </c>
      <c r="H259" s="96"/>
      <c r="I259" s="95">
        <v>1.61</v>
      </c>
      <c r="J259" s="100" t="s">
        <v>545</v>
      </c>
      <c r="K259" s="101">
        <f t="shared" si="6"/>
        <v>4.83</v>
      </c>
      <c r="L259" s="100">
        <f t="shared" si="7"/>
        <v>24.15</v>
      </c>
      <c r="M259" s="101"/>
      <c r="N259" s="102"/>
    </row>
    <row r="260" ht="13.7" customHeight="1" spans="1:14">
      <c r="A260" s="90">
        <v>255</v>
      </c>
      <c r="B260" s="91" t="s">
        <v>1303</v>
      </c>
      <c r="C260" s="92" t="s">
        <v>542</v>
      </c>
      <c r="D260" s="91" t="s">
        <v>1304</v>
      </c>
      <c r="E260" s="93" t="s">
        <v>1305</v>
      </c>
      <c r="F260" s="94"/>
      <c r="G260" s="95">
        <v>2.21</v>
      </c>
      <c r="H260" s="96"/>
      <c r="I260" s="95">
        <v>2.21</v>
      </c>
      <c r="J260" s="100" t="s">
        <v>545</v>
      </c>
      <c r="K260" s="101">
        <f t="shared" si="6"/>
        <v>6.63</v>
      </c>
      <c r="L260" s="100">
        <f t="shared" si="7"/>
        <v>33.15</v>
      </c>
      <c r="M260" s="101"/>
      <c r="N260" s="102"/>
    </row>
    <row r="261" ht="13.7" customHeight="1" spans="1:14">
      <c r="A261" s="90">
        <v>256</v>
      </c>
      <c r="B261" s="91" t="s">
        <v>1306</v>
      </c>
      <c r="C261" s="92" t="s">
        <v>542</v>
      </c>
      <c r="D261" s="91" t="s">
        <v>1307</v>
      </c>
      <c r="E261" s="93" t="s">
        <v>1308</v>
      </c>
      <c r="F261" s="94"/>
      <c r="G261" s="95">
        <v>2.25</v>
      </c>
      <c r="H261" s="96"/>
      <c r="I261" s="95">
        <v>2.25</v>
      </c>
      <c r="J261" s="100" t="s">
        <v>545</v>
      </c>
      <c r="K261" s="101">
        <f t="shared" si="6"/>
        <v>6.75</v>
      </c>
      <c r="L261" s="100">
        <f t="shared" si="7"/>
        <v>33.75</v>
      </c>
      <c r="M261" s="101"/>
      <c r="N261" s="102"/>
    </row>
    <row r="262" ht="13.7" customHeight="1" spans="1:14">
      <c r="A262" s="90">
        <v>257</v>
      </c>
      <c r="B262" s="91" t="s">
        <v>1309</v>
      </c>
      <c r="C262" s="92" t="s">
        <v>542</v>
      </c>
      <c r="D262" s="91" t="s">
        <v>1310</v>
      </c>
      <c r="E262" s="93" t="s">
        <v>1311</v>
      </c>
      <c r="F262" s="94"/>
      <c r="G262" s="95">
        <v>2.44</v>
      </c>
      <c r="H262" s="96"/>
      <c r="I262" s="95">
        <v>2.44</v>
      </c>
      <c r="J262" s="100" t="s">
        <v>545</v>
      </c>
      <c r="K262" s="101">
        <f t="shared" si="6"/>
        <v>7.32</v>
      </c>
      <c r="L262" s="100">
        <f t="shared" si="7"/>
        <v>36.6</v>
      </c>
      <c r="M262" s="101"/>
      <c r="N262" s="102"/>
    </row>
    <row r="263" ht="13.7" customHeight="1" spans="1:14">
      <c r="A263" s="90">
        <v>258</v>
      </c>
      <c r="B263" s="91" t="s">
        <v>1312</v>
      </c>
      <c r="C263" s="92" t="s">
        <v>542</v>
      </c>
      <c r="D263" s="91" t="s">
        <v>1313</v>
      </c>
      <c r="E263" s="93" t="s">
        <v>1314</v>
      </c>
      <c r="F263" s="94"/>
      <c r="G263" s="95">
        <v>2.95</v>
      </c>
      <c r="H263" s="96"/>
      <c r="I263" s="95">
        <v>2.95</v>
      </c>
      <c r="J263" s="100" t="s">
        <v>545</v>
      </c>
      <c r="K263" s="101">
        <f t="shared" ref="K263:K326" si="8">G263*3</f>
        <v>8.85</v>
      </c>
      <c r="L263" s="100">
        <f t="shared" ref="L263:L326" si="9">G263*15</f>
        <v>44.25</v>
      </c>
      <c r="M263" s="101"/>
      <c r="N263" s="102"/>
    </row>
    <row r="264" ht="13.7" customHeight="1" spans="1:14">
      <c r="A264" s="90">
        <v>259</v>
      </c>
      <c r="B264" s="91" t="s">
        <v>1315</v>
      </c>
      <c r="C264" s="92" t="s">
        <v>542</v>
      </c>
      <c r="D264" s="91" t="s">
        <v>1316</v>
      </c>
      <c r="E264" s="93" t="s">
        <v>1317</v>
      </c>
      <c r="F264" s="94"/>
      <c r="G264" s="95">
        <v>1.98</v>
      </c>
      <c r="H264" s="96"/>
      <c r="I264" s="95">
        <v>1.98</v>
      </c>
      <c r="J264" s="100" t="s">
        <v>545</v>
      </c>
      <c r="K264" s="101">
        <f t="shared" si="8"/>
        <v>5.94</v>
      </c>
      <c r="L264" s="100">
        <f t="shared" si="9"/>
        <v>29.7</v>
      </c>
      <c r="M264" s="101"/>
      <c r="N264" s="102"/>
    </row>
    <row r="265" ht="13.7" customHeight="1" spans="1:14">
      <c r="A265" s="90">
        <v>260</v>
      </c>
      <c r="B265" s="91" t="s">
        <v>1318</v>
      </c>
      <c r="C265" s="92" t="s">
        <v>542</v>
      </c>
      <c r="D265" s="91" t="s">
        <v>1319</v>
      </c>
      <c r="E265" s="93" t="s">
        <v>1320</v>
      </c>
      <c r="F265" s="94"/>
      <c r="G265" s="95">
        <v>4.89</v>
      </c>
      <c r="H265" s="96"/>
      <c r="I265" s="95">
        <v>4.89</v>
      </c>
      <c r="J265" s="100" t="s">
        <v>545</v>
      </c>
      <c r="K265" s="101">
        <f t="shared" si="8"/>
        <v>14.67</v>
      </c>
      <c r="L265" s="100">
        <f t="shared" si="9"/>
        <v>73.35</v>
      </c>
      <c r="M265" s="101"/>
      <c r="N265" s="102"/>
    </row>
    <row r="266" ht="13.7" customHeight="1" spans="1:14">
      <c r="A266" s="90">
        <v>261</v>
      </c>
      <c r="B266" s="91" t="s">
        <v>1321</v>
      </c>
      <c r="C266" s="92" t="s">
        <v>542</v>
      </c>
      <c r="D266" s="91" t="s">
        <v>1322</v>
      </c>
      <c r="E266" s="93" t="s">
        <v>1323</v>
      </c>
      <c r="F266" s="94"/>
      <c r="G266" s="95">
        <v>2.61</v>
      </c>
      <c r="H266" s="96"/>
      <c r="I266" s="95">
        <v>2.61</v>
      </c>
      <c r="J266" s="100" t="s">
        <v>545</v>
      </c>
      <c r="K266" s="101">
        <f t="shared" si="8"/>
        <v>7.83</v>
      </c>
      <c r="L266" s="100">
        <f t="shared" si="9"/>
        <v>39.15</v>
      </c>
      <c r="M266" s="101"/>
      <c r="N266" s="102"/>
    </row>
    <row r="267" ht="13.7" customHeight="1" spans="1:14">
      <c r="A267" s="90">
        <v>262</v>
      </c>
      <c r="B267" s="91" t="s">
        <v>1324</v>
      </c>
      <c r="C267" s="92" t="s">
        <v>542</v>
      </c>
      <c r="D267" s="91" t="s">
        <v>1325</v>
      </c>
      <c r="E267" s="93" t="s">
        <v>1326</v>
      </c>
      <c r="F267" s="94"/>
      <c r="G267" s="95">
        <v>2.51</v>
      </c>
      <c r="H267" s="96"/>
      <c r="I267" s="95">
        <v>2.51</v>
      </c>
      <c r="J267" s="100" t="s">
        <v>545</v>
      </c>
      <c r="K267" s="101">
        <f t="shared" si="8"/>
        <v>7.53</v>
      </c>
      <c r="L267" s="100">
        <f t="shared" si="9"/>
        <v>37.65</v>
      </c>
      <c r="M267" s="101"/>
      <c r="N267" s="102"/>
    </row>
    <row r="268" ht="13.7" customHeight="1" spans="1:14">
      <c r="A268" s="90">
        <v>263</v>
      </c>
      <c r="B268" s="92" t="s">
        <v>1327</v>
      </c>
      <c r="C268" s="92" t="s">
        <v>77</v>
      </c>
      <c r="D268" s="92" t="s">
        <v>1328</v>
      </c>
      <c r="E268" s="93" t="s">
        <v>1329</v>
      </c>
      <c r="F268" s="94"/>
      <c r="G268" s="95">
        <v>1.1</v>
      </c>
      <c r="H268" s="96"/>
      <c r="I268" s="95">
        <v>1.1</v>
      </c>
      <c r="J268" s="100" t="s">
        <v>545</v>
      </c>
      <c r="K268" s="101">
        <f t="shared" si="8"/>
        <v>3.3</v>
      </c>
      <c r="L268" s="100">
        <f t="shared" si="9"/>
        <v>16.5</v>
      </c>
      <c r="M268" s="101"/>
      <c r="N268" s="102"/>
    </row>
    <row r="269" ht="13.7" customHeight="1" spans="1:14">
      <c r="A269" s="90">
        <v>264</v>
      </c>
      <c r="B269" s="91" t="s">
        <v>1330</v>
      </c>
      <c r="C269" s="92" t="s">
        <v>542</v>
      </c>
      <c r="D269" s="91" t="s">
        <v>1331</v>
      </c>
      <c r="E269" s="93" t="s">
        <v>1332</v>
      </c>
      <c r="F269" s="94"/>
      <c r="G269" s="95">
        <v>2.21</v>
      </c>
      <c r="H269" s="96"/>
      <c r="I269" s="95">
        <v>2.21</v>
      </c>
      <c r="J269" s="100" t="s">
        <v>545</v>
      </c>
      <c r="K269" s="101">
        <f t="shared" si="8"/>
        <v>6.63</v>
      </c>
      <c r="L269" s="100">
        <f t="shared" si="9"/>
        <v>33.15</v>
      </c>
      <c r="M269" s="101"/>
      <c r="N269" s="102"/>
    </row>
    <row r="270" ht="13.7" customHeight="1" spans="1:14">
      <c r="A270" s="90">
        <v>265</v>
      </c>
      <c r="B270" s="91" t="s">
        <v>1333</v>
      </c>
      <c r="C270" s="92" t="s">
        <v>542</v>
      </c>
      <c r="D270" s="91" t="s">
        <v>1334</v>
      </c>
      <c r="E270" s="93" t="s">
        <v>1335</v>
      </c>
      <c r="F270" s="94"/>
      <c r="G270" s="95">
        <v>3.39</v>
      </c>
      <c r="H270" s="96"/>
      <c r="I270" s="95">
        <v>3.39</v>
      </c>
      <c r="J270" s="100" t="s">
        <v>545</v>
      </c>
      <c r="K270" s="101">
        <f t="shared" si="8"/>
        <v>10.17</v>
      </c>
      <c r="L270" s="100">
        <f t="shared" si="9"/>
        <v>50.85</v>
      </c>
      <c r="M270" s="101"/>
      <c r="N270" s="102"/>
    </row>
    <row r="271" ht="13.7" customHeight="1" spans="1:14">
      <c r="A271" s="90">
        <v>266</v>
      </c>
      <c r="B271" s="91" t="s">
        <v>1336</v>
      </c>
      <c r="C271" s="92" t="s">
        <v>542</v>
      </c>
      <c r="D271" s="91" t="s">
        <v>1337</v>
      </c>
      <c r="E271" s="93" t="s">
        <v>1338</v>
      </c>
      <c r="F271" s="94"/>
      <c r="G271" s="95">
        <v>3.69</v>
      </c>
      <c r="H271" s="96"/>
      <c r="I271" s="95">
        <v>3.69</v>
      </c>
      <c r="J271" s="100" t="s">
        <v>545</v>
      </c>
      <c r="K271" s="101">
        <f t="shared" si="8"/>
        <v>11.07</v>
      </c>
      <c r="L271" s="100">
        <f t="shared" si="9"/>
        <v>55.35</v>
      </c>
      <c r="M271" s="101"/>
      <c r="N271" s="102"/>
    </row>
    <row r="272" ht="13.7" customHeight="1" spans="1:14">
      <c r="A272" s="90">
        <v>267</v>
      </c>
      <c r="B272" s="91" t="s">
        <v>1339</v>
      </c>
      <c r="C272" s="92" t="s">
        <v>542</v>
      </c>
      <c r="D272" s="91" t="s">
        <v>1340</v>
      </c>
      <c r="E272" s="93" t="s">
        <v>1341</v>
      </c>
      <c r="F272" s="94"/>
      <c r="G272" s="95">
        <v>2.74</v>
      </c>
      <c r="H272" s="96"/>
      <c r="I272" s="95">
        <v>2.74</v>
      </c>
      <c r="J272" s="100" t="s">
        <v>545</v>
      </c>
      <c r="K272" s="101">
        <f t="shared" si="8"/>
        <v>8.22</v>
      </c>
      <c r="L272" s="100">
        <f t="shared" si="9"/>
        <v>41.1</v>
      </c>
      <c r="M272" s="101"/>
      <c r="N272" s="102"/>
    </row>
    <row r="273" ht="13.7" customHeight="1" spans="1:14">
      <c r="A273" s="90">
        <v>268</v>
      </c>
      <c r="B273" s="91" t="s">
        <v>1342</v>
      </c>
      <c r="C273" s="92" t="s">
        <v>542</v>
      </c>
      <c r="D273" s="91" t="s">
        <v>1343</v>
      </c>
      <c r="E273" s="93" t="s">
        <v>1344</v>
      </c>
      <c r="F273" s="94"/>
      <c r="G273" s="95">
        <v>1.28</v>
      </c>
      <c r="H273" s="96"/>
      <c r="I273" s="95">
        <v>1.28</v>
      </c>
      <c r="J273" s="100" t="s">
        <v>545</v>
      </c>
      <c r="K273" s="101">
        <f t="shared" si="8"/>
        <v>3.84</v>
      </c>
      <c r="L273" s="100">
        <f t="shared" si="9"/>
        <v>19.2</v>
      </c>
      <c r="M273" s="101"/>
      <c r="N273" s="102"/>
    </row>
    <row r="274" ht="13.7" customHeight="1" spans="1:14">
      <c r="A274" s="90">
        <v>269</v>
      </c>
      <c r="B274" s="91" t="s">
        <v>1345</v>
      </c>
      <c r="C274" s="92" t="s">
        <v>542</v>
      </c>
      <c r="D274" s="91" t="s">
        <v>1346</v>
      </c>
      <c r="E274" s="93" t="s">
        <v>1347</v>
      </c>
      <c r="F274" s="94"/>
      <c r="G274" s="95">
        <v>1.41</v>
      </c>
      <c r="H274" s="96"/>
      <c r="I274" s="95">
        <v>1.41</v>
      </c>
      <c r="J274" s="100" t="s">
        <v>545</v>
      </c>
      <c r="K274" s="101">
        <f t="shared" si="8"/>
        <v>4.23</v>
      </c>
      <c r="L274" s="100">
        <f t="shared" si="9"/>
        <v>21.15</v>
      </c>
      <c r="M274" s="101"/>
      <c r="N274" s="102"/>
    </row>
    <row r="275" ht="13.7" customHeight="1" spans="1:14">
      <c r="A275" s="90">
        <v>270</v>
      </c>
      <c r="B275" s="92" t="s">
        <v>1348</v>
      </c>
      <c r="C275" s="92" t="s">
        <v>542</v>
      </c>
      <c r="D275" s="91" t="s">
        <v>1349</v>
      </c>
      <c r="E275" s="93" t="s">
        <v>1350</v>
      </c>
      <c r="F275" s="94"/>
      <c r="G275" s="95">
        <v>1.68</v>
      </c>
      <c r="H275" s="96"/>
      <c r="I275" s="95">
        <v>1.68</v>
      </c>
      <c r="J275" s="100" t="s">
        <v>545</v>
      </c>
      <c r="K275" s="101">
        <f t="shared" si="8"/>
        <v>5.04</v>
      </c>
      <c r="L275" s="100">
        <f t="shared" si="9"/>
        <v>25.2</v>
      </c>
      <c r="M275" s="101"/>
      <c r="N275" s="102"/>
    </row>
    <row r="276" ht="13.7" customHeight="1" spans="1:14">
      <c r="A276" s="90">
        <v>271</v>
      </c>
      <c r="B276" s="91" t="s">
        <v>1351</v>
      </c>
      <c r="C276" s="92" t="s">
        <v>542</v>
      </c>
      <c r="D276" s="91" t="s">
        <v>1352</v>
      </c>
      <c r="E276" s="93" t="s">
        <v>1353</v>
      </c>
      <c r="F276" s="94"/>
      <c r="G276" s="95">
        <v>3.62</v>
      </c>
      <c r="H276" s="96"/>
      <c r="I276" s="95">
        <v>3.62</v>
      </c>
      <c r="J276" s="100" t="s">
        <v>545</v>
      </c>
      <c r="K276" s="101">
        <f t="shared" si="8"/>
        <v>10.86</v>
      </c>
      <c r="L276" s="100">
        <f t="shared" si="9"/>
        <v>54.3</v>
      </c>
      <c r="M276" s="101"/>
      <c r="N276" s="102"/>
    </row>
    <row r="277" ht="13.7" customHeight="1" spans="1:14">
      <c r="A277" s="90">
        <v>272</v>
      </c>
      <c r="B277" s="91" t="s">
        <v>1354</v>
      </c>
      <c r="C277" s="92" t="s">
        <v>542</v>
      </c>
      <c r="D277" s="91" t="s">
        <v>1355</v>
      </c>
      <c r="E277" s="93" t="s">
        <v>1356</v>
      </c>
      <c r="F277" s="94"/>
      <c r="G277" s="95">
        <v>2.65</v>
      </c>
      <c r="H277" s="96"/>
      <c r="I277" s="95">
        <v>2.65</v>
      </c>
      <c r="J277" s="100" t="s">
        <v>545</v>
      </c>
      <c r="K277" s="101">
        <f t="shared" si="8"/>
        <v>7.95</v>
      </c>
      <c r="L277" s="100">
        <f t="shared" si="9"/>
        <v>39.75</v>
      </c>
      <c r="M277" s="101"/>
      <c r="N277" s="102"/>
    </row>
    <row r="278" ht="13.7" customHeight="1" spans="1:14">
      <c r="A278" s="90">
        <v>273</v>
      </c>
      <c r="B278" s="91" t="s">
        <v>1357</v>
      </c>
      <c r="C278" s="92" t="s">
        <v>542</v>
      </c>
      <c r="D278" s="91" t="s">
        <v>1358</v>
      </c>
      <c r="E278" s="93" t="s">
        <v>1359</v>
      </c>
      <c r="F278" s="94"/>
      <c r="G278" s="95">
        <v>3.08</v>
      </c>
      <c r="H278" s="96"/>
      <c r="I278" s="95">
        <v>3.08</v>
      </c>
      <c r="J278" s="100" t="s">
        <v>545</v>
      </c>
      <c r="K278" s="101">
        <f t="shared" si="8"/>
        <v>9.24</v>
      </c>
      <c r="L278" s="100">
        <f t="shared" si="9"/>
        <v>46.2</v>
      </c>
      <c r="M278" s="101"/>
      <c r="N278" s="102"/>
    </row>
    <row r="279" ht="13.7" customHeight="1" spans="1:14">
      <c r="A279" s="90">
        <v>274</v>
      </c>
      <c r="B279" s="91" t="s">
        <v>1360</v>
      </c>
      <c r="C279" s="92" t="s">
        <v>542</v>
      </c>
      <c r="D279" s="91" t="s">
        <v>1361</v>
      </c>
      <c r="E279" s="93" t="s">
        <v>1362</v>
      </c>
      <c r="F279" s="94"/>
      <c r="G279" s="95">
        <v>3.08</v>
      </c>
      <c r="H279" s="96"/>
      <c r="I279" s="95">
        <v>3.08</v>
      </c>
      <c r="J279" s="100" t="s">
        <v>545</v>
      </c>
      <c r="K279" s="101">
        <f t="shared" si="8"/>
        <v>9.24</v>
      </c>
      <c r="L279" s="100">
        <f t="shared" si="9"/>
        <v>46.2</v>
      </c>
      <c r="M279" s="101"/>
      <c r="N279" s="102"/>
    </row>
    <row r="280" ht="13.7" customHeight="1" spans="1:14">
      <c r="A280" s="90">
        <v>275</v>
      </c>
      <c r="B280" s="91" t="s">
        <v>1363</v>
      </c>
      <c r="C280" s="92" t="s">
        <v>542</v>
      </c>
      <c r="D280" s="91" t="s">
        <v>1364</v>
      </c>
      <c r="E280" s="93" t="s">
        <v>1365</v>
      </c>
      <c r="F280" s="94"/>
      <c r="G280" s="95">
        <v>0.77</v>
      </c>
      <c r="H280" s="96"/>
      <c r="I280" s="95">
        <v>0.77</v>
      </c>
      <c r="J280" s="100" t="s">
        <v>545</v>
      </c>
      <c r="K280" s="101">
        <f t="shared" si="8"/>
        <v>2.31</v>
      </c>
      <c r="L280" s="100">
        <f t="shared" si="9"/>
        <v>11.55</v>
      </c>
      <c r="M280" s="101"/>
      <c r="N280" s="102"/>
    </row>
    <row r="281" ht="13.7" customHeight="1" spans="1:14">
      <c r="A281" s="90">
        <v>276</v>
      </c>
      <c r="B281" s="91" t="s">
        <v>1366</v>
      </c>
      <c r="C281" s="92" t="s">
        <v>542</v>
      </c>
      <c r="D281" s="91" t="s">
        <v>1367</v>
      </c>
      <c r="E281" s="93" t="s">
        <v>1368</v>
      </c>
      <c r="F281" s="94"/>
      <c r="G281" s="95">
        <v>1.61</v>
      </c>
      <c r="H281" s="96"/>
      <c r="I281" s="95">
        <v>1.61</v>
      </c>
      <c r="J281" s="100" t="s">
        <v>545</v>
      </c>
      <c r="K281" s="101">
        <f t="shared" si="8"/>
        <v>4.83</v>
      </c>
      <c r="L281" s="100">
        <f t="shared" si="9"/>
        <v>24.15</v>
      </c>
      <c r="M281" s="101"/>
      <c r="N281" s="102"/>
    </row>
    <row r="282" ht="13.7" customHeight="1" spans="1:14">
      <c r="A282" s="90">
        <v>277</v>
      </c>
      <c r="B282" s="91" t="s">
        <v>1369</v>
      </c>
      <c r="C282" s="92" t="s">
        <v>542</v>
      </c>
      <c r="D282" s="91" t="s">
        <v>1370</v>
      </c>
      <c r="E282" s="93" t="s">
        <v>1371</v>
      </c>
      <c r="F282" s="94"/>
      <c r="G282" s="95">
        <v>1.81</v>
      </c>
      <c r="H282" s="96"/>
      <c r="I282" s="95">
        <v>1.81</v>
      </c>
      <c r="J282" s="100" t="s">
        <v>545</v>
      </c>
      <c r="K282" s="101">
        <f t="shared" si="8"/>
        <v>5.43</v>
      </c>
      <c r="L282" s="100">
        <f t="shared" si="9"/>
        <v>27.15</v>
      </c>
      <c r="M282" s="101"/>
      <c r="N282" s="102"/>
    </row>
    <row r="283" ht="13.7" customHeight="1" spans="1:14">
      <c r="A283" s="90">
        <v>278</v>
      </c>
      <c r="B283" s="91" t="s">
        <v>1372</v>
      </c>
      <c r="C283" s="92" t="s">
        <v>542</v>
      </c>
      <c r="D283" s="91" t="s">
        <v>1373</v>
      </c>
      <c r="E283" s="93" t="s">
        <v>1374</v>
      </c>
      <c r="F283" s="94"/>
      <c r="G283" s="95">
        <v>4.56</v>
      </c>
      <c r="H283" s="96"/>
      <c r="I283" s="95">
        <v>4.56</v>
      </c>
      <c r="J283" s="100" t="s">
        <v>545</v>
      </c>
      <c r="K283" s="101">
        <f t="shared" si="8"/>
        <v>13.68</v>
      </c>
      <c r="L283" s="100">
        <f t="shared" si="9"/>
        <v>68.4</v>
      </c>
      <c r="M283" s="101"/>
      <c r="N283" s="102"/>
    </row>
    <row r="284" ht="13.7" customHeight="1" spans="1:14">
      <c r="A284" s="90">
        <v>279</v>
      </c>
      <c r="B284" s="91" t="s">
        <v>1375</v>
      </c>
      <c r="C284" s="92" t="s">
        <v>542</v>
      </c>
      <c r="D284" s="91" t="s">
        <v>1376</v>
      </c>
      <c r="E284" s="93" t="s">
        <v>1377</v>
      </c>
      <c r="F284" s="94"/>
      <c r="G284" s="95">
        <v>2.88</v>
      </c>
      <c r="H284" s="96"/>
      <c r="I284" s="95">
        <v>2.88</v>
      </c>
      <c r="J284" s="100" t="s">
        <v>545</v>
      </c>
      <c r="K284" s="101">
        <f t="shared" si="8"/>
        <v>8.64</v>
      </c>
      <c r="L284" s="100">
        <f t="shared" si="9"/>
        <v>43.2</v>
      </c>
      <c r="M284" s="101"/>
      <c r="N284" s="102"/>
    </row>
    <row r="285" ht="13.7" customHeight="1" spans="1:14">
      <c r="A285" s="90">
        <v>280</v>
      </c>
      <c r="B285" s="91" t="s">
        <v>1378</v>
      </c>
      <c r="C285" s="92" t="s">
        <v>542</v>
      </c>
      <c r="D285" s="91" t="s">
        <v>1379</v>
      </c>
      <c r="E285" s="93" t="s">
        <v>1380</v>
      </c>
      <c r="F285" s="94"/>
      <c r="G285" s="95">
        <v>2.03</v>
      </c>
      <c r="H285" s="96"/>
      <c r="I285" s="95">
        <v>2.03</v>
      </c>
      <c r="J285" s="100" t="s">
        <v>545</v>
      </c>
      <c r="K285" s="101">
        <f t="shared" si="8"/>
        <v>6.09</v>
      </c>
      <c r="L285" s="100">
        <f t="shared" si="9"/>
        <v>30.45</v>
      </c>
      <c r="M285" s="101"/>
      <c r="N285" s="102"/>
    </row>
    <row r="286" ht="13.7" customHeight="1" spans="1:14">
      <c r="A286" s="90">
        <v>281</v>
      </c>
      <c r="B286" s="91" t="s">
        <v>1381</v>
      </c>
      <c r="C286" s="92" t="s">
        <v>542</v>
      </c>
      <c r="D286" s="91" t="s">
        <v>1382</v>
      </c>
      <c r="E286" s="93" t="s">
        <v>1383</v>
      </c>
      <c r="F286" s="94"/>
      <c r="G286" s="95">
        <v>2.41</v>
      </c>
      <c r="H286" s="96"/>
      <c r="I286" s="95">
        <v>2.41</v>
      </c>
      <c r="J286" s="100" t="s">
        <v>545</v>
      </c>
      <c r="K286" s="101">
        <f t="shared" si="8"/>
        <v>7.23</v>
      </c>
      <c r="L286" s="100">
        <f t="shared" si="9"/>
        <v>36.15</v>
      </c>
      <c r="M286" s="101"/>
      <c r="N286" s="102"/>
    </row>
    <row r="287" ht="13.7" customHeight="1" spans="1:14">
      <c r="A287" s="90">
        <v>282</v>
      </c>
      <c r="B287" s="91" t="s">
        <v>1384</v>
      </c>
      <c r="C287" s="92" t="s">
        <v>542</v>
      </c>
      <c r="D287" s="91" t="s">
        <v>1385</v>
      </c>
      <c r="E287" s="93" t="s">
        <v>1386</v>
      </c>
      <c r="F287" s="94"/>
      <c r="G287" s="95">
        <v>3.69</v>
      </c>
      <c r="H287" s="96"/>
      <c r="I287" s="95">
        <v>3.69</v>
      </c>
      <c r="J287" s="100" t="s">
        <v>545</v>
      </c>
      <c r="K287" s="101">
        <f t="shared" si="8"/>
        <v>11.07</v>
      </c>
      <c r="L287" s="100">
        <f t="shared" si="9"/>
        <v>55.35</v>
      </c>
      <c r="M287" s="101"/>
      <c r="N287" s="102"/>
    </row>
    <row r="288" ht="13.7" customHeight="1" spans="1:14">
      <c r="A288" s="90">
        <v>283</v>
      </c>
      <c r="B288" s="91" t="s">
        <v>1387</v>
      </c>
      <c r="C288" s="92" t="s">
        <v>542</v>
      </c>
      <c r="D288" s="91" t="s">
        <v>1388</v>
      </c>
      <c r="E288" s="93" t="s">
        <v>1389</v>
      </c>
      <c r="F288" s="94"/>
      <c r="G288" s="95">
        <v>1.17</v>
      </c>
      <c r="H288" s="96"/>
      <c r="I288" s="95">
        <v>1.17</v>
      </c>
      <c r="J288" s="100" t="s">
        <v>545</v>
      </c>
      <c r="K288" s="101">
        <f t="shared" si="8"/>
        <v>3.51</v>
      </c>
      <c r="L288" s="100">
        <f t="shared" si="9"/>
        <v>17.55</v>
      </c>
      <c r="M288" s="101"/>
      <c r="N288" s="102"/>
    </row>
    <row r="289" ht="13.7" customHeight="1" spans="1:14">
      <c r="A289" s="90">
        <v>284</v>
      </c>
      <c r="B289" s="91" t="s">
        <v>1390</v>
      </c>
      <c r="C289" s="92" t="s">
        <v>542</v>
      </c>
      <c r="D289" s="91" t="s">
        <v>1391</v>
      </c>
      <c r="E289" s="93" t="s">
        <v>1392</v>
      </c>
      <c r="F289" s="94"/>
      <c r="G289" s="95">
        <v>1.75</v>
      </c>
      <c r="H289" s="96"/>
      <c r="I289" s="95">
        <v>1.75</v>
      </c>
      <c r="J289" s="100" t="s">
        <v>545</v>
      </c>
      <c r="K289" s="101">
        <f t="shared" si="8"/>
        <v>5.25</v>
      </c>
      <c r="L289" s="100">
        <f t="shared" si="9"/>
        <v>26.25</v>
      </c>
      <c r="M289" s="101"/>
      <c r="N289" s="102"/>
    </row>
    <row r="290" ht="13.7" customHeight="1" spans="1:14">
      <c r="A290" s="90">
        <v>285</v>
      </c>
      <c r="B290" s="91" t="s">
        <v>1393</v>
      </c>
      <c r="C290" s="92" t="s">
        <v>542</v>
      </c>
      <c r="D290" s="91" t="s">
        <v>1394</v>
      </c>
      <c r="E290" s="93" t="s">
        <v>1395</v>
      </c>
      <c r="F290" s="94"/>
      <c r="G290" s="95">
        <v>5.49</v>
      </c>
      <c r="H290" s="96"/>
      <c r="I290" s="95">
        <v>5.49</v>
      </c>
      <c r="J290" s="100" t="s">
        <v>545</v>
      </c>
      <c r="K290" s="101">
        <f t="shared" si="8"/>
        <v>16.47</v>
      </c>
      <c r="L290" s="100">
        <f t="shared" si="9"/>
        <v>82.35</v>
      </c>
      <c r="M290" s="101"/>
      <c r="N290" s="102"/>
    </row>
    <row r="291" ht="13.7" customHeight="1" spans="1:14">
      <c r="A291" s="90">
        <v>286</v>
      </c>
      <c r="B291" s="91" t="s">
        <v>1396</v>
      </c>
      <c r="C291" s="92" t="s">
        <v>542</v>
      </c>
      <c r="D291" s="91" t="s">
        <v>1397</v>
      </c>
      <c r="E291" s="93" t="s">
        <v>1398</v>
      </c>
      <c r="F291" s="94"/>
      <c r="G291" s="95">
        <v>5.9</v>
      </c>
      <c r="H291" s="96"/>
      <c r="I291" s="95">
        <v>5.9</v>
      </c>
      <c r="J291" s="100" t="s">
        <v>545</v>
      </c>
      <c r="K291" s="101">
        <f t="shared" si="8"/>
        <v>17.7</v>
      </c>
      <c r="L291" s="100">
        <f t="shared" si="9"/>
        <v>88.5</v>
      </c>
      <c r="M291" s="101"/>
      <c r="N291" s="102"/>
    </row>
    <row r="292" ht="13.7" customHeight="1" spans="1:14">
      <c r="A292" s="90">
        <v>287</v>
      </c>
      <c r="B292" s="91" t="s">
        <v>1399</v>
      </c>
      <c r="C292" s="92" t="s">
        <v>542</v>
      </c>
      <c r="D292" s="91" t="s">
        <v>1400</v>
      </c>
      <c r="E292" s="93" t="s">
        <v>1401</v>
      </c>
      <c r="F292" s="94"/>
      <c r="G292" s="95">
        <v>2.67</v>
      </c>
      <c r="H292" s="96"/>
      <c r="I292" s="95">
        <v>2.67</v>
      </c>
      <c r="J292" s="100" t="s">
        <v>545</v>
      </c>
      <c r="K292" s="101">
        <f t="shared" si="8"/>
        <v>8.01</v>
      </c>
      <c r="L292" s="100">
        <f t="shared" si="9"/>
        <v>40.05</v>
      </c>
      <c r="M292" s="101"/>
      <c r="N292" s="102"/>
    </row>
    <row r="293" ht="13.7" customHeight="1" spans="1:14">
      <c r="A293" s="90">
        <v>288</v>
      </c>
      <c r="B293" s="91" t="s">
        <v>1402</v>
      </c>
      <c r="C293" s="92" t="s">
        <v>542</v>
      </c>
      <c r="D293" s="91" t="s">
        <v>1403</v>
      </c>
      <c r="E293" s="93" t="s">
        <v>1404</v>
      </c>
      <c r="F293" s="94"/>
      <c r="G293" s="95">
        <v>5.22</v>
      </c>
      <c r="H293" s="96"/>
      <c r="I293" s="95">
        <v>5.22</v>
      </c>
      <c r="J293" s="100" t="s">
        <v>545</v>
      </c>
      <c r="K293" s="101">
        <f t="shared" si="8"/>
        <v>15.66</v>
      </c>
      <c r="L293" s="100">
        <f t="shared" si="9"/>
        <v>78.3</v>
      </c>
      <c r="M293" s="101"/>
      <c r="N293" s="102"/>
    </row>
    <row r="294" ht="13.7" customHeight="1" spans="1:14">
      <c r="A294" s="90">
        <v>289</v>
      </c>
      <c r="B294" s="91" t="s">
        <v>1405</v>
      </c>
      <c r="C294" s="92" t="s">
        <v>542</v>
      </c>
      <c r="D294" s="91" t="s">
        <v>1406</v>
      </c>
      <c r="E294" s="93" t="s">
        <v>1407</v>
      </c>
      <c r="F294" s="94"/>
      <c r="G294" s="95">
        <v>2.27</v>
      </c>
      <c r="H294" s="96"/>
      <c r="I294" s="95">
        <v>2.27</v>
      </c>
      <c r="J294" s="100" t="s">
        <v>545</v>
      </c>
      <c r="K294" s="101">
        <f t="shared" si="8"/>
        <v>6.81</v>
      </c>
      <c r="L294" s="100">
        <f t="shared" si="9"/>
        <v>34.05</v>
      </c>
      <c r="M294" s="101"/>
      <c r="N294" s="102"/>
    </row>
    <row r="295" ht="13.7" customHeight="1" spans="1:14">
      <c r="A295" s="90">
        <v>290</v>
      </c>
      <c r="B295" s="91" t="s">
        <v>1408</v>
      </c>
      <c r="C295" s="92" t="s">
        <v>542</v>
      </c>
      <c r="D295" s="91" t="s">
        <v>1409</v>
      </c>
      <c r="E295" s="93" t="s">
        <v>1410</v>
      </c>
      <c r="F295" s="94"/>
      <c r="G295" s="95">
        <v>5.25</v>
      </c>
      <c r="H295" s="96"/>
      <c r="I295" s="95">
        <v>5.25</v>
      </c>
      <c r="J295" s="100" t="s">
        <v>545</v>
      </c>
      <c r="K295" s="101">
        <f t="shared" si="8"/>
        <v>15.75</v>
      </c>
      <c r="L295" s="100">
        <f t="shared" si="9"/>
        <v>78.75</v>
      </c>
      <c r="M295" s="101"/>
      <c r="N295" s="102"/>
    </row>
    <row r="296" ht="13.7" customHeight="1" spans="1:14">
      <c r="A296" s="90">
        <v>291</v>
      </c>
      <c r="B296" s="91" t="s">
        <v>1411</v>
      </c>
      <c r="C296" s="92" t="s">
        <v>542</v>
      </c>
      <c r="D296" s="91" t="s">
        <v>1412</v>
      </c>
      <c r="E296" s="93" t="s">
        <v>1413</v>
      </c>
      <c r="F296" s="94"/>
      <c r="G296" s="95">
        <v>3.06</v>
      </c>
      <c r="H296" s="96"/>
      <c r="I296" s="95">
        <v>3.06</v>
      </c>
      <c r="J296" s="100" t="s">
        <v>545</v>
      </c>
      <c r="K296" s="101">
        <f t="shared" si="8"/>
        <v>9.18</v>
      </c>
      <c r="L296" s="100">
        <f t="shared" si="9"/>
        <v>45.9</v>
      </c>
      <c r="M296" s="101"/>
      <c r="N296" s="102"/>
    </row>
    <row r="297" ht="13.7" customHeight="1" spans="1:14">
      <c r="A297" s="90">
        <v>292</v>
      </c>
      <c r="B297" s="91" t="s">
        <v>1414</v>
      </c>
      <c r="C297" s="92" t="s">
        <v>542</v>
      </c>
      <c r="D297" s="91" t="s">
        <v>1415</v>
      </c>
      <c r="E297" s="93" t="s">
        <v>1416</v>
      </c>
      <c r="F297" s="94"/>
      <c r="G297" s="95">
        <v>6.03</v>
      </c>
      <c r="H297" s="96"/>
      <c r="I297" s="95">
        <v>6.03</v>
      </c>
      <c r="J297" s="100" t="s">
        <v>545</v>
      </c>
      <c r="K297" s="101">
        <f t="shared" si="8"/>
        <v>18.09</v>
      </c>
      <c r="L297" s="100">
        <f t="shared" si="9"/>
        <v>90.45</v>
      </c>
      <c r="M297" s="101"/>
      <c r="N297" s="102"/>
    </row>
    <row r="298" ht="13.7" customHeight="1" spans="1:14">
      <c r="A298" s="90">
        <v>293</v>
      </c>
      <c r="B298" s="92" t="s">
        <v>1417</v>
      </c>
      <c r="C298" s="92" t="s">
        <v>542</v>
      </c>
      <c r="D298" s="91" t="s">
        <v>1418</v>
      </c>
      <c r="E298" s="93" t="s">
        <v>1419</v>
      </c>
      <c r="F298" s="94"/>
      <c r="G298" s="95">
        <v>5</v>
      </c>
      <c r="H298" s="96"/>
      <c r="I298" s="95">
        <v>5</v>
      </c>
      <c r="J298" s="100" t="s">
        <v>545</v>
      </c>
      <c r="K298" s="101">
        <f t="shared" si="8"/>
        <v>15</v>
      </c>
      <c r="L298" s="100">
        <f t="shared" si="9"/>
        <v>75</v>
      </c>
      <c r="M298" s="101"/>
      <c r="N298" s="102"/>
    </row>
    <row r="299" ht="13.7" customHeight="1" spans="1:14">
      <c r="A299" s="90">
        <v>294</v>
      </c>
      <c r="B299" s="91" t="s">
        <v>1420</v>
      </c>
      <c r="C299" s="92" t="s">
        <v>542</v>
      </c>
      <c r="D299" s="91" t="s">
        <v>1421</v>
      </c>
      <c r="E299" s="93" t="s">
        <v>1422</v>
      </c>
      <c r="F299" s="94"/>
      <c r="G299" s="95">
        <v>3.21</v>
      </c>
      <c r="H299" s="96"/>
      <c r="I299" s="95">
        <v>3.21</v>
      </c>
      <c r="J299" s="100" t="s">
        <v>545</v>
      </c>
      <c r="K299" s="101">
        <f t="shared" si="8"/>
        <v>9.63</v>
      </c>
      <c r="L299" s="100">
        <f t="shared" si="9"/>
        <v>48.15</v>
      </c>
      <c r="M299" s="101"/>
      <c r="N299" s="102"/>
    </row>
    <row r="300" ht="13.7" customHeight="1" spans="1:14">
      <c r="A300" s="90">
        <v>295</v>
      </c>
      <c r="B300" s="91" t="s">
        <v>1423</v>
      </c>
      <c r="C300" s="92" t="s">
        <v>77</v>
      </c>
      <c r="D300" s="92" t="s">
        <v>1424</v>
      </c>
      <c r="E300" s="93" t="s">
        <v>1425</v>
      </c>
      <c r="F300" s="94"/>
      <c r="G300" s="95">
        <v>5.59</v>
      </c>
      <c r="H300" s="96"/>
      <c r="I300" s="95">
        <v>5.59</v>
      </c>
      <c r="J300" s="100" t="s">
        <v>545</v>
      </c>
      <c r="K300" s="101">
        <f t="shared" si="8"/>
        <v>16.77</v>
      </c>
      <c r="L300" s="100">
        <f t="shared" si="9"/>
        <v>83.85</v>
      </c>
      <c r="M300" s="101"/>
      <c r="N300" s="102"/>
    </row>
    <row r="301" ht="13.7" customHeight="1" spans="1:14">
      <c r="A301" s="90">
        <v>296</v>
      </c>
      <c r="B301" s="91" t="s">
        <v>1270</v>
      </c>
      <c r="C301" s="92" t="s">
        <v>542</v>
      </c>
      <c r="D301" s="91" t="s">
        <v>1426</v>
      </c>
      <c r="E301" s="93" t="s">
        <v>1427</v>
      </c>
      <c r="F301" s="94"/>
      <c r="G301" s="95">
        <v>2.15</v>
      </c>
      <c r="H301" s="96"/>
      <c r="I301" s="95">
        <v>2.15</v>
      </c>
      <c r="J301" s="100" t="s">
        <v>545</v>
      </c>
      <c r="K301" s="101">
        <f t="shared" si="8"/>
        <v>6.45</v>
      </c>
      <c r="L301" s="100">
        <f t="shared" si="9"/>
        <v>32.25</v>
      </c>
      <c r="M301" s="101"/>
      <c r="N301" s="102"/>
    </row>
    <row r="302" ht="13.7" customHeight="1" spans="1:14">
      <c r="A302" s="90">
        <v>297</v>
      </c>
      <c r="B302" s="91" t="s">
        <v>1428</v>
      </c>
      <c r="C302" s="92" t="s">
        <v>542</v>
      </c>
      <c r="D302" s="91" t="s">
        <v>1429</v>
      </c>
      <c r="E302" s="93" t="s">
        <v>1430</v>
      </c>
      <c r="F302" s="94"/>
      <c r="G302" s="95">
        <v>2.93</v>
      </c>
      <c r="H302" s="96"/>
      <c r="I302" s="95">
        <v>2.93</v>
      </c>
      <c r="J302" s="100" t="s">
        <v>545</v>
      </c>
      <c r="K302" s="101">
        <f t="shared" si="8"/>
        <v>8.79</v>
      </c>
      <c r="L302" s="100">
        <f t="shared" si="9"/>
        <v>43.95</v>
      </c>
      <c r="M302" s="101"/>
      <c r="N302" s="102"/>
    </row>
    <row r="303" ht="13.7" customHeight="1" spans="1:14">
      <c r="A303" s="90">
        <v>298</v>
      </c>
      <c r="B303" s="91" t="s">
        <v>1431</v>
      </c>
      <c r="C303" s="92" t="s">
        <v>542</v>
      </c>
      <c r="D303" s="91" t="s">
        <v>1432</v>
      </c>
      <c r="E303" s="93" t="s">
        <v>1433</v>
      </c>
      <c r="F303" s="94"/>
      <c r="G303" s="95">
        <v>2.68</v>
      </c>
      <c r="H303" s="96"/>
      <c r="I303" s="95">
        <v>2.68</v>
      </c>
      <c r="J303" s="100" t="s">
        <v>545</v>
      </c>
      <c r="K303" s="101">
        <f t="shared" si="8"/>
        <v>8.04</v>
      </c>
      <c r="L303" s="100">
        <f t="shared" si="9"/>
        <v>40.2</v>
      </c>
      <c r="M303" s="101"/>
      <c r="N303" s="102"/>
    </row>
    <row r="304" ht="13.7" customHeight="1" spans="1:14">
      <c r="A304" s="90">
        <v>299</v>
      </c>
      <c r="B304" s="92" t="s">
        <v>1434</v>
      </c>
      <c r="C304" s="92" t="s">
        <v>542</v>
      </c>
      <c r="D304" s="91" t="s">
        <v>1435</v>
      </c>
      <c r="E304" s="93" t="s">
        <v>1436</v>
      </c>
      <c r="F304" s="94"/>
      <c r="G304" s="95">
        <v>2.21</v>
      </c>
      <c r="H304" s="96"/>
      <c r="I304" s="95">
        <v>2.21</v>
      </c>
      <c r="J304" s="100" t="s">
        <v>545</v>
      </c>
      <c r="K304" s="101">
        <f t="shared" si="8"/>
        <v>6.63</v>
      </c>
      <c r="L304" s="100">
        <f t="shared" si="9"/>
        <v>33.15</v>
      </c>
      <c r="M304" s="101"/>
      <c r="N304" s="102"/>
    </row>
    <row r="305" ht="13.7" customHeight="1" spans="1:14">
      <c r="A305" s="90">
        <v>300</v>
      </c>
      <c r="B305" s="91" t="s">
        <v>1437</v>
      </c>
      <c r="C305" s="92" t="s">
        <v>542</v>
      </c>
      <c r="D305" s="91" t="s">
        <v>1438</v>
      </c>
      <c r="E305" s="93" t="s">
        <v>1439</v>
      </c>
      <c r="F305" s="94"/>
      <c r="G305" s="95">
        <v>2.48</v>
      </c>
      <c r="H305" s="96"/>
      <c r="I305" s="95">
        <v>2.48</v>
      </c>
      <c r="J305" s="100" t="s">
        <v>545</v>
      </c>
      <c r="K305" s="101">
        <f t="shared" si="8"/>
        <v>7.44</v>
      </c>
      <c r="L305" s="100">
        <f t="shared" si="9"/>
        <v>37.2</v>
      </c>
      <c r="M305" s="101"/>
      <c r="N305" s="102"/>
    </row>
    <row r="306" ht="13.7" customHeight="1" spans="1:14">
      <c r="A306" s="90">
        <v>301</v>
      </c>
      <c r="B306" s="91" t="s">
        <v>1440</v>
      </c>
      <c r="C306" s="92" t="s">
        <v>542</v>
      </c>
      <c r="D306" s="91" t="s">
        <v>1441</v>
      </c>
      <c r="E306" s="93" t="s">
        <v>1442</v>
      </c>
      <c r="F306" s="94"/>
      <c r="G306" s="95">
        <v>3.02</v>
      </c>
      <c r="H306" s="96"/>
      <c r="I306" s="95">
        <v>3.02</v>
      </c>
      <c r="J306" s="100" t="s">
        <v>545</v>
      </c>
      <c r="K306" s="101">
        <f t="shared" si="8"/>
        <v>9.06</v>
      </c>
      <c r="L306" s="100">
        <f t="shared" si="9"/>
        <v>45.3</v>
      </c>
      <c r="M306" s="101"/>
      <c r="N306" s="102"/>
    </row>
    <row r="307" ht="13.7" customHeight="1" spans="1:14">
      <c r="A307" s="90">
        <v>302</v>
      </c>
      <c r="B307" s="91" t="s">
        <v>1443</v>
      </c>
      <c r="C307" s="92" t="s">
        <v>542</v>
      </c>
      <c r="D307" s="91" t="s">
        <v>1444</v>
      </c>
      <c r="E307" s="93" t="s">
        <v>1445</v>
      </c>
      <c r="F307" s="94"/>
      <c r="G307" s="95">
        <v>2.21</v>
      </c>
      <c r="H307" s="96"/>
      <c r="I307" s="95">
        <v>2.21</v>
      </c>
      <c r="J307" s="100" t="s">
        <v>545</v>
      </c>
      <c r="K307" s="101">
        <f t="shared" si="8"/>
        <v>6.63</v>
      </c>
      <c r="L307" s="100">
        <f t="shared" si="9"/>
        <v>33.15</v>
      </c>
      <c r="M307" s="101"/>
      <c r="N307" s="102"/>
    </row>
    <row r="308" ht="13.7" customHeight="1" spans="1:14">
      <c r="A308" s="90">
        <v>303</v>
      </c>
      <c r="B308" s="91" t="s">
        <v>1446</v>
      </c>
      <c r="C308" s="92" t="s">
        <v>542</v>
      </c>
      <c r="D308" s="91" t="s">
        <v>1447</v>
      </c>
      <c r="E308" s="93" t="s">
        <v>1448</v>
      </c>
      <c r="F308" s="94"/>
      <c r="G308" s="95">
        <v>2.98</v>
      </c>
      <c r="H308" s="96"/>
      <c r="I308" s="95">
        <v>2.98</v>
      </c>
      <c r="J308" s="100" t="s">
        <v>545</v>
      </c>
      <c r="K308" s="101">
        <f t="shared" si="8"/>
        <v>8.94</v>
      </c>
      <c r="L308" s="100">
        <f t="shared" si="9"/>
        <v>44.7</v>
      </c>
      <c r="M308" s="101"/>
      <c r="N308" s="102"/>
    </row>
    <row r="309" ht="13.7" customHeight="1" spans="1:14">
      <c r="A309" s="90">
        <v>304</v>
      </c>
      <c r="B309" s="91" t="s">
        <v>1449</v>
      </c>
      <c r="C309" s="92" t="s">
        <v>542</v>
      </c>
      <c r="D309" s="91" t="s">
        <v>1450</v>
      </c>
      <c r="E309" s="93" t="s">
        <v>1451</v>
      </c>
      <c r="F309" s="94"/>
      <c r="G309" s="95">
        <v>3.89</v>
      </c>
      <c r="H309" s="96"/>
      <c r="I309" s="95">
        <v>3.89</v>
      </c>
      <c r="J309" s="100" t="s">
        <v>545</v>
      </c>
      <c r="K309" s="101">
        <f t="shared" si="8"/>
        <v>11.67</v>
      </c>
      <c r="L309" s="100">
        <f t="shared" si="9"/>
        <v>58.35</v>
      </c>
      <c r="M309" s="101"/>
      <c r="N309" s="102"/>
    </row>
    <row r="310" ht="13.7" customHeight="1" spans="1:14">
      <c r="A310" s="90">
        <v>305</v>
      </c>
      <c r="B310" s="91" t="s">
        <v>1452</v>
      </c>
      <c r="C310" s="92" t="s">
        <v>542</v>
      </c>
      <c r="D310" s="91" t="s">
        <v>1453</v>
      </c>
      <c r="E310" s="93" t="s">
        <v>1454</v>
      </c>
      <c r="F310" s="94"/>
      <c r="G310" s="95">
        <v>3.55</v>
      </c>
      <c r="H310" s="96"/>
      <c r="I310" s="95">
        <v>3.55</v>
      </c>
      <c r="J310" s="100" t="s">
        <v>545</v>
      </c>
      <c r="K310" s="101">
        <f t="shared" si="8"/>
        <v>10.65</v>
      </c>
      <c r="L310" s="100">
        <f t="shared" si="9"/>
        <v>53.25</v>
      </c>
      <c r="M310" s="101"/>
      <c r="N310" s="102"/>
    </row>
    <row r="311" ht="13.7" customHeight="1" spans="1:14">
      <c r="A311" s="90">
        <v>306</v>
      </c>
      <c r="B311" s="91" t="s">
        <v>1455</v>
      </c>
      <c r="C311" s="92" t="s">
        <v>542</v>
      </c>
      <c r="D311" s="91" t="s">
        <v>1456</v>
      </c>
      <c r="E311" s="93" t="s">
        <v>1457</v>
      </c>
      <c r="F311" s="94"/>
      <c r="G311" s="95">
        <v>3.28</v>
      </c>
      <c r="H311" s="96"/>
      <c r="I311" s="95">
        <v>3.28</v>
      </c>
      <c r="J311" s="100" t="s">
        <v>545</v>
      </c>
      <c r="K311" s="101">
        <f t="shared" si="8"/>
        <v>9.84</v>
      </c>
      <c r="L311" s="100">
        <f t="shared" si="9"/>
        <v>49.2</v>
      </c>
      <c r="M311" s="101"/>
      <c r="N311" s="102"/>
    </row>
    <row r="312" ht="13.7" customHeight="1" spans="1:14">
      <c r="A312" s="90">
        <v>307</v>
      </c>
      <c r="B312" s="91" t="s">
        <v>1458</v>
      </c>
      <c r="C312" s="92" t="s">
        <v>542</v>
      </c>
      <c r="D312" s="91" t="s">
        <v>1459</v>
      </c>
      <c r="E312" s="93" t="s">
        <v>1460</v>
      </c>
      <c r="F312" s="94"/>
      <c r="G312" s="95">
        <v>3.62</v>
      </c>
      <c r="H312" s="96"/>
      <c r="I312" s="95">
        <v>3.62</v>
      </c>
      <c r="J312" s="100" t="s">
        <v>545</v>
      </c>
      <c r="K312" s="101">
        <f t="shared" si="8"/>
        <v>10.86</v>
      </c>
      <c r="L312" s="100">
        <f t="shared" si="9"/>
        <v>54.3</v>
      </c>
      <c r="M312" s="101"/>
      <c r="N312" s="102"/>
    </row>
    <row r="313" ht="13.7" customHeight="1" spans="1:14">
      <c r="A313" s="90">
        <v>308</v>
      </c>
      <c r="B313" s="91" t="s">
        <v>1461</v>
      </c>
      <c r="C313" s="92" t="s">
        <v>542</v>
      </c>
      <c r="D313" s="91" t="s">
        <v>1462</v>
      </c>
      <c r="E313" s="93" t="s">
        <v>1463</v>
      </c>
      <c r="F313" s="94"/>
      <c r="G313" s="95">
        <v>3.89</v>
      </c>
      <c r="H313" s="96"/>
      <c r="I313" s="95">
        <v>3.89</v>
      </c>
      <c r="J313" s="100" t="s">
        <v>545</v>
      </c>
      <c r="K313" s="101">
        <f t="shared" si="8"/>
        <v>11.67</v>
      </c>
      <c r="L313" s="100">
        <f t="shared" si="9"/>
        <v>58.35</v>
      </c>
      <c r="M313" s="101"/>
      <c r="N313" s="102"/>
    </row>
    <row r="314" ht="13.7" customHeight="1" spans="1:14">
      <c r="A314" s="90">
        <v>309</v>
      </c>
      <c r="B314" s="91" t="s">
        <v>1464</v>
      </c>
      <c r="C314" s="92" t="s">
        <v>542</v>
      </c>
      <c r="D314" s="91" t="s">
        <v>1465</v>
      </c>
      <c r="E314" s="93" t="s">
        <v>1466</v>
      </c>
      <c r="F314" s="94"/>
      <c r="G314" s="95">
        <v>3.05</v>
      </c>
      <c r="H314" s="96"/>
      <c r="I314" s="95">
        <v>3.05</v>
      </c>
      <c r="J314" s="100" t="s">
        <v>545</v>
      </c>
      <c r="K314" s="101">
        <f t="shared" si="8"/>
        <v>9.15</v>
      </c>
      <c r="L314" s="100">
        <f t="shared" si="9"/>
        <v>45.75</v>
      </c>
      <c r="M314" s="101"/>
      <c r="N314" s="102"/>
    </row>
    <row r="315" ht="13.7" customHeight="1" spans="1:14">
      <c r="A315" s="90">
        <v>310</v>
      </c>
      <c r="B315" s="91" t="s">
        <v>1467</v>
      </c>
      <c r="C315" s="92" t="s">
        <v>542</v>
      </c>
      <c r="D315" s="91" t="s">
        <v>1468</v>
      </c>
      <c r="E315" s="93" t="s">
        <v>1469</v>
      </c>
      <c r="F315" s="94"/>
      <c r="G315" s="95">
        <v>3.75</v>
      </c>
      <c r="H315" s="96"/>
      <c r="I315" s="95">
        <v>3.75</v>
      </c>
      <c r="J315" s="100" t="s">
        <v>545</v>
      </c>
      <c r="K315" s="101">
        <f t="shared" si="8"/>
        <v>11.25</v>
      </c>
      <c r="L315" s="100">
        <f t="shared" si="9"/>
        <v>56.25</v>
      </c>
      <c r="M315" s="101"/>
      <c r="N315" s="102"/>
    </row>
    <row r="316" ht="13.7" customHeight="1" spans="1:14">
      <c r="A316" s="90">
        <v>311</v>
      </c>
      <c r="B316" s="91" t="s">
        <v>1470</v>
      </c>
      <c r="C316" s="92" t="s">
        <v>542</v>
      </c>
      <c r="D316" s="91" t="s">
        <v>1471</v>
      </c>
      <c r="E316" s="93" t="s">
        <v>1472</v>
      </c>
      <c r="F316" s="94"/>
      <c r="G316" s="95">
        <v>3.51</v>
      </c>
      <c r="H316" s="96"/>
      <c r="I316" s="95">
        <v>3.51</v>
      </c>
      <c r="J316" s="100" t="s">
        <v>545</v>
      </c>
      <c r="K316" s="101">
        <f t="shared" si="8"/>
        <v>10.53</v>
      </c>
      <c r="L316" s="100">
        <f t="shared" si="9"/>
        <v>52.65</v>
      </c>
      <c r="M316" s="101"/>
      <c r="N316" s="102"/>
    </row>
    <row r="317" ht="13.7" customHeight="1" spans="1:14">
      <c r="A317" s="90">
        <v>312</v>
      </c>
      <c r="B317" s="91" t="s">
        <v>1473</v>
      </c>
      <c r="C317" s="92" t="s">
        <v>542</v>
      </c>
      <c r="D317" s="91" t="s">
        <v>1474</v>
      </c>
      <c r="E317" s="93" t="s">
        <v>1475</v>
      </c>
      <c r="F317" s="94"/>
      <c r="G317" s="95">
        <v>1.84</v>
      </c>
      <c r="H317" s="96"/>
      <c r="I317" s="95">
        <v>1.84</v>
      </c>
      <c r="J317" s="100" t="s">
        <v>545</v>
      </c>
      <c r="K317" s="101">
        <f t="shared" si="8"/>
        <v>5.52</v>
      </c>
      <c r="L317" s="100">
        <f t="shared" si="9"/>
        <v>27.6</v>
      </c>
      <c r="M317" s="101"/>
      <c r="N317" s="102"/>
    </row>
    <row r="318" ht="13.7" customHeight="1" spans="1:14">
      <c r="A318" s="90">
        <v>313</v>
      </c>
      <c r="B318" s="91" t="s">
        <v>1476</v>
      </c>
      <c r="C318" s="92" t="s">
        <v>542</v>
      </c>
      <c r="D318" s="91" t="s">
        <v>1477</v>
      </c>
      <c r="E318" s="93" t="s">
        <v>1478</v>
      </c>
      <c r="F318" s="94"/>
      <c r="G318" s="95">
        <v>3.55</v>
      </c>
      <c r="H318" s="96"/>
      <c r="I318" s="95">
        <v>3.55</v>
      </c>
      <c r="J318" s="100" t="s">
        <v>545</v>
      </c>
      <c r="K318" s="101">
        <f t="shared" si="8"/>
        <v>10.65</v>
      </c>
      <c r="L318" s="100">
        <f t="shared" si="9"/>
        <v>53.25</v>
      </c>
      <c r="M318" s="101"/>
      <c r="N318" s="102"/>
    </row>
    <row r="319" ht="13.7" customHeight="1" spans="1:14">
      <c r="A319" s="90">
        <v>314</v>
      </c>
      <c r="B319" s="91" t="s">
        <v>1479</v>
      </c>
      <c r="C319" s="92" t="s">
        <v>542</v>
      </c>
      <c r="D319" s="91" t="s">
        <v>1480</v>
      </c>
      <c r="E319" s="93" t="s">
        <v>1481</v>
      </c>
      <c r="F319" s="94"/>
      <c r="G319" s="95">
        <v>2.15</v>
      </c>
      <c r="H319" s="96"/>
      <c r="I319" s="95">
        <v>2.15</v>
      </c>
      <c r="J319" s="100" t="s">
        <v>545</v>
      </c>
      <c r="K319" s="101">
        <f t="shared" si="8"/>
        <v>6.45</v>
      </c>
      <c r="L319" s="100">
        <f t="shared" si="9"/>
        <v>32.25</v>
      </c>
      <c r="M319" s="101"/>
      <c r="N319" s="102"/>
    </row>
    <row r="320" ht="13.7" customHeight="1" spans="1:14">
      <c r="A320" s="90">
        <v>315</v>
      </c>
      <c r="B320" s="92" t="s">
        <v>1482</v>
      </c>
      <c r="C320" s="92" t="s">
        <v>542</v>
      </c>
      <c r="D320" s="91" t="s">
        <v>1483</v>
      </c>
      <c r="E320" s="93" t="s">
        <v>1484</v>
      </c>
      <c r="F320" s="94"/>
      <c r="G320" s="95">
        <v>3.75</v>
      </c>
      <c r="H320" s="96"/>
      <c r="I320" s="95">
        <v>3.75</v>
      </c>
      <c r="J320" s="100" t="s">
        <v>545</v>
      </c>
      <c r="K320" s="101">
        <f t="shared" si="8"/>
        <v>11.25</v>
      </c>
      <c r="L320" s="100">
        <f t="shared" si="9"/>
        <v>56.25</v>
      </c>
      <c r="M320" s="101"/>
      <c r="N320" s="102"/>
    </row>
    <row r="321" ht="13.7" customHeight="1" spans="1:14">
      <c r="A321" s="90">
        <v>316</v>
      </c>
      <c r="B321" s="91" t="s">
        <v>1485</v>
      </c>
      <c r="C321" s="92" t="s">
        <v>542</v>
      </c>
      <c r="D321" s="91" t="s">
        <v>1486</v>
      </c>
      <c r="E321" s="93" t="s">
        <v>1487</v>
      </c>
      <c r="F321" s="94"/>
      <c r="G321" s="95">
        <v>4.72</v>
      </c>
      <c r="H321" s="96"/>
      <c r="I321" s="95">
        <v>4.72</v>
      </c>
      <c r="J321" s="100" t="s">
        <v>545</v>
      </c>
      <c r="K321" s="101">
        <f t="shared" si="8"/>
        <v>14.16</v>
      </c>
      <c r="L321" s="100">
        <f t="shared" si="9"/>
        <v>70.8</v>
      </c>
      <c r="M321" s="101"/>
      <c r="N321" s="102"/>
    </row>
    <row r="322" ht="13.7" customHeight="1" spans="1:14">
      <c r="A322" s="90">
        <v>317</v>
      </c>
      <c r="B322" s="91" t="s">
        <v>1488</v>
      </c>
      <c r="C322" s="92" t="s">
        <v>542</v>
      </c>
      <c r="D322" s="91" t="s">
        <v>1489</v>
      </c>
      <c r="E322" s="93" t="s">
        <v>1490</v>
      </c>
      <c r="F322" s="94"/>
      <c r="G322" s="95">
        <v>5.12</v>
      </c>
      <c r="H322" s="96"/>
      <c r="I322" s="95">
        <v>5.12</v>
      </c>
      <c r="J322" s="100" t="s">
        <v>545</v>
      </c>
      <c r="K322" s="101">
        <f t="shared" si="8"/>
        <v>15.36</v>
      </c>
      <c r="L322" s="100">
        <f t="shared" si="9"/>
        <v>76.8</v>
      </c>
      <c r="M322" s="101"/>
      <c r="N322" s="102"/>
    </row>
    <row r="323" ht="13.7" customHeight="1" spans="1:14">
      <c r="A323" s="90">
        <v>318</v>
      </c>
      <c r="B323" s="91" t="s">
        <v>1491</v>
      </c>
      <c r="C323" s="92" t="s">
        <v>542</v>
      </c>
      <c r="D323" s="91" t="s">
        <v>1492</v>
      </c>
      <c r="E323" s="93" t="s">
        <v>1493</v>
      </c>
      <c r="F323" s="94"/>
      <c r="G323" s="95">
        <v>3.42</v>
      </c>
      <c r="H323" s="96"/>
      <c r="I323" s="95">
        <v>3.42</v>
      </c>
      <c r="J323" s="100" t="s">
        <v>545</v>
      </c>
      <c r="K323" s="101">
        <f t="shared" si="8"/>
        <v>10.26</v>
      </c>
      <c r="L323" s="100">
        <f t="shared" si="9"/>
        <v>51.3</v>
      </c>
      <c r="M323" s="101"/>
      <c r="N323" s="102"/>
    </row>
    <row r="324" ht="13.7" customHeight="1" spans="1:14">
      <c r="A324" s="90">
        <v>319</v>
      </c>
      <c r="B324" s="91" t="s">
        <v>1494</v>
      </c>
      <c r="C324" s="92" t="s">
        <v>542</v>
      </c>
      <c r="D324" s="91" t="s">
        <v>1495</v>
      </c>
      <c r="E324" s="93" t="s">
        <v>1496</v>
      </c>
      <c r="F324" s="94"/>
      <c r="G324" s="95">
        <v>6.55</v>
      </c>
      <c r="H324" s="96"/>
      <c r="I324" s="95">
        <v>6.55</v>
      </c>
      <c r="J324" s="100" t="s">
        <v>545</v>
      </c>
      <c r="K324" s="101">
        <f t="shared" si="8"/>
        <v>19.65</v>
      </c>
      <c r="L324" s="100">
        <f t="shared" si="9"/>
        <v>98.25</v>
      </c>
      <c r="M324" s="101"/>
      <c r="N324" s="102"/>
    </row>
    <row r="325" ht="13.7" customHeight="1" spans="1:14">
      <c r="A325" s="90">
        <v>320</v>
      </c>
      <c r="B325" s="91" t="s">
        <v>1497</v>
      </c>
      <c r="C325" s="92" t="s">
        <v>542</v>
      </c>
      <c r="D325" s="91" t="s">
        <v>1498</v>
      </c>
      <c r="E325" s="93" t="s">
        <v>1499</v>
      </c>
      <c r="F325" s="94"/>
      <c r="G325" s="95">
        <v>3.48</v>
      </c>
      <c r="H325" s="96"/>
      <c r="I325" s="95">
        <v>3.48</v>
      </c>
      <c r="J325" s="100" t="s">
        <v>545</v>
      </c>
      <c r="K325" s="101">
        <f t="shared" si="8"/>
        <v>10.44</v>
      </c>
      <c r="L325" s="100">
        <f t="shared" si="9"/>
        <v>52.2</v>
      </c>
      <c r="M325" s="101"/>
      <c r="N325" s="102"/>
    </row>
    <row r="326" ht="13.7" customHeight="1" spans="1:14">
      <c r="A326" s="90">
        <v>321</v>
      </c>
      <c r="B326" s="91" t="s">
        <v>1500</v>
      </c>
      <c r="C326" s="92" t="s">
        <v>542</v>
      </c>
      <c r="D326" s="91" t="s">
        <v>1501</v>
      </c>
      <c r="E326" s="93" t="s">
        <v>1502</v>
      </c>
      <c r="F326" s="94"/>
      <c r="G326" s="95">
        <v>3.55</v>
      </c>
      <c r="H326" s="96"/>
      <c r="I326" s="95">
        <v>3.55</v>
      </c>
      <c r="J326" s="100" t="s">
        <v>545</v>
      </c>
      <c r="K326" s="101">
        <f t="shared" si="8"/>
        <v>10.65</v>
      </c>
      <c r="L326" s="100">
        <f t="shared" si="9"/>
        <v>53.25</v>
      </c>
      <c r="M326" s="101"/>
      <c r="N326" s="102"/>
    </row>
    <row r="327" ht="13.7" customHeight="1" spans="1:14">
      <c r="A327" s="90">
        <v>322</v>
      </c>
      <c r="B327" s="91" t="s">
        <v>1503</v>
      </c>
      <c r="C327" s="92" t="s">
        <v>542</v>
      </c>
      <c r="D327" s="91" t="s">
        <v>1504</v>
      </c>
      <c r="E327" s="93" t="s">
        <v>1505</v>
      </c>
      <c r="F327" s="94"/>
      <c r="G327" s="95">
        <v>2.61</v>
      </c>
      <c r="H327" s="96"/>
      <c r="I327" s="95">
        <v>2.61</v>
      </c>
      <c r="J327" s="100" t="s">
        <v>545</v>
      </c>
      <c r="K327" s="101">
        <f t="shared" ref="K327:K390" si="10">G327*3</f>
        <v>7.83</v>
      </c>
      <c r="L327" s="100">
        <f t="shared" ref="L327:L390" si="11">G327*15</f>
        <v>39.15</v>
      </c>
      <c r="M327" s="101"/>
      <c r="N327" s="102"/>
    </row>
    <row r="328" ht="13.7" customHeight="1" spans="1:14">
      <c r="A328" s="90">
        <v>323</v>
      </c>
      <c r="B328" s="91" t="s">
        <v>1506</v>
      </c>
      <c r="C328" s="92" t="s">
        <v>542</v>
      </c>
      <c r="D328" s="91" t="s">
        <v>1507</v>
      </c>
      <c r="E328" s="93" t="s">
        <v>1508</v>
      </c>
      <c r="F328" s="94"/>
      <c r="G328" s="95">
        <v>1.17</v>
      </c>
      <c r="H328" s="96"/>
      <c r="I328" s="95">
        <v>1.17</v>
      </c>
      <c r="J328" s="100" t="s">
        <v>545</v>
      </c>
      <c r="K328" s="101">
        <f t="shared" si="10"/>
        <v>3.51</v>
      </c>
      <c r="L328" s="100">
        <f t="shared" si="11"/>
        <v>17.55</v>
      </c>
      <c r="M328" s="101"/>
      <c r="N328" s="102"/>
    </row>
    <row r="329" ht="13.7" customHeight="1" spans="1:14">
      <c r="A329" s="90">
        <v>324</v>
      </c>
      <c r="B329" s="91" t="s">
        <v>1509</v>
      </c>
      <c r="C329" s="92" t="s">
        <v>542</v>
      </c>
      <c r="D329" s="91" t="s">
        <v>1510</v>
      </c>
      <c r="E329" s="93" t="s">
        <v>1511</v>
      </c>
      <c r="F329" s="94"/>
      <c r="G329" s="95">
        <v>4.42</v>
      </c>
      <c r="H329" s="96"/>
      <c r="I329" s="95">
        <v>4.42</v>
      </c>
      <c r="J329" s="100" t="s">
        <v>545</v>
      </c>
      <c r="K329" s="101">
        <f t="shared" si="10"/>
        <v>13.26</v>
      </c>
      <c r="L329" s="100">
        <f t="shared" si="11"/>
        <v>66.3</v>
      </c>
      <c r="M329" s="101"/>
      <c r="N329" s="102"/>
    </row>
    <row r="330" ht="13.7" customHeight="1" spans="1:14">
      <c r="A330" s="90">
        <v>325</v>
      </c>
      <c r="B330" s="91" t="s">
        <v>1512</v>
      </c>
      <c r="C330" s="92" t="s">
        <v>542</v>
      </c>
      <c r="D330" s="91" t="s">
        <v>1513</v>
      </c>
      <c r="E330" s="93" t="s">
        <v>1514</v>
      </c>
      <c r="F330" s="94"/>
      <c r="G330" s="95">
        <v>2.98</v>
      </c>
      <c r="H330" s="96"/>
      <c r="I330" s="95">
        <v>2.98</v>
      </c>
      <c r="J330" s="100" t="s">
        <v>545</v>
      </c>
      <c r="K330" s="101">
        <f t="shared" si="10"/>
        <v>8.94</v>
      </c>
      <c r="L330" s="100">
        <f t="shared" si="11"/>
        <v>44.7</v>
      </c>
      <c r="M330" s="101"/>
      <c r="N330" s="102"/>
    </row>
    <row r="331" ht="13.7" customHeight="1" spans="1:14">
      <c r="A331" s="90">
        <v>326</v>
      </c>
      <c r="B331" s="91" t="s">
        <v>1515</v>
      </c>
      <c r="C331" s="92" t="s">
        <v>542</v>
      </c>
      <c r="D331" s="91" t="s">
        <v>1516</v>
      </c>
      <c r="E331" s="93" t="s">
        <v>1517</v>
      </c>
      <c r="F331" s="94"/>
      <c r="G331" s="95">
        <v>2.11</v>
      </c>
      <c r="H331" s="96"/>
      <c r="I331" s="95">
        <v>2.11</v>
      </c>
      <c r="J331" s="100" t="s">
        <v>545</v>
      </c>
      <c r="K331" s="101">
        <f t="shared" si="10"/>
        <v>6.33</v>
      </c>
      <c r="L331" s="100">
        <f t="shared" si="11"/>
        <v>31.65</v>
      </c>
      <c r="M331" s="101"/>
      <c r="N331" s="102"/>
    </row>
    <row r="332" ht="13.7" customHeight="1" spans="1:14">
      <c r="A332" s="90">
        <v>327</v>
      </c>
      <c r="B332" s="91" t="s">
        <v>1518</v>
      </c>
      <c r="C332" s="92" t="s">
        <v>542</v>
      </c>
      <c r="D332" s="91" t="s">
        <v>1519</v>
      </c>
      <c r="E332" s="93" t="s">
        <v>1520</v>
      </c>
      <c r="F332" s="94"/>
      <c r="G332" s="95">
        <v>2.85</v>
      </c>
      <c r="H332" s="96"/>
      <c r="I332" s="95">
        <v>2.85</v>
      </c>
      <c r="J332" s="100" t="s">
        <v>545</v>
      </c>
      <c r="K332" s="101">
        <f t="shared" si="10"/>
        <v>8.55</v>
      </c>
      <c r="L332" s="100">
        <f t="shared" si="11"/>
        <v>42.75</v>
      </c>
      <c r="M332" s="101"/>
      <c r="N332" s="102"/>
    </row>
    <row r="333" ht="13.7" customHeight="1" spans="1:14">
      <c r="A333" s="90">
        <v>328</v>
      </c>
      <c r="B333" s="91" t="s">
        <v>1521</v>
      </c>
      <c r="C333" s="92" t="s">
        <v>542</v>
      </c>
      <c r="D333" s="91" t="s">
        <v>1522</v>
      </c>
      <c r="E333" s="93" t="s">
        <v>1523</v>
      </c>
      <c r="F333" s="94"/>
      <c r="G333" s="95">
        <v>1.31</v>
      </c>
      <c r="H333" s="96"/>
      <c r="I333" s="95">
        <v>1.31</v>
      </c>
      <c r="J333" s="100" t="s">
        <v>545</v>
      </c>
      <c r="K333" s="101">
        <f t="shared" si="10"/>
        <v>3.93</v>
      </c>
      <c r="L333" s="100">
        <f t="shared" si="11"/>
        <v>19.65</v>
      </c>
      <c r="M333" s="101"/>
      <c r="N333" s="102"/>
    </row>
    <row r="334" ht="13.7" customHeight="1" spans="1:14">
      <c r="A334" s="90">
        <v>329</v>
      </c>
      <c r="B334" s="91" t="s">
        <v>1524</v>
      </c>
      <c r="C334" s="92" t="s">
        <v>542</v>
      </c>
      <c r="D334" s="91" t="s">
        <v>1525</v>
      </c>
      <c r="E334" s="93" t="s">
        <v>1526</v>
      </c>
      <c r="F334" s="94"/>
      <c r="G334" s="95">
        <v>3.5</v>
      </c>
      <c r="H334" s="96"/>
      <c r="I334" s="95">
        <v>3.5</v>
      </c>
      <c r="J334" s="100" t="s">
        <v>545</v>
      </c>
      <c r="K334" s="101">
        <f t="shared" si="10"/>
        <v>10.5</v>
      </c>
      <c r="L334" s="100">
        <f t="shared" si="11"/>
        <v>52.5</v>
      </c>
      <c r="M334" s="101"/>
      <c r="N334" s="102"/>
    </row>
    <row r="335" ht="13.7" customHeight="1" spans="1:14">
      <c r="A335" s="90">
        <v>330</v>
      </c>
      <c r="B335" s="91" t="s">
        <v>1527</v>
      </c>
      <c r="C335" s="92" t="s">
        <v>542</v>
      </c>
      <c r="D335" s="91" t="s">
        <v>1528</v>
      </c>
      <c r="E335" s="93" t="s">
        <v>1529</v>
      </c>
      <c r="F335" s="94"/>
      <c r="G335" s="95">
        <v>1.79</v>
      </c>
      <c r="H335" s="96"/>
      <c r="I335" s="95">
        <v>1.79</v>
      </c>
      <c r="J335" s="100" t="s">
        <v>545</v>
      </c>
      <c r="K335" s="101">
        <f t="shared" si="10"/>
        <v>5.37</v>
      </c>
      <c r="L335" s="100">
        <f t="shared" si="11"/>
        <v>26.85</v>
      </c>
      <c r="M335" s="101"/>
      <c r="N335" s="102"/>
    </row>
    <row r="336" ht="13.7" customHeight="1" spans="1:14">
      <c r="A336" s="90">
        <v>331</v>
      </c>
      <c r="B336" s="91" t="s">
        <v>1530</v>
      </c>
      <c r="C336" s="92" t="s">
        <v>542</v>
      </c>
      <c r="D336" s="91" t="s">
        <v>1531</v>
      </c>
      <c r="E336" s="93" t="s">
        <v>1532</v>
      </c>
      <c r="F336" s="94"/>
      <c r="G336" s="95">
        <v>2.33</v>
      </c>
      <c r="H336" s="96"/>
      <c r="I336" s="95">
        <v>2.33</v>
      </c>
      <c r="J336" s="100" t="s">
        <v>545</v>
      </c>
      <c r="K336" s="101">
        <f t="shared" si="10"/>
        <v>6.99</v>
      </c>
      <c r="L336" s="100">
        <f t="shared" si="11"/>
        <v>34.95</v>
      </c>
      <c r="M336" s="101"/>
      <c r="N336" s="102"/>
    </row>
    <row r="337" ht="13.7" customHeight="1" spans="1:14">
      <c r="A337" s="90">
        <v>332</v>
      </c>
      <c r="B337" s="91" t="s">
        <v>1533</v>
      </c>
      <c r="C337" s="92" t="s">
        <v>542</v>
      </c>
      <c r="D337" s="91" t="s">
        <v>1534</v>
      </c>
      <c r="E337" s="93" t="s">
        <v>1535</v>
      </c>
      <c r="F337" s="94"/>
      <c r="G337" s="95">
        <v>2.91</v>
      </c>
      <c r="H337" s="96"/>
      <c r="I337" s="95">
        <v>2.91</v>
      </c>
      <c r="J337" s="100" t="s">
        <v>545</v>
      </c>
      <c r="K337" s="101">
        <f t="shared" si="10"/>
        <v>8.73</v>
      </c>
      <c r="L337" s="100">
        <f t="shared" si="11"/>
        <v>43.65</v>
      </c>
      <c r="M337" s="101"/>
      <c r="N337" s="102"/>
    </row>
    <row r="338" ht="13.7" customHeight="1" spans="1:14">
      <c r="A338" s="90">
        <v>333</v>
      </c>
      <c r="B338" s="91" t="s">
        <v>1536</v>
      </c>
      <c r="C338" s="92" t="s">
        <v>542</v>
      </c>
      <c r="D338" s="91" t="s">
        <v>1537</v>
      </c>
      <c r="E338" s="93" t="s">
        <v>1538</v>
      </c>
      <c r="F338" s="94"/>
      <c r="G338" s="95">
        <v>4.1</v>
      </c>
      <c r="H338" s="96"/>
      <c r="I338" s="95">
        <v>4.1</v>
      </c>
      <c r="J338" s="100" t="s">
        <v>545</v>
      </c>
      <c r="K338" s="101">
        <f t="shared" si="10"/>
        <v>12.3</v>
      </c>
      <c r="L338" s="100">
        <f t="shared" si="11"/>
        <v>61.5</v>
      </c>
      <c r="M338" s="101"/>
      <c r="N338" s="102"/>
    </row>
    <row r="339" ht="13.7" customHeight="1" spans="1:14">
      <c r="A339" s="90">
        <v>334</v>
      </c>
      <c r="B339" s="91" t="s">
        <v>1539</v>
      </c>
      <c r="C339" s="92" t="s">
        <v>542</v>
      </c>
      <c r="D339" s="91" t="s">
        <v>1540</v>
      </c>
      <c r="E339" s="93" t="s">
        <v>1541</v>
      </c>
      <c r="F339" s="94"/>
      <c r="G339" s="95">
        <v>4.66</v>
      </c>
      <c r="H339" s="96"/>
      <c r="I339" s="95">
        <v>4.66</v>
      </c>
      <c r="J339" s="100" t="s">
        <v>545</v>
      </c>
      <c r="K339" s="101">
        <f t="shared" si="10"/>
        <v>13.98</v>
      </c>
      <c r="L339" s="100">
        <f t="shared" si="11"/>
        <v>69.9</v>
      </c>
      <c r="M339" s="101"/>
      <c r="N339" s="102"/>
    </row>
    <row r="340" ht="13.7" customHeight="1" spans="1:14">
      <c r="A340" s="90">
        <v>335</v>
      </c>
      <c r="B340" s="91" t="s">
        <v>1542</v>
      </c>
      <c r="C340" s="92" t="s">
        <v>542</v>
      </c>
      <c r="D340" s="91" t="s">
        <v>1543</v>
      </c>
      <c r="E340" s="93" t="s">
        <v>1544</v>
      </c>
      <c r="F340" s="94"/>
      <c r="G340" s="95">
        <v>2.63</v>
      </c>
      <c r="H340" s="96"/>
      <c r="I340" s="95">
        <v>2.63</v>
      </c>
      <c r="J340" s="100" t="s">
        <v>545</v>
      </c>
      <c r="K340" s="101">
        <f t="shared" si="10"/>
        <v>7.89</v>
      </c>
      <c r="L340" s="100">
        <f t="shared" si="11"/>
        <v>39.45</v>
      </c>
      <c r="M340" s="101"/>
      <c r="N340" s="102"/>
    </row>
    <row r="341" ht="13.7" customHeight="1" spans="1:14">
      <c r="A341" s="90">
        <v>336</v>
      </c>
      <c r="B341" s="91" t="s">
        <v>1545</v>
      </c>
      <c r="C341" s="92" t="s">
        <v>542</v>
      </c>
      <c r="D341" s="91" t="s">
        <v>1546</v>
      </c>
      <c r="E341" s="93" t="s">
        <v>1547</v>
      </c>
      <c r="F341" s="94"/>
      <c r="G341" s="95">
        <v>1.76</v>
      </c>
      <c r="H341" s="96"/>
      <c r="I341" s="95">
        <v>1.76</v>
      </c>
      <c r="J341" s="100" t="s">
        <v>545</v>
      </c>
      <c r="K341" s="101">
        <f t="shared" si="10"/>
        <v>5.28</v>
      </c>
      <c r="L341" s="100">
        <f t="shared" si="11"/>
        <v>26.4</v>
      </c>
      <c r="M341" s="101"/>
      <c r="N341" s="102"/>
    </row>
    <row r="342" ht="13.7" customHeight="1" spans="1:14">
      <c r="A342" s="90">
        <v>337</v>
      </c>
      <c r="B342" s="91" t="s">
        <v>1548</v>
      </c>
      <c r="C342" s="92" t="s">
        <v>542</v>
      </c>
      <c r="D342" s="91" t="s">
        <v>1549</v>
      </c>
      <c r="E342" s="93" t="s">
        <v>1550</v>
      </c>
      <c r="F342" s="94"/>
      <c r="G342" s="95">
        <v>4.11</v>
      </c>
      <c r="H342" s="96"/>
      <c r="I342" s="95">
        <v>4.11</v>
      </c>
      <c r="J342" s="100" t="s">
        <v>545</v>
      </c>
      <c r="K342" s="101">
        <f t="shared" si="10"/>
        <v>12.33</v>
      </c>
      <c r="L342" s="100">
        <f t="shared" si="11"/>
        <v>61.65</v>
      </c>
      <c r="M342" s="101"/>
      <c r="N342" s="102"/>
    </row>
    <row r="343" ht="13.7" customHeight="1" spans="1:14">
      <c r="A343" s="90">
        <v>338</v>
      </c>
      <c r="B343" s="91" t="s">
        <v>1551</v>
      </c>
      <c r="C343" s="92" t="s">
        <v>542</v>
      </c>
      <c r="D343" s="91" t="s">
        <v>1552</v>
      </c>
      <c r="E343" s="93" t="s">
        <v>1553</v>
      </c>
      <c r="F343" s="94"/>
      <c r="G343" s="95">
        <v>3.58</v>
      </c>
      <c r="H343" s="96"/>
      <c r="I343" s="95">
        <v>3.58</v>
      </c>
      <c r="J343" s="100" t="s">
        <v>545</v>
      </c>
      <c r="K343" s="101">
        <f t="shared" si="10"/>
        <v>10.74</v>
      </c>
      <c r="L343" s="100">
        <f t="shared" si="11"/>
        <v>53.7</v>
      </c>
      <c r="M343" s="101"/>
      <c r="N343" s="102"/>
    </row>
    <row r="344" ht="13.7" customHeight="1" spans="1:14">
      <c r="A344" s="90">
        <v>339</v>
      </c>
      <c r="B344" s="91" t="s">
        <v>1554</v>
      </c>
      <c r="C344" s="92" t="s">
        <v>542</v>
      </c>
      <c r="D344" s="91" t="s">
        <v>1555</v>
      </c>
      <c r="E344" s="93" t="s">
        <v>1556</v>
      </c>
      <c r="F344" s="94"/>
      <c r="G344" s="95">
        <v>1.76</v>
      </c>
      <c r="H344" s="96"/>
      <c r="I344" s="95">
        <v>1.76</v>
      </c>
      <c r="J344" s="100" t="s">
        <v>545</v>
      </c>
      <c r="K344" s="101">
        <f t="shared" si="10"/>
        <v>5.28</v>
      </c>
      <c r="L344" s="100">
        <f t="shared" si="11"/>
        <v>26.4</v>
      </c>
      <c r="M344" s="101"/>
      <c r="N344" s="102"/>
    </row>
    <row r="345" ht="13.7" customHeight="1" spans="1:14">
      <c r="A345" s="90">
        <v>340</v>
      </c>
      <c r="B345" s="91" t="s">
        <v>1557</v>
      </c>
      <c r="C345" s="92" t="s">
        <v>542</v>
      </c>
      <c r="D345" s="91" t="s">
        <v>1558</v>
      </c>
      <c r="E345" s="93" t="s">
        <v>1559</v>
      </c>
      <c r="F345" s="94"/>
      <c r="G345" s="95">
        <v>3.21</v>
      </c>
      <c r="H345" s="96"/>
      <c r="I345" s="95">
        <v>3.21</v>
      </c>
      <c r="J345" s="100" t="s">
        <v>545</v>
      </c>
      <c r="K345" s="101">
        <f t="shared" si="10"/>
        <v>9.63</v>
      </c>
      <c r="L345" s="100">
        <f t="shared" si="11"/>
        <v>48.15</v>
      </c>
      <c r="M345" s="101"/>
      <c r="N345" s="102"/>
    </row>
    <row r="346" ht="13.7" customHeight="1" spans="1:14">
      <c r="A346" s="90">
        <v>341</v>
      </c>
      <c r="B346" s="92" t="s">
        <v>1560</v>
      </c>
      <c r="C346" s="92" t="s">
        <v>542</v>
      </c>
      <c r="D346" s="91" t="s">
        <v>1561</v>
      </c>
      <c r="E346" s="93" t="s">
        <v>1562</v>
      </c>
      <c r="F346" s="94"/>
      <c r="G346" s="95">
        <v>2.81</v>
      </c>
      <c r="H346" s="96"/>
      <c r="I346" s="95">
        <v>2.81</v>
      </c>
      <c r="J346" s="100" t="s">
        <v>545</v>
      </c>
      <c r="K346" s="101">
        <f t="shared" si="10"/>
        <v>8.43</v>
      </c>
      <c r="L346" s="100">
        <f t="shared" si="11"/>
        <v>42.15</v>
      </c>
      <c r="M346" s="101"/>
      <c r="N346" s="102"/>
    </row>
    <row r="347" ht="13.7" customHeight="1" spans="1:14">
      <c r="A347" s="90">
        <v>342</v>
      </c>
      <c r="B347" s="91" t="s">
        <v>1563</v>
      </c>
      <c r="C347" s="92" t="s">
        <v>542</v>
      </c>
      <c r="D347" s="91" t="s">
        <v>1564</v>
      </c>
      <c r="E347" s="93" t="s">
        <v>1565</v>
      </c>
      <c r="F347" s="94"/>
      <c r="G347" s="95">
        <v>2.27</v>
      </c>
      <c r="H347" s="96"/>
      <c r="I347" s="95">
        <v>2.27</v>
      </c>
      <c r="J347" s="100" t="s">
        <v>545</v>
      </c>
      <c r="K347" s="101">
        <f t="shared" si="10"/>
        <v>6.81</v>
      </c>
      <c r="L347" s="100">
        <f t="shared" si="11"/>
        <v>34.05</v>
      </c>
      <c r="M347" s="101"/>
      <c r="N347" s="102"/>
    </row>
    <row r="348" ht="13.7" customHeight="1" spans="1:14">
      <c r="A348" s="90">
        <v>343</v>
      </c>
      <c r="B348" s="91" t="s">
        <v>1566</v>
      </c>
      <c r="C348" s="92" t="s">
        <v>542</v>
      </c>
      <c r="D348" s="91" t="s">
        <v>1567</v>
      </c>
      <c r="E348" s="93" t="s">
        <v>1568</v>
      </c>
      <c r="F348" s="94"/>
      <c r="G348" s="95">
        <v>3.55</v>
      </c>
      <c r="H348" s="96"/>
      <c r="I348" s="95">
        <v>3.55</v>
      </c>
      <c r="J348" s="100" t="s">
        <v>545</v>
      </c>
      <c r="K348" s="101">
        <f t="shared" si="10"/>
        <v>10.65</v>
      </c>
      <c r="L348" s="100">
        <f t="shared" si="11"/>
        <v>53.25</v>
      </c>
      <c r="M348" s="101"/>
      <c r="N348" s="102"/>
    </row>
    <row r="349" ht="13.7" customHeight="1" spans="1:14">
      <c r="A349" s="90">
        <v>344</v>
      </c>
      <c r="B349" s="91" t="s">
        <v>1569</v>
      </c>
      <c r="C349" s="92" t="s">
        <v>542</v>
      </c>
      <c r="D349" s="91" t="s">
        <v>1570</v>
      </c>
      <c r="E349" s="93" t="s">
        <v>1571</v>
      </c>
      <c r="F349" s="94"/>
      <c r="G349" s="95">
        <v>2.15</v>
      </c>
      <c r="H349" s="96"/>
      <c r="I349" s="95">
        <v>2.15</v>
      </c>
      <c r="J349" s="100" t="s">
        <v>545</v>
      </c>
      <c r="K349" s="101">
        <f t="shared" si="10"/>
        <v>6.45</v>
      </c>
      <c r="L349" s="100">
        <f t="shared" si="11"/>
        <v>32.25</v>
      </c>
      <c r="M349" s="101"/>
      <c r="N349" s="102"/>
    </row>
    <row r="350" ht="13.7" customHeight="1" spans="1:14">
      <c r="A350" s="90">
        <v>345</v>
      </c>
      <c r="B350" s="91" t="s">
        <v>1572</v>
      </c>
      <c r="C350" s="92" t="s">
        <v>542</v>
      </c>
      <c r="D350" s="91" t="s">
        <v>1573</v>
      </c>
      <c r="E350" s="93" t="s">
        <v>1574</v>
      </c>
      <c r="F350" s="94"/>
      <c r="G350" s="95">
        <v>1.21</v>
      </c>
      <c r="H350" s="96"/>
      <c r="I350" s="95">
        <v>1.21</v>
      </c>
      <c r="J350" s="100" t="s">
        <v>545</v>
      </c>
      <c r="K350" s="101">
        <f t="shared" si="10"/>
        <v>3.63</v>
      </c>
      <c r="L350" s="100">
        <f t="shared" si="11"/>
        <v>18.15</v>
      </c>
      <c r="M350" s="101"/>
      <c r="N350" s="102"/>
    </row>
    <row r="351" ht="13.7" customHeight="1" spans="1:14">
      <c r="A351" s="90">
        <v>346</v>
      </c>
      <c r="B351" s="91" t="s">
        <v>1575</v>
      </c>
      <c r="C351" s="92" t="s">
        <v>542</v>
      </c>
      <c r="D351" s="91" t="s">
        <v>1576</v>
      </c>
      <c r="E351" s="93" t="s">
        <v>1577</v>
      </c>
      <c r="F351" s="94"/>
      <c r="G351" s="95">
        <v>1.98</v>
      </c>
      <c r="H351" s="96"/>
      <c r="I351" s="95">
        <v>1.98</v>
      </c>
      <c r="J351" s="100" t="s">
        <v>545</v>
      </c>
      <c r="K351" s="101">
        <f t="shared" si="10"/>
        <v>5.94</v>
      </c>
      <c r="L351" s="100">
        <f t="shared" si="11"/>
        <v>29.7</v>
      </c>
      <c r="M351" s="101"/>
      <c r="N351" s="102"/>
    </row>
    <row r="352" ht="13.7" customHeight="1" spans="1:14">
      <c r="A352" s="90">
        <v>347</v>
      </c>
      <c r="B352" s="91" t="s">
        <v>1578</v>
      </c>
      <c r="C352" s="92" t="s">
        <v>542</v>
      </c>
      <c r="D352" s="91" t="s">
        <v>1579</v>
      </c>
      <c r="E352" s="93" t="s">
        <v>1580</v>
      </c>
      <c r="F352" s="94"/>
      <c r="G352" s="95">
        <v>4.44</v>
      </c>
      <c r="H352" s="96"/>
      <c r="I352" s="95">
        <v>4.44</v>
      </c>
      <c r="J352" s="100" t="s">
        <v>545</v>
      </c>
      <c r="K352" s="101">
        <f t="shared" si="10"/>
        <v>13.32</v>
      </c>
      <c r="L352" s="100">
        <f t="shared" si="11"/>
        <v>66.6</v>
      </c>
      <c r="M352" s="101"/>
      <c r="N352" s="102"/>
    </row>
    <row r="353" ht="13.7" customHeight="1" spans="1:14">
      <c r="A353" s="90">
        <v>348</v>
      </c>
      <c r="B353" s="91" t="s">
        <v>1581</v>
      </c>
      <c r="C353" s="92" t="s">
        <v>542</v>
      </c>
      <c r="D353" s="91" t="s">
        <v>1582</v>
      </c>
      <c r="E353" s="93" t="s">
        <v>1583</v>
      </c>
      <c r="F353" s="94"/>
      <c r="G353" s="95">
        <v>2.95</v>
      </c>
      <c r="H353" s="96"/>
      <c r="I353" s="95">
        <v>2.95</v>
      </c>
      <c r="J353" s="100" t="s">
        <v>545</v>
      </c>
      <c r="K353" s="101">
        <f t="shared" si="10"/>
        <v>8.85</v>
      </c>
      <c r="L353" s="100">
        <f t="shared" si="11"/>
        <v>44.25</v>
      </c>
      <c r="M353" s="101"/>
      <c r="N353" s="102"/>
    </row>
    <row r="354" ht="13.7" customHeight="1" spans="1:14">
      <c r="A354" s="90">
        <v>349</v>
      </c>
      <c r="B354" s="91" t="s">
        <v>1584</v>
      </c>
      <c r="C354" s="92" t="s">
        <v>542</v>
      </c>
      <c r="D354" s="91" t="s">
        <v>1585</v>
      </c>
      <c r="E354" s="93" t="s">
        <v>1586</v>
      </c>
      <c r="F354" s="94"/>
      <c r="G354" s="95">
        <v>1.13</v>
      </c>
      <c r="H354" s="96"/>
      <c r="I354" s="95">
        <v>1.13</v>
      </c>
      <c r="J354" s="100" t="s">
        <v>545</v>
      </c>
      <c r="K354" s="101">
        <f t="shared" si="10"/>
        <v>3.39</v>
      </c>
      <c r="L354" s="100">
        <f t="shared" si="11"/>
        <v>16.95</v>
      </c>
      <c r="M354" s="101"/>
      <c r="N354" s="102"/>
    </row>
    <row r="355" ht="13.7" customHeight="1" spans="1:14">
      <c r="A355" s="90">
        <v>350</v>
      </c>
      <c r="B355" s="91" t="s">
        <v>1587</v>
      </c>
      <c r="C355" s="92" t="s">
        <v>542</v>
      </c>
      <c r="D355" s="91" t="s">
        <v>1588</v>
      </c>
      <c r="E355" s="93" t="s">
        <v>1589</v>
      </c>
      <c r="F355" s="94"/>
      <c r="G355" s="95">
        <v>1.34</v>
      </c>
      <c r="H355" s="96"/>
      <c r="I355" s="95">
        <v>1.34</v>
      </c>
      <c r="J355" s="100" t="s">
        <v>545</v>
      </c>
      <c r="K355" s="101">
        <f t="shared" si="10"/>
        <v>4.02</v>
      </c>
      <c r="L355" s="100">
        <f t="shared" si="11"/>
        <v>20.1</v>
      </c>
      <c r="M355" s="101"/>
      <c r="N355" s="102"/>
    </row>
    <row r="356" ht="13.7" customHeight="1" spans="1:14">
      <c r="A356" s="90">
        <v>351</v>
      </c>
      <c r="B356" s="91" t="s">
        <v>1590</v>
      </c>
      <c r="C356" s="92" t="s">
        <v>542</v>
      </c>
      <c r="D356" s="91" t="s">
        <v>1591</v>
      </c>
      <c r="E356" s="93" t="s">
        <v>1592</v>
      </c>
      <c r="F356" s="94"/>
      <c r="G356" s="95">
        <v>4.62</v>
      </c>
      <c r="H356" s="96"/>
      <c r="I356" s="95">
        <v>4.62</v>
      </c>
      <c r="J356" s="100" t="s">
        <v>545</v>
      </c>
      <c r="K356" s="101">
        <f t="shared" si="10"/>
        <v>13.86</v>
      </c>
      <c r="L356" s="100">
        <f t="shared" si="11"/>
        <v>69.3</v>
      </c>
      <c r="M356" s="101"/>
      <c r="N356" s="102"/>
    </row>
    <row r="357" ht="13.7" customHeight="1" spans="1:14">
      <c r="A357" s="90">
        <v>352</v>
      </c>
      <c r="B357" s="91" t="s">
        <v>1593</v>
      </c>
      <c r="C357" s="92" t="s">
        <v>542</v>
      </c>
      <c r="D357" s="91" t="s">
        <v>1594</v>
      </c>
      <c r="E357" s="93" t="s">
        <v>1595</v>
      </c>
      <c r="F357" s="94"/>
      <c r="G357" s="95">
        <v>0.67</v>
      </c>
      <c r="H357" s="96"/>
      <c r="I357" s="95">
        <v>0.67</v>
      </c>
      <c r="J357" s="100" t="s">
        <v>545</v>
      </c>
      <c r="K357" s="101">
        <f t="shared" si="10"/>
        <v>2.01</v>
      </c>
      <c r="L357" s="100">
        <f t="shared" si="11"/>
        <v>10.05</v>
      </c>
      <c r="M357" s="101"/>
      <c r="N357" s="102"/>
    </row>
    <row r="358" ht="13.7" customHeight="1" spans="1:14">
      <c r="A358" s="90">
        <v>353</v>
      </c>
      <c r="B358" s="91" t="s">
        <v>1596</v>
      </c>
      <c r="C358" s="92" t="s">
        <v>542</v>
      </c>
      <c r="D358" s="91" t="s">
        <v>1597</v>
      </c>
      <c r="E358" s="93" t="s">
        <v>1598</v>
      </c>
      <c r="F358" s="94"/>
      <c r="G358" s="95">
        <v>1.34</v>
      </c>
      <c r="H358" s="96"/>
      <c r="I358" s="95">
        <v>1.34</v>
      </c>
      <c r="J358" s="100" t="s">
        <v>545</v>
      </c>
      <c r="K358" s="101">
        <f t="shared" si="10"/>
        <v>4.02</v>
      </c>
      <c r="L358" s="100">
        <f t="shared" si="11"/>
        <v>20.1</v>
      </c>
      <c r="M358" s="101"/>
      <c r="N358" s="102"/>
    </row>
    <row r="359" ht="13.7" customHeight="1" spans="1:14">
      <c r="A359" s="90">
        <v>354</v>
      </c>
      <c r="B359" s="91" t="s">
        <v>1599</v>
      </c>
      <c r="C359" s="92" t="s">
        <v>542</v>
      </c>
      <c r="D359" s="91" t="s">
        <v>1600</v>
      </c>
      <c r="E359" s="93" t="s">
        <v>1601</v>
      </c>
      <c r="F359" s="94"/>
      <c r="G359" s="95">
        <v>2</v>
      </c>
      <c r="H359" s="96"/>
      <c r="I359" s="95">
        <v>2</v>
      </c>
      <c r="J359" s="100" t="s">
        <v>545</v>
      </c>
      <c r="K359" s="101">
        <f t="shared" si="10"/>
        <v>6</v>
      </c>
      <c r="L359" s="100">
        <f t="shared" si="11"/>
        <v>30</v>
      </c>
      <c r="M359" s="101"/>
      <c r="N359" s="102"/>
    </row>
    <row r="360" ht="13.7" customHeight="1" spans="1:14">
      <c r="A360" s="90">
        <v>355</v>
      </c>
      <c r="B360" s="91" t="s">
        <v>1602</v>
      </c>
      <c r="C360" s="92" t="s">
        <v>542</v>
      </c>
      <c r="D360" s="91" t="s">
        <v>1603</v>
      </c>
      <c r="E360" s="93" t="s">
        <v>1604</v>
      </c>
      <c r="F360" s="94"/>
      <c r="G360" s="95">
        <v>3.62</v>
      </c>
      <c r="H360" s="96"/>
      <c r="I360" s="95">
        <v>3.62</v>
      </c>
      <c r="J360" s="100" t="s">
        <v>545</v>
      </c>
      <c r="K360" s="101">
        <f t="shared" si="10"/>
        <v>10.86</v>
      </c>
      <c r="L360" s="100">
        <f t="shared" si="11"/>
        <v>54.3</v>
      </c>
      <c r="M360" s="101"/>
      <c r="N360" s="102"/>
    </row>
    <row r="361" ht="13.7" customHeight="1" spans="1:14">
      <c r="A361" s="90">
        <v>356</v>
      </c>
      <c r="B361" s="91" t="s">
        <v>1605</v>
      </c>
      <c r="C361" s="92" t="s">
        <v>542</v>
      </c>
      <c r="D361" s="91" t="s">
        <v>1606</v>
      </c>
      <c r="E361" s="93" t="s">
        <v>1607</v>
      </c>
      <c r="F361" s="94"/>
      <c r="G361" s="95">
        <v>1.01</v>
      </c>
      <c r="H361" s="96"/>
      <c r="I361" s="95">
        <v>1.01</v>
      </c>
      <c r="J361" s="100" t="s">
        <v>545</v>
      </c>
      <c r="K361" s="101">
        <f t="shared" si="10"/>
        <v>3.03</v>
      </c>
      <c r="L361" s="100">
        <f t="shared" si="11"/>
        <v>15.15</v>
      </c>
      <c r="M361" s="101"/>
      <c r="N361" s="102"/>
    </row>
    <row r="362" ht="13.7" customHeight="1" spans="1:14">
      <c r="A362" s="90">
        <v>357</v>
      </c>
      <c r="B362" s="91" t="s">
        <v>1608</v>
      </c>
      <c r="C362" s="92" t="s">
        <v>542</v>
      </c>
      <c r="D362" s="91" t="s">
        <v>1609</v>
      </c>
      <c r="E362" s="93" t="s">
        <v>1610</v>
      </c>
      <c r="F362" s="94"/>
      <c r="G362" s="95">
        <v>1.88</v>
      </c>
      <c r="H362" s="96"/>
      <c r="I362" s="95">
        <v>1.88</v>
      </c>
      <c r="J362" s="100" t="s">
        <v>545</v>
      </c>
      <c r="K362" s="101">
        <f t="shared" si="10"/>
        <v>5.64</v>
      </c>
      <c r="L362" s="100">
        <f t="shared" si="11"/>
        <v>28.2</v>
      </c>
      <c r="M362" s="101"/>
      <c r="N362" s="102"/>
    </row>
    <row r="363" ht="13.7" customHeight="1" spans="1:14">
      <c r="A363" s="90">
        <v>358</v>
      </c>
      <c r="B363" s="91" t="s">
        <v>1611</v>
      </c>
      <c r="C363" s="92" t="s">
        <v>542</v>
      </c>
      <c r="D363" s="91" t="s">
        <v>1612</v>
      </c>
      <c r="E363" s="93" t="s">
        <v>1613</v>
      </c>
      <c r="F363" s="94"/>
      <c r="G363" s="95">
        <v>3.19</v>
      </c>
      <c r="H363" s="96"/>
      <c r="I363" s="95">
        <v>3.19</v>
      </c>
      <c r="J363" s="100" t="s">
        <v>545</v>
      </c>
      <c r="K363" s="101">
        <f t="shared" si="10"/>
        <v>9.57</v>
      </c>
      <c r="L363" s="100">
        <f t="shared" si="11"/>
        <v>47.85</v>
      </c>
      <c r="M363" s="101"/>
      <c r="N363" s="102"/>
    </row>
    <row r="364" ht="13.7" customHeight="1" spans="1:14">
      <c r="A364" s="90">
        <v>359</v>
      </c>
      <c r="B364" s="91" t="s">
        <v>1614</v>
      </c>
      <c r="C364" s="92" t="s">
        <v>542</v>
      </c>
      <c r="D364" s="91" t="s">
        <v>1615</v>
      </c>
      <c r="E364" s="93" t="s">
        <v>1616</v>
      </c>
      <c r="F364" s="94"/>
      <c r="G364" s="95">
        <v>1.88</v>
      </c>
      <c r="H364" s="96"/>
      <c r="I364" s="95">
        <v>1.88</v>
      </c>
      <c r="J364" s="100" t="s">
        <v>545</v>
      </c>
      <c r="K364" s="101">
        <f t="shared" si="10"/>
        <v>5.64</v>
      </c>
      <c r="L364" s="100">
        <f t="shared" si="11"/>
        <v>28.2</v>
      </c>
      <c r="M364" s="101"/>
      <c r="N364" s="102"/>
    </row>
    <row r="365" ht="13.7" customHeight="1" spans="1:14">
      <c r="A365" s="90">
        <v>360</v>
      </c>
      <c r="B365" s="91" t="s">
        <v>1617</v>
      </c>
      <c r="C365" s="92" t="s">
        <v>542</v>
      </c>
      <c r="D365" s="91" t="s">
        <v>1618</v>
      </c>
      <c r="E365" s="93" t="s">
        <v>1619</v>
      </c>
      <c r="F365" s="94"/>
      <c r="G365" s="95">
        <v>2.01</v>
      </c>
      <c r="H365" s="96"/>
      <c r="I365" s="95">
        <v>2.01</v>
      </c>
      <c r="J365" s="100" t="s">
        <v>545</v>
      </c>
      <c r="K365" s="101">
        <f t="shared" si="10"/>
        <v>6.03</v>
      </c>
      <c r="L365" s="100">
        <f t="shared" si="11"/>
        <v>30.15</v>
      </c>
      <c r="M365" s="101"/>
      <c r="N365" s="102"/>
    </row>
    <row r="366" ht="13.7" customHeight="1" spans="1:14">
      <c r="A366" s="90">
        <v>361</v>
      </c>
      <c r="B366" s="91" t="s">
        <v>1620</v>
      </c>
      <c r="C366" s="92" t="s">
        <v>542</v>
      </c>
      <c r="D366" s="91" t="s">
        <v>1621</v>
      </c>
      <c r="E366" s="93" t="s">
        <v>1622</v>
      </c>
      <c r="F366" s="94"/>
      <c r="G366" s="95">
        <v>1.57</v>
      </c>
      <c r="H366" s="96"/>
      <c r="I366" s="95">
        <v>1.57</v>
      </c>
      <c r="J366" s="100" t="s">
        <v>545</v>
      </c>
      <c r="K366" s="101">
        <f t="shared" si="10"/>
        <v>4.71</v>
      </c>
      <c r="L366" s="100">
        <f t="shared" si="11"/>
        <v>23.55</v>
      </c>
      <c r="M366" s="101"/>
      <c r="N366" s="102"/>
    </row>
    <row r="367" ht="13.7" customHeight="1" spans="1:14">
      <c r="A367" s="90">
        <v>362</v>
      </c>
      <c r="B367" s="91" t="s">
        <v>1623</v>
      </c>
      <c r="C367" s="92" t="s">
        <v>542</v>
      </c>
      <c r="D367" s="91" t="s">
        <v>1624</v>
      </c>
      <c r="E367" s="93" t="s">
        <v>1625</v>
      </c>
      <c r="F367" s="94"/>
      <c r="G367" s="95">
        <v>1.34</v>
      </c>
      <c r="H367" s="96"/>
      <c r="I367" s="95">
        <v>1.34</v>
      </c>
      <c r="J367" s="100" t="s">
        <v>545</v>
      </c>
      <c r="K367" s="101">
        <f t="shared" si="10"/>
        <v>4.02</v>
      </c>
      <c r="L367" s="100">
        <f t="shared" si="11"/>
        <v>20.1</v>
      </c>
      <c r="M367" s="101"/>
      <c r="N367" s="102"/>
    </row>
    <row r="368" ht="13.7" customHeight="1" spans="1:14">
      <c r="A368" s="90">
        <v>363</v>
      </c>
      <c r="B368" s="91" t="s">
        <v>1626</v>
      </c>
      <c r="C368" s="92" t="s">
        <v>542</v>
      </c>
      <c r="D368" s="91" t="s">
        <v>1627</v>
      </c>
      <c r="E368" s="93" t="s">
        <v>1628</v>
      </c>
      <c r="F368" s="94"/>
      <c r="G368" s="95">
        <v>1.34</v>
      </c>
      <c r="H368" s="96"/>
      <c r="I368" s="95">
        <v>1.34</v>
      </c>
      <c r="J368" s="100" t="s">
        <v>545</v>
      </c>
      <c r="K368" s="101">
        <f t="shared" si="10"/>
        <v>4.02</v>
      </c>
      <c r="L368" s="100">
        <f t="shared" si="11"/>
        <v>20.1</v>
      </c>
      <c r="M368" s="101"/>
      <c r="N368" s="102"/>
    </row>
    <row r="369" ht="13.7" customHeight="1" spans="1:14">
      <c r="A369" s="90">
        <v>364</v>
      </c>
      <c r="B369" s="91" t="s">
        <v>1629</v>
      </c>
      <c r="C369" s="92" t="s">
        <v>542</v>
      </c>
      <c r="D369" s="91" t="s">
        <v>1630</v>
      </c>
      <c r="E369" s="93" t="s">
        <v>1260</v>
      </c>
      <c r="F369" s="94"/>
      <c r="G369" s="95">
        <v>1.21</v>
      </c>
      <c r="H369" s="96"/>
      <c r="I369" s="95">
        <v>1.21</v>
      </c>
      <c r="J369" s="100" t="s">
        <v>545</v>
      </c>
      <c r="K369" s="101">
        <f t="shared" si="10"/>
        <v>3.63</v>
      </c>
      <c r="L369" s="100">
        <f t="shared" si="11"/>
        <v>18.15</v>
      </c>
      <c r="M369" s="101"/>
      <c r="N369" s="102"/>
    </row>
    <row r="370" ht="13.7" customHeight="1" spans="1:14">
      <c r="A370" s="90">
        <v>365</v>
      </c>
      <c r="B370" s="91" t="s">
        <v>1631</v>
      </c>
      <c r="C370" s="92" t="s">
        <v>542</v>
      </c>
      <c r="D370" s="91" t="s">
        <v>1632</v>
      </c>
      <c r="E370" s="93" t="s">
        <v>1633</v>
      </c>
      <c r="F370" s="94"/>
      <c r="G370" s="95">
        <v>1.28</v>
      </c>
      <c r="H370" s="96"/>
      <c r="I370" s="95">
        <v>1.28</v>
      </c>
      <c r="J370" s="100" t="s">
        <v>545</v>
      </c>
      <c r="K370" s="101">
        <f t="shared" si="10"/>
        <v>3.84</v>
      </c>
      <c r="L370" s="100">
        <f t="shared" si="11"/>
        <v>19.2</v>
      </c>
      <c r="M370" s="101"/>
      <c r="N370" s="102"/>
    </row>
    <row r="371" ht="13.7" customHeight="1" spans="1:14">
      <c r="A371" s="90">
        <v>366</v>
      </c>
      <c r="B371" s="91" t="s">
        <v>1634</v>
      </c>
      <c r="C371" s="92" t="s">
        <v>542</v>
      </c>
      <c r="D371" s="91" t="s">
        <v>1635</v>
      </c>
      <c r="E371" s="93" t="s">
        <v>1636</v>
      </c>
      <c r="F371" s="94"/>
      <c r="G371" s="95">
        <v>1.54</v>
      </c>
      <c r="H371" s="96"/>
      <c r="I371" s="95">
        <v>1.54</v>
      </c>
      <c r="J371" s="100" t="s">
        <v>545</v>
      </c>
      <c r="K371" s="101">
        <f t="shared" si="10"/>
        <v>4.62</v>
      </c>
      <c r="L371" s="100">
        <f t="shared" si="11"/>
        <v>23.1</v>
      </c>
      <c r="M371" s="101"/>
      <c r="N371" s="102"/>
    </row>
    <row r="372" ht="13.7" customHeight="1" spans="1:14">
      <c r="A372" s="90">
        <v>367</v>
      </c>
      <c r="B372" s="91" t="s">
        <v>1637</v>
      </c>
      <c r="C372" s="92" t="s">
        <v>542</v>
      </c>
      <c r="D372" s="91" t="s">
        <v>1638</v>
      </c>
      <c r="E372" s="93" t="s">
        <v>1639</v>
      </c>
      <c r="F372" s="94"/>
      <c r="G372" s="95">
        <v>2.31</v>
      </c>
      <c r="H372" s="96"/>
      <c r="I372" s="95">
        <v>2.31</v>
      </c>
      <c r="J372" s="100" t="s">
        <v>545</v>
      </c>
      <c r="K372" s="101">
        <f t="shared" si="10"/>
        <v>6.93</v>
      </c>
      <c r="L372" s="100">
        <f t="shared" si="11"/>
        <v>34.65</v>
      </c>
      <c r="M372" s="101"/>
      <c r="N372" s="102"/>
    </row>
    <row r="373" ht="13.7" customHeight="1" spans="1:14">
      <c r="A373" s="90">
        <v>368</v>
      </c>
      <c r="B373" s="91" t="s">
        <v>1640</v>
      </c>
      <c r="C373" s="92" t="s">
        <v>542</v>
      </c>
      <c r="D373" s="91" t="s">
        <v>1641</v>
      </c>
      <c r="E373" s="93" t="s">
        <v>1642</v>
      </c>
      <c r="F373" s="94"/>
      <c r="G373" s="95">
        <v>1.88</v>
      </c>
      <c r="H373" s="96"/>
      <c r="I373" s="95">
        <v>1.88</v>
      </c>
      <c r="J373" s="100" t="s">
        <v>545</v>
      </c>
      <c r="K373" s="101">
        <f t="shared" si="10"/>
        <v>5.64</v>
      </c>
      <c r="L373" s="100">
        <f t="shared" si="11"/>
        <v>28.2</v>
      </c>
      <c r="M373" s="101"/>
      <c r="N373" s="102"/>
    </row>
    <row r="374" ht="13.7" customHeight="1" spans="1:14">
      <c r="A374" s="90">
        <v>369</v>
      </c>
      <c r="B374" s="91" t="s">
        <v>1643</v>
      </c>
      <c r="C374" s="92" t="s">
        <v>542</v>
      </c>
      <c r="D374" s="91" t="s">
        <v>1644</v>
      </c>
      <c r="E374" s="93" t="s">
        <v>1645</v>
      </c>
      <c r="F374" s="94"/>
      <c r="G374" s="95">
        <v>0.97</v>
      </c>
      <c r="H374" s="96"/>
      <c r="I374" s="95">
        <v>0.97</v>
      </c>
      <c r="J374" s="100" t="s">
        <v>545</v>
      </c>
      <c r="K374" s="101">
        <f t="shared" si="10"/>
        <v>2.91</v>
      </c>
      <c r="L374" s="100">
        <f t="shared" si="11"/>
        <v>14.55</v>
      </c>
      <c r="M374" s="101"/>
      <c r="N374" s="102"/>
    </row>
    <row r="375" ht="13.7" customHeight="1" spans="1:14">
      <c r="A375" s="90">
        <v>370</v>
      </c>
      <c r="B375" s="91" t="s">
        <v>1646</v>
      </c>
      <c r="C375" s="92" t="s">
        <v>542</v>
      </c>
      <c r="D375" s="91" t="s">
        <v>1647</v>
      </c>
      <c r="E375" s="93" t="s">
        <v>1648</v>
      </c>
      <c r="F375" s="94"/>
      <c r="G375" s="95">
        <v>1.54</v>
      </c>
      <c r="H375" s="96"/>
      <c r="I375" s="95">
        <v>1.54</v>
      </c>
      <c r="J375" s="100" t="s">
        <v>545</v>
      </c>
      <c r="K375" s="101">
        <f t="shared" si="10"/>
        <v>4.62</v>
      </c>
      <c r="L375" s="100">
        <f t="shared" si="11"/>
        <v>23.1</v>
      </c>
      <c r="M375" s="101"/>
      <c r="N375" s="102"/>
    </row>
    <row r="376" ht="13.7" customHeight="1" spans="1:14">
      <c r="A376" s="90">
        <v>371</v>
      </c>
      <c r="B376" s="91" t="s">
        <v>1649</v>
      </c>
      <c r="C376" s="92" t="s">
        <v>542</v>
      </c>
      <c r="D376" s="91" t="s">
        <v>1650</v>
      </c>
      <c r="E376" s="93" t="s">
        <v>1651</v>
      </c>
      <c r="F376" s="94"/>
      <c r="G376" s="95">
        <v>2.08</v>
      </c>
      <c r="H376" s="96"/>
      <c r="I376" s="95">
        <v>2.08</v>
      </c>
      <c r="J376" s="100" t="s">
        <v>545</v>
      </c>
      <c r="K376" s="101">
        <f t="shared" si="10"/>
        <v>6.24</v>
      </c>
      <c r="L376" s="100">
        <f t="shared" si="11"/>
        <v>31.2</v>
      </c>
      <c r="M376" s="101"/>
      <c r="N376" s="102"/>
    </row>
    <row r="377" ht="13.7" customHeight="1" spans="1:14">
      <c r="A377" s="90">
        <v>372</v>
      </c>
      <c r="B377" s="91" t="s">
        <v>1652</v>
      </c>
      <c r="C377" s="92" t="s">
        <v>542</v>
      </c>
      <c r="D377" s="91" t="s">
        <v>1653</v>
      </c>
      <c r="E377" s="93" t="s">
        <v>1654</v>
      </c>
      <c r="F377" s="94"/>
      <c r="G377" s="95">
        <v>5.9</v>
      </c>
      <c r="H377" s="96"/>
      <c r="I377" s="95">
        <v>5.9</v>
      </c>
      <c r="J377" s="100" t="s">
        <v>545</v>
      </c>
      <c r="K377" s="101">
        <f t="shared" si="10"/>
        <v>17.7</v>
      </c>
      <c r="L377" s="100">
        <f t="shared" si="11"/>
        <v>88.5</v>
      </c>
      <c r="M377" s="101"/>
      <c r="N377" s="102"/>
    </row>
    <row r="378" ht="13.7" customHeight="1" spans="1:14">
      <c r="A378" s="90">
        <v>373</v>
      </c>
      <c r="B378" s="92" t="s">
        <v>1655</v>
      </c>
      <c r="C378" s="92" t="s">
        <v>542</v>
      </c>
      <c r="D378" s="91" t="s">
        <v>1656</v>
      </c>
      <c r="E378" s="93" t="s">
        <v>1657</v>
      </c>
      <c r="F378" s="94"/>
      <c r="G378" s="95">
        <v>2.67</v>
      </c>
      <c r="H378" s="96"/>
      <c r="I378" s="95">
        <v>2.67</v>
      </c>
      <c r="J378" s="100" t="s">
        <v>545</v>
      </c>
      <c r="K378" s="101">
        <f t="shared" si="10"/>
        <v>8.01</v>
      </c>
      <c r="L378" s="100">
        <f t="shared" si="11"/>
        <v>40.05</v>
      </c>
      <c r="M378" s="101"/>
      <c r="N378" s="102"/>
    </row>
    <row r="379" ht="13.7" customHeight="1" spans="1:14">
      <c r="A379" s="90">
        <v>374</v>
      </c>
      <c r="B379" s="91" t="s">
        <v>1658</v>
      </c>
      <c r="C379" s="92" t="s">
        <v>542</v>
      </c>
      <c r="D379" s="91" t="s">
        <v>1659</v>
      </c>
      <c r="E379" s="93" t="s">
        <v>1660</v>
      </c>
      <c r="F379" s="94"/>
      <c r="G379" s="95">
        <v>2.71</v>
      </c>
      <c r="H379" s="96"/>
      <c r="I379" s="95">
        <v>2.71</v>
      </c>
      <c r="J379" s="100" t="s">
        <v>545</v>
      </c>
      <c r="K379" s="101">
        <f t="shared" si="10"/>
        <v>8.13</v>
      </c>
      <c r="L379" s="100">
        <f t="shared" si="11"/>
        <v>40.65</v>
      </c>
      <c r="M379" s="101"/>
      <c r="N379" s="102"/>
    </row>
    <row r="380" ht="13.7" customHeight="1" spans="1:14">
      <c r="A380" s="90">
        <v>375</v>
      </c>
      <c r="B380" s="91" t="s">
        <v>1661</v>
      </c>
      <c r="C380" s="92" t="s">
        <v>542</v>
      </c>
      <c r="D380" s="91" t="s">
        <v>1662</v>
      </c>
      <c r="E380" s="93" t="s">
        <v>1663</v>
      </c>
      <c r="F380" s="94"/>
      <c r="G380" s="95">
        <v>4.89</v>
      </c>
      <c r="H380" s="96"/>
      <c r="I380" s="95">
        <v>4.89</v>
      </c>
      <c r="J380" s="100" t="s">
        <v>545</v>
      </c>
      <c r="K380" s="101">
        <f t="shared" si="10"/>
        <v>14.67</v>
      </c>
      <c r="L380" s="100">
        <f t="shared" si="11"/>
        <v>73.35</v>
      </c>
      <c r="M380" s="101"/>
      <c r="N380" s="102"/>
    </row>
    <row r="381" ht="13.7" customHeight="1" spans="1:14">
      <c r="A381" s="90">
        <v>376</v>
      </c>
      <c r="B381" s="91" t="s">
        <v>1664</v>
      </c>
      <c r="C381" s="92" t="s">
        <v>542</v>
      </c>
      <c r="D381" s="91" t="s">
        <v>1665</v>
      </c>
      <c r="E381" s="93" t="s">
        <v>1666</v>
      </c>
      <c r="F381" s="94"/>
      <c r="G381" s="95">
        <v>2.95</v>
      </c>
      <c r="H381" s="96"/>
      <c r="I381" s="95">
        <v>2.95</v>
      </c>
      <c r="J381" s="100" t="s">
        <v>545</v>
      </c>
      <c r="K381" s="101">
        <f t="shared" si="10"/>
        <v>8.85</v>
      </c>
      <c r="L381" s="100">
        <f t="shared" si="11"/>
        <v>44.25</v>
      </c>
      <c r="M381" s="101"/>
      <c r="N381" s="102"/>
    </row>
    <row r="382" ht="13.7" customHeight="1" spans="1:14">
      <c r="A382" s="90">
        <v>377</v>
      </c>
      <c r="B382" s="91" t="s">
        <v>1667</v>
      </c>
      <c r="C382" s="92" t="s">
        <v>542</v>
      </c>
      <c r="D382" s="91" t="s">
        <v>1668</v>
      </c>
      <c r="E382" s="93" t="s">
        <v>1669</v>
      </c>
      <c r="F382" s="94"/>
      <c r="G382" s="95">
        <v>1.88</v>
      </c>
      <c r="H382" s="96"/>
      <c r="I382" s="95">
        <v>1.88</v>
      </c>
      <c r="J382" s="100" t="s">
        <v>545</v>
      </c>
      <c r="K382" s="101">
        <f t="shared" si="10"/>
        <v>5.64</v>
      </c>
      <c r="L382" s="100">
        <f t="shared" si="11"/>
        <v>28.2</v>
      </c>
      <c r="M382" s="101"/>
      <c r="N382" s="102"/>
    </row>
    <row r="383" ht="13.7" customHeight="1" spans="1:14">
      <c r="A383" s="90">
        <v>378</v>
      </c>
      <c r="B383" s="91" t="s">
        <v>1670</v>
      </c>
      <c r="C383" s="92" t="s">
        <v>542</v>
      </c>
      <c r="D383" s="91" t="s">
        <v>1671</v>
      </c>
      <c r="E383" s="93" t="s">
        <v>1672</v>
      </c>
      <c r="F383" s="94"/>
      <c r="G383" s="95">
        <v>1.94</v>
      </c>
      <c r="H383" s="96"/>
      <c r="I383" s="95">
        <v>1.94</v>
      </c>
      <c r="J383" s="100" t="s">
        <v>545</v>
      </c>
      <c r="K383" s="101">
        <f t="shared" si="10"/>
        <v>5.82</v>
      </c>
      <c r="L383" s="100">
        <f t="shared" si="11"/>
        <v>29.1</v>
      </c>
      <c r="M383" s="101"/>
      <c r="N383" s="102"/>
    </row>
    <row r="384" ht="13.7" customHeight="1" spans="1:14">
      <c r="A384" s="90">
        <v>379</v>
      </c>
      <c r="B384" s="91" t="s">
        <v>1673</v>
      </c>
      <c r="C384" s="92" t="s">
        <v>542</v>
      </c>
      <c r="D384" s="91" t="s">
        <v>1674</v>
      </c>
      <c r="E384" s="93" t="s">
        <v>1675</v>
      </c>
      <c r="F384" s="94"/>
      <c r="G384" s="95">
        <v>1.75</v>
      </c>
      <c r="H384" s="96"/>
      <c r="I384" s="95">
        <v>1.75</v>
      </c>
      <c r="J384" s="100" t="s">
        <v>545</v>
      </c>
      <c r="K384" s="101">
        <f t="shared" si="10"/>
        <v>5.25</v>
      </c>
      <c r="L384" s="100">
        <f t="shared" si="11"/>
        <v>26.25</v>
      </c>
      <c r="M384" s="101"/>
      <c r="N384" s="102"/>
    </row>
    <row r="385" ht="13.7" customHeight="1" spans="1:14">
      <c r="A385" s="90">
        <v>380</v>
      </c>
      <c r="B385" s="91" t="s">
        <v>1676</v>
      </c>
      <c r="C385" s="92" t="s">
        <v>542</v>
      </c>
      <c r="D385" s="91" t="s">
        <v>1677</v>
      </c>
      <c r="E385" s="93" t="s">
        <v>1678</v>
      </c>
      <c r="F385" s="94"/>
      <c r="G385" s="95">
        <v>6.24</v>
      </c>
      <c r="H385" s="96"/>
      <c r="I385" s="95">
        <v>6.24</v>
      </c>
      <c r="J385" s="100" t="s">
        <v>545</v>
      </c>
      <c r="K385" s="101">
        <f t="shared" si="10"/>
        <v>18.72</v>
      </c>
      <c r="L385" s="100">
        <f t="shared" si="11"/>
        <v>93.6</v>
      </c>
      <c r="M385" s="101"/>
      <c r="N385" s="102"/>
    </row>
    <row r="386" ht="13.7" customHeight="1" spans="1:14">
      <c r="A386" s="90">
        <v>381</v>
      </c>
      <c r="B386" s="91" t="s">
        <v>1679</v>
      </c>
      <c r="C386" s="92" t="s">
        <v>542</v>
      </c>
      <c r="D386" s="91" t="s">
        <v>1680</v>
      </c>
      <c r="E386" s="93" t="s">
        <v>1681</v>
      </c>
      <c r="F386" s="94"/>
      <c r="G386" s="95">
        <v>1.68</v>
      </c>
      <c r="H386" s="96"/>
      <c r="I386" s="95">
        <v>1.68</v>
      </c>
      <c r="J386" s="100" t="s">
        <v>545</v>
      </c>
      <c r="K386" s="101">
        <f t="shared" si="10"/>
        <v>5.04</v>
      </c>
      <c r="L386" s="100">
        <f t="shared" si="11"/>
        <v>25.2</v>
      </c>
      <c r="M386" s="101"/>
      <c r="N386" s="102"/>
    </row>
    <row r="387" ht="13.7" customHeight="1" spans="1:14">
      <c r="A387" s="90">
        <v>382</v>
      </c>
      <c r="B387" s="91" t="s">
        <v>1682</v>
      </c>
      <c r="C387" s="92" t="s">
        <v>542</v>
      </c>
      <c r="D387" s="91" t="s">
        <v>1683</v>
      </c>
      <c r="E387" s="93" t="s">
        <v>1684</v>
      </c>
      <c r="F387" s="94"/>
      <c r="G387" s="95">
        <v>2.08</v>
      </c>
      <c r="H387" s="96"/>
      <c r="I387" s="95">
        <v>2.08</v>
      </c>
      <c r="J387" s="100" t="s">
        <v>545</v>
      </c>
      <c r="K387" s="101">
        <f t="shared" si="10"/>
        <v>6.24</v>
      </c>
      <c r="L387" s="100">
        <f t="shared" si="11"/>
        <v>31.2</v>
      </c>
      <c r="M387" s="101"/>
      <c r="N387" s="102"/>
    </row>
    <row r="388" ht="13.7" customHeight="1" spans="1:14">
      <c r="A388" s="90">
        <v>383</v>
      </c>
      <c r="B388" s="91" t="s">
        <v>1685</v>
      </c>
      <c r="C388" s="92" t="s">
        <v>542</v>
      </c>
      <c r="D388" s="91" t="s">
        <v>1686</v>
      </c>
      <c r="E388" s="93" t="s">
        <v>1687</v>
      </c>
      <c r="F388" s="94"/>
      <c r="G388" s="95">
        <v>1.82</v>
      </c>
      <c r="H388" s="96"/>
      <c r="I388" s="95">
        <v>1.82</v>
      </c>
      <c r="J388" s="100" t="s">
        <v>545</v>
      </c>
      <c r="K388" s="101">
        <f t="shared" si="10"/>
        <v>5.46</v>
      </c>
      <c r="L388" s="100">
        <f t="shared" si="11"/>
        <v>27.3</v>
      </c>
      <c r="M388" s="101"/>
      <c r="N388" s="102"/>
    </row>
    <row r="389" ht="13.7" customHeight="1" spans="1:14">
      <c r="A389" s="90">
        <v>384</v>
      </c>
      <c r="B389" s="91" t="s">
        <v>1688</v>
      </c>
      <c r="C389" s="92" t="s">
        <v>542</v>
      </c>
      <c r="D389" s="91" t="s">
        <v>1689</v>
      </c>
      <c r="E389" s="93" t="s">
        <v>1690</v>
      </c>
      <c r="F389" s="94"/>
      <c r="G389" s="95">
        <v>2.97</v>
      </c>
      <c r="H389" s="96"/>
      <c r="I389" s="95">
        <v>2.97</v>
      </c>
      <c r="J389" s="100" t="s">
        <v>545</v>
      </c>
      <c r="K389" s="101">
        <f t="shared" si="10"/>
        <v>8.91</v>
      </c>
      <c r="L389" s="100">
        <f t="shared" si="11"/>
        <v>44.55</v>
      </c>
      <c r="M389" s="101"/>
      <c r="N389" s="102"/>
    </row>
    <row r="390" ht="13.7" customHeight="1" spans="1:14">
      <c r="A390" s="90">
        <v>385</v>
      </c>
      <c r="B390" s="91" t="s">
        <v>1691</v>
      </c>
      <c r="C390" s="92" t="s">
        <v>542</v>
      </c>
      <c r="D390" s="91" t="s">
        <v>1692</v>
      </c>
      <c r="E390" s="93" t="s">
        <v>1693</v>
      </c>
      <c r="F390" s="94"/>
      <c r="G390" s="95">
        <v>3.72</v>
      </c>
      <c r="H390" s="96"/>
      <c r="I390" s="95">
        <v>3.72</v>
      </c>
      <c r="J390" s="100" t="s">
        <v>545</v>
      </c>
      <c r="K390" s="101">
        <f t="shared" si="10"/>
        <v>11.16</v>
      </c>
      <c r="L390" s="100">
        <f t="shared" si="11"/>
        <v>55.8</v>
      </c>
      <c r="M390" s="101"/>
      <c r="N390" s="102"/>
    </row>
    <row r="391" ht="13.7" customHeight="1" spans="1:14">
      <c r="A391" s="90">
        <v>386</v>
      </c>
      <c r="B391" s="91" t="s">
        <v>1694</v>
      </c>
      <c r="C391" s="92" t="s">
        <v>542</v>
      </c>
      <c r="D391" s="91" t="s">
        <v>1695</v>
      </c>
      <c r="E391" s="93" t="s">
        <v>1696</v>
      </c>
      <c r="F391" s="94"/>
      <c r="G391" s="95">
        <v>1.78</v>
      </c>
      <c r="H391" s="96"/>
      <c r="I391" s="95">
        <v>1.78</v>
      </c>
      <c r="J391" s="100" t="s">
        <v>545</v>
      </c>
      <c r="K391" s="101">
        <f t="shared" ref="K391:K454" si="12">G391*3</f>
        <v>5.34</v>
      </c>
      <c r="L391" s="100">
        <f t="shared" ref="L391:L454" si="13">G391*15</f>
        <v>26.7</v>
      </c>
      <c r="M391" s="101"/>
      <c r="N391" s="102"/>
    </row>
    <row r="392" ht="13.7" customHeight="1" spans="1:14">
      <c r="A392" s="90">
        <v>387</v>
      </c>
      <c r="B392" s="91" t="s">
        <v>1697</v>
      </c>
      <c r="C392" s="92" t="s">
        <v>542</v>
      </c>
      <c r="D392" s="91" t="s">
        <v>1698</v>
      </c>
      <c r="E392" s="93" t="s">
        <v>1699</v>
      </c>
      <c r="F392" s="94"/>
      <c r="G392" s="95">
        <v>2.05</v>
      </c>
      <c r="H392" s="96"/>
      <c r="I392" s="95">
        <v>2.05</v>
      </c>
      <c r="J392" s="100" t="s">
        <v>545</v>
      </c>
      <c r="K392" s="101">
        <f t="shared" si="12"/>
        <v>6.15</v>
      </c>
      <c r="L392" s="100">
        <f t="shared" si="13"/>
        <v>30.75</v>
      </c>
      <c r="M392" s="101"/>
      <c r="N392" s="102"/>
    </row>
    <row r="393" ht="13.7" customHeight="1" spans="1:14">
      <c r="A393" s="90">
        <v>388</v>
      </c>
      <c r="B393" s="91" t="s">
        <v>1700</v>
      </c>
      <c r="C393" s="92" t="s">
        <v>542</v>
      </c>
      <c r="D393" s="91" t="s">
        <v>1701</v>
      </c>
      <c r="E393" s="93" t="s">
        <v>1702</v>
      </c>
      <c r="F393" s="94"/>
      <c r="G393" s="95">
        <v>1.88</v>
      </c>
      <c r="H393" s="96"/>
      <c r="I393" s="95">
        <v>1.88</v>
      </c>
      <c r="J393" s="100" t="s">
        <v>545</v>
      </c>
      <c r="K393" s="101">
        <f t="shared" si="12"/>
        <v>5.64</v>
      </c>
      <c r="L393" s="100">
        <f t="shared" si="13"/>
        <v>28.2</v>
      </c>
      <c r="M393" s="101"/>
      <c r="N393" s="102"/>
    </row>
    <row r="394" ht="13.7" customHeight="1" spans="1:14">
      <c r="A394" s="90">
        <v>389</v>
      </c>
      <c r="B394" s="91" t="s">
        <v>1703</v>
      </c>
      <c r="C394" s="92" t="s">
        <v>542</v>
      </c>
      <c r="D394" s="91" t="s">
        <v>1704</v>
      </c>
      <c r="E394" s="93" t="s">
        <v>1705</v>
      </c>
      <c r="F394" s="94"/>
      <c r="G394" s="95">
        <v>2.15</v>
      </c>
      <c r="H394" s="96"/>
      <c r="I394" s="95">
        <v>2.15</v>
      </c>
      <c r="J394" s="100" t="s">
        <v>545</v>
      </c>
      <c r="K394" s="101">
        <f t="shared" si="12"/>
        <v>6.45</v>
      </c>
      <c r="L394" s="100">
        <f t="shared" si="13"/>
        <v>32.25</v>
      </c>
      <c r="M394" s="101"/>
      <c r="N394" s="102"/>
    </row>
    <row r="395" ht="13.7" customHeight="1" spans="1:14">
      <c r="A395" s="90">
        <v>390</v>
      </c>
      <c r="B395" s="91" t="s">
        <v>1706</v>
      </c>
      <c r="C395" s="92" t="s">
        <v>542</v>
      </c>
      <c r="D395" s="91" t="s">
        <v>1707</v>
      </c>
      <c r="E395" s="93" t="s">
        <v>1708</v>
      </c>
      <c r="F395" s="94"/>
      <c r="G395" s="95">
        <v>2.67</v>
      </c>
      <c r="H395" s="96"/>
      <c r="I395" s="95">
        <v>2.67</v>
      </c>
      <c r="J395" s="100" t="s">
        <v>545</v>
      </c>
      <c r="K395" s="101">
        <f t="shared" si="12"/>
        <v>8.01</v>
      </c>
      <c r="L395" s="100">
        <f t="shared" si="13"/>
        <v>40.05</v>
      </c>
      <c r="M395" s="101"/>
      <c r="N395" s="102"/>
    </row>
    <row r="396" ht="13.7" customHeight="1" spans="1:14">
      <c r="A396" s="90">
        <v>391</v>
      </c>
      <c r="B396" s="91" t="s">
        <v>1709</v>
      </c>
      <c r="C396" s="92" t="s">
        <v>542</v>
      </c>
      <c r="D396" s="91" t="s">
        <v>1710</v>
      </c>
      <c r="E396" s="93" t="s">
        <v>1711</v>
      </c>
      <c r="F396" s="94"/>
      <c r="G396" s="95">
        <v>3.19</v>
      </c>
      <c r="H396" s="96"/>
      <c r="I396" s="95">
        <v>3.19</v>
      </c>
      <c r="J396" s="100" t="s">
        <v>545</v>
      </c>
      <c r="K396" s="101">
        <f t="shared" si="12"/>
        <v>9.57</v>
      </c>
      <c r="L396" s="100">
        <f t="shared" si="13"/>
        <v>47.85</v>
      </c>
      <c r="M396" s="101"/>
      <c r="N396" s="102"/>
    </row>
    <row r="397" ht="13.7" customHeight="1" spans="1:14">
      <c r="A397" s="90">
        <v>392</v>
      </c>
      <c r="B397" s="91" t="s">
        <v>1712</v>
      </c>
      <c r="C397" s="92" t="s">
        <v>542</v>
      </c>
      <c r="D397" s="91" t="s">
        <v>1713</v>
      </c>
      <c r="E397" s="93" t="s">
        <v>1714</v>
      </c>
      <c r="F397" s="94"/>
      <c r="G397" s="95">
        <v>3.42</v>
      </c>
      <c r="H397" s="96"/>
      <c r="I397" s="95">
        <v>3.42</v>
      </c>
      <c r="J397" s="100" t="s">
        <v>545</v>
      </c>
      <c r="K397" s="101">
        <f t="shared" si="12"/>
        <v>10.26</v>
      </c>
      <c r="L397" s="100">
        <f t="shared" si="13"/>
        <v>51.3</v>
      </c>
      <c r="M397" s="101"/>
      <c r="N397" s="102"/>
    </row>
    <row r="398" ht="13.7" customHeight="1" spans="1:14">
      <c r="A398" s="90">
        <v>393</v>
      </c>
      <c r="B398" s="91" t="s">
        <v>1715</v>
      </c>
      <c r="C398" s="92" t="s">
        <v>542</v>
      </c>
      <c r="D398" s="91" t="s">
        <v>1716</v>
      </c>
      <c r="E398" s="93" t="s">
        <v>1717</v>
      </c>
      <c r="F398" s="94"/>
      <c r="G398" s="95">
        <v>0.87</v>
      </c>
      <c r="H398" s="96"/>
      <c r="I398" s="95">
        <v>0.87</v>
      </c>
      <c r="J398" s="100" t="s">
        <v>545</v>
      </c>
      <c r="K398" s="101">
        <f t="shared" si="12"/>
        <v>2.61</v>
      </c>
      <c r="L398" s="100">
        <f t="shared" si="13"/>
        <v>13.05</v>
      </c>
      <c r="M398" s="101"/>
      <c r="N398" s="102"/>
    </row>
    <row r="399" ht="13.7" customHeight="1" spans="1:14">
      <c r="A399" s="90">
        <v>394</v>
      </c>
      <c r="B399" s="91" t="s">
        <v>1718</v>
      </c>
      <c r="C399" s="92" t="s">
        <v>542</v>
      </c>
      <c r="D399" s="91" t="s">
        <v>1719</v>
      </c>
      <c r="E399" s="93" t="s">
        <v>1720</v>
      </c>
      <c r="F399" s="94"/>
      <c r="G399" s="95">
        <v>4.21</v>
      </c>
      <c r="H399" s="96"/>
      <c r="I399" s="95">
        <v>4.21</v>
      </c>
      <c r="J399" s="100" t="s">
        <v>545</v>
      </c>
      <c r="K399" s="101">
        <f t="shared" si="12"/>
        <v>12.63</v>
      </c>
      <c r="L399" s="100">
        <f t="shared" si="13"/>
        <v>63.15</v>
      </c>
      <c r="M399" s="101"/>
      <c r="N399" s="102"/>
    </row>
    <row r="400" ht="13.7" customHeight="1" spans="1:14">
      <c r="A400" s="90">
        <v>395</v>
      </c>
      <c r="B400" s="91" t="s">
        <v>1721</v>
      </c>
      <c r="C400" s="92" t="s">
        <v>542</v>
      </c>
      <c r="D400" s="91" t="s">
        <v>1722</v>
      </c>
      <c r="E400" s="93" t="s">
        <v>1723</v>
      </c>
      <c r="F400" s="94"/>
      <c r="G400" s="95">
        <v>3.15</v>
      </c>
      <c r="H400" s="96"/>
      <c r="I400" s="95">
        <v>3.15</v>
      </c>
      <c r="J400" s="100" t="s">
        <v>545</v>
      </c>
      <c r="K400" s="101">
        <f t="shared" si="12"/>
        <v>9.45</v>
      </c>
      <c r="L400" s="100">
        <f t="shared" si="13"/>
        <v>47.25</v>
      </c>
      <c r="M400" s="101"/>
      <c r="N400" s="102"/>
    </row>
    <row r="401" ht="13.7" customHeight="1" spans="1:14">
      <c r="A401" s="90">
        <v>396</v>
      </c>
      <c r="B401" s="91" t="s">
        <v>1724</v>
      </c>
      <c r="C401" s="92" t="s">
        <v>542</v>
      </c>
      <c r="D401" s="91" t="s">
        <v>1725</v>
      </c>
      <c r="E401" s="93" t="s">
        <v>1726</v>
      </c>
      <c r="F401" s="94"/>
      <c r="G401" s="95">
        <v>2.81</v>
      </c>
      <c r="H401" s="96"/>
      <c r="I401" s="95">
        <v>2.81</v>
      </c>
      <c r="J401" s="100" t="s">
        <v>545</v>
      </c>
      <c r="K401" s="101">
        <f t="shared" si="12"/>
        <v>8.43</v>
      </c>
      <c r="L401" s="100">
        <f t="shared" si="13"/>
        <v>42.15</v>
      </c>
      <c r="M401" s="101"/>
      <c r="N401" s="102"/>
    </row>
    <row r="402" ht="13.7" customHeight="1" spans="1:14">
      <c r="A402" s="90">
        <v>397</v>
      </c>
      <c r="B402" s="91" t="s">
        <v>1727</v>
      </c>
      <c r="C402" s="92" t="s">
        <v>542</v>
      </c>
      <c r="D402" s="91" t="s">
        <v>1728</v>
      </c>
      <c r="E402" s="93" t="s">
        <v>1729</v>
      </c>
      <c r="F402" s="94"/>
      <c r="G402" s="95">
        <v>5.69</v>
      </c>
      <c r="H402" s="96"/>
      <c r="I402" s="95">
        <v>5.69</v>
      </c>
      <c r="J402" s="100" t="s">
        <v>545</v>
      </c>
      <c r="K402" s="101">
        <f t="shared" si="12"/>
        <v>17.07</v>
      </c>
      <c r="L402" s="100">
        <f t="shared" si="13"/>
        <v>85.35</v>
      </c>
      <c r="M402" s="101"/>
      <c r="N402" s="102"/>
    </row>
    <row r="403" ht="13.7" customHeight="1" spans="1:14">
      <c r="A403" s="90">
        <v>398</v>
      </c>
      <c r="B403" s="91" t="s">
        <v>1730</v>
      </c>
      <c r="C403" s="92" t="s">
        <v>542</v>
      </c>
      <c r="D403" s="91" t="s">
        <v>1731</v>
      </c>
      <c r="E403" s="93" t="s">
        <v>1732</v>
      </c>
      <c r="F403" s="94"/>
      <c r="G403" s="95">
        <v>2.88</v>
      </c>
      <c r="H403" s="96"/>
      <c r="I403" s="95">
        <v>2.88</v>
      </c>
      <c r="J403" s="100" t="s">
        <v>545</v>
      </c>
      <c r="K403" s="101">
        <f t="shared" si="12"/>
        <v>8.64</v>
      </c>
      <c r="L403" s="100">
        <f t="shared" si="13"/>
        <v>43.2</v>
      </c>
      <c r="M403" s="101"/>
      <c r="N403" s="102"/>
    </row>
    <row r="404" ht="13.7" customHeight="1" spans="1:14">
      <c r="A404" s="90">
        <v>399</v>
      </c>
      <c r="B404" s="91" t="s">
        <v>1733</v>
      </c>
      <c r="C404" s="92" t="s">
        <v>542</v>
      </c>
      <c r="D404" s="91" t="s">
        <v>1734</v>
      </c>
      <c r="E404" s="93" t="s">
        <v>1735</v>
      </c>
      <c r="F404" s="94"/>
      <c r="G404" s="95">
        <v>2.38</v>
      </c>
      <c r="H404" s="96"/>
      <c r="I404" s="95">
        <v>2.38</v>
      </c>
      <c r="J404" s="100" t="s">
        <v>545</v>
      </c>
      <c r="K404" s="101">
        <f t="shared" si="12"/>
        <v>7.14</v>
      </c>
      <c r="L404" s="100">
        <f t="shared" si="13"/>
        <v>35.7</v>
      </c>
      <c r="M404" s="101"/>
      <c r="N404" s="102"/>
    </row>
    <row r="405" ht="13.7" customHeight="1" spans="1:14">
      <c r="A405" s="90">
        <v>400</v>
      </c>
      <c r="B405" s="91" t="s">
        <v>1736</v>
      </c>
      <c r="C405" s="92" t="s">
        <v>542</v>
      </c>
      <c r="D405" s="91" t="s">
        <v>1737</v>
      </c>
      <c r="E405" s="93" t="s">
        <v>1738</v>
      </c>
      <c r="F405" s="94"/>
      <c r="G405" s="95">
        <v>2.11</v>
      </c>
      <c r="H405" s="96"/>
      <c r="I405" s="95">
        <v>2.11</v>
      </c>
      <c r="J405" s="100" t="s">
        <v>545</v>
      </c>
      <c r="K405" s="101">
        <f t="shared" si="12"/>
        <v>6.33</v>
      </c>
      <c r="L405" s="100">
        <f t="shared" si="13"/>
        <v>31.65</v>
      </c>
      <c r="M405" s="101"/>
      <c r="N405" s="102"/>
    </row>
    <row r="406" ht="13.7" customHeight="1" spans="1:14">
      <c r="A406" s="90">
        <v>401</v>
      </c>
      <c r="B406" s="91" t="s">
        <v>1739</v>
      </c>
      <c r="C406" s="92" t="s">
        <v>542</v>
      </c>
      <c r="D406" s="91" t="s">
        <v>1740</v>
      </c>
      <c r="E406" s="93" t="s">
        <v>1741</v>
      </c>
      <c r="F406" s="94"/>
      <c r="G406" s="95">
        <v>2.34</v>
      </c>
      <c r="H406" s="96"/>
      <c r="I406" s="95">
        <v>2.34</v>
      </c>
      <c r="J406" s="100" t="s">
        <v>545</v>
      </c>
      <c r="K406" s="101">
        <f t="shared" si="12"/>
        <v>7.02</v>
      </c>
      <c r="L406" s="100">
        <f t="shared" si="13"/>
        <v>35.1</v>
      </c>
      <c r="M406" s="101"/>
      <c r="N406" s="102"/>
    </row>
    <row r="407" ht="13.7" customHeight="1" spans="1:14">
      <c r="A407" s="90">
        <v>402</v>
      </c>
      <c r="B407" s="91" t="s">
        <v>1742</v>
      </c>
      <c r="C407" s="92" t="s">
        <v>542</v>
      </c>
      <c r="D407" s="91" t="s">
        <v>1743</v>
      </c>
      <c r="E407" s="93" t="s">
        <v>1744</v>
      </c>
      <c r="F407" s="94"/>
      <c r="G407" s="95">
        <v>0.82</v>
      </c>
      <c r="H407" s="96"/>
      <c r="I407" s="95">
        <v>0.82</v>
      </c>
      <c r="J407" s="100" t="s">
        <v>545</v>
      </c>
      <c r="K407" s="101">
        <f t="shared" si="12"/>
        <v>2.46</v>
      </c>
      <c r="L407" s="100">
        <f t="shared" si="13"/>
        <v>12.3</v>
      </c>
      <c r="M407" s="101"/>
      <c r="N407" s="102"/>
    </row>
    <row r="408" ht="13.7" customHeight="1" spans="1:14">
      <c r="A408" s="90">
        <v>403</v>
      </c>
      <c r="B408" s="91" t="s">
        <v>1745</v>
      </c>
      <c r="C408" s="92" t="s">
        <v>542</v>
      </c>
      <c r="D408" s="91" t="s">
        <v>1746</v>
      </c>
      <c r="E408" s="93" t="s">
        <v>1747</v>
      </c>
      <c r="F408" s="94"/>
      <c r="G408" s="95">
        <v>1.55</v>
      </c>
      <c r="H408" s="96"/>
      <c r="I408" s="95">
        <v>1.55</v>
      </c>
      <c r="J408" s="100" t="s">
        <v>545</v>
      </c>
      <c r="K408" s="101">
        <f t="shared" si="12"/>
        <v>4.65</v>
      </c>
      <c r="L408" s="100">
        <f t="shared" si="13"/>
        <v>23.25</v>
      </c>
      <c r="M408" s="101"/>
      <c r="N408" s="102"/>
    </row>
    <row r="409" ht="13.7" customHeight="1" spans="1:14">
      <c r="A409" s="90">
        <v>404</v>
      </c>
      <c r="B409" s="91" t="s">
        <v>1748</v>
      </c>
      <c r="C409" s="92" t="s">
        <v>542</v>
      </c>
      <c r="D409" s="91" t="s">
        <v>1749</v>
      </c>
      <c r="E409" s="93" t="s">
        <v>1750</v>
      </c>
      <c r="F409" s="94"/>
      <c r="G409" s="95">
        <v>1.55</v>
      </c>
      <c r="H409" s="96"/>
      <c r="I409" s="95">
        <v>1.55</v>
      </c>
      <c r="J409" s="100" t="s">
        <v>545</v>
      </c>
      <c r="K409" s="101">
        <f t="shared" si="12"/>
        <v>4.65</v>
      </c>
      <c r="L409" s="100">
        <f t="shared" si="13"/>
        <v>23.25</v>
      </c>
      <c r="M409" s="101"/>
      <c r="N409" s="102"/>
    </row>
    <row r="410" ht="13.7" customHeight="1" spans="1:14">
      <c r="A410" s="90">
        <v>405</v>
      </c>
      <c r="B410" s="91" t="s">
        <v>1751</v>
      </c>
      <c r="C410" s="92" t="s">
        <v>542</v>
      </c>
      <c r="D410" s="91" t="s">
        <v>1752</v>
      </c>
      <c r="E410" s="93" t="s">
        <v>1753</v>
      </c>
      <c r="F410" s="94"/>
      <c r="G410" s="95">
        <v>7.89</v>
      </c>
      <c r="H410" s="96"/>
      <c r="I410" s="95">
        <v>7.89</v>
      </c>
      <c r="J410" s="100" t="s">
        <v>545</v>
      </c>
      <c r="K410" s="101">
        <f t="shared" si="12"/>
        <v>23.67</v>
      </c>
      <c r="L410" s="100">
        <f t="shared" si="13"/>
        <v>118.35</v>
      </c>
      <c r="M410" s="101"/>
      <c r="N410" s="102"/>
    </row>
    <row r="411" ht="13.7" customHeight="1" spans="1:14">
      <c r="A411" s="90">
        <v>406</v>
      </c>
      <c r="B411" s="91" t="s">
        <v>1754</v>
      </c>
      <c r="C411" s="92" t="s">
        <v>542</v>
      </c>
      <c r="D411" s="91" t="s">
        <v>1755</v>
      </c>
      <c r="E411" s="93" t="s">
        <v>1756</v>
      </c>
      <c r="F411" s="94"/>
      <c r="G411" s="95">
        <v>3.02</v>
      </c>
      <c r="H411" s="96"/>
      <c r="I411" s="95">
        <v>3.02</v>
      </c>
      <c r="J411" s="100" t="s">
        <v>545</v>
      </c>
      <c r="K411" s="101">
        <f t="shared" si="12"/>
        <v>9.06</v>
      </c>
      <c r="L411" s="100">
        <f t="shared" si="13"/>
        <v>45.3</v>
      </c>
      <c r="M411" s="101"/>
      <c r="N411" s="102"/>
    </row>
    <row r="412" ht="13.7" customHeight="1" spans="1:14">
      <c r="A412" s="90">
        <v>407</v>
      </c>
      <c r="B412" s="91" t="s">
        <v>1757</v>
      </c>
      <c r="C412" s="92" t="s">
        <v>542</v>
      </c>
      <c r="D412" s="91" t="s">
        <v>1758</v>
      </c>
      <c r="E412" s="93" t="s">
        <v>1759</v>
      </c>
      <c r="F412" s="94"/>
      <c r="G412" s="95">
        <v>3.48</v>
      </c>
      <c r="H412" s="96"/>
      <c r="I412" s="95">
        <v>3.48</v>
      </c>
      <c r="J412" s="100" t="s">
        <v>545</v>
      </c>
      <c r="K412" s="101">
        <f t="shared" si="12"/>
        <v>10.44</v>
      </c>
      <c r="L412" s="100">
        <f t="shared" si="13"/>
        <v>52.2</v>
      </c>
      <c r="M412" s="101"/>
      <c r="N412" s="102"/>
    </row>
    <row r="413" ht="13.7" customHeight="1" spans="1:14">
      <c r="A413" s="90">
        <v>408</v>
      </c>
      <c r="B413" s="91" t="s">
        <v>1760</v>
      </c>
      <c r="C413" s="92" t="s">
        <v>542</v>
      </c>
      <c r="D413" s="91" t="s">
        <v>1761</v>
      </c>
      <c r="E413" s="93" t="s">
        <v>1762</v>
      </c>
      <c r="F413" s="94"/>
      <c r="G413" s="95">
        <v>3.78</v>
      </c>
      <c r="H413" s="96"/>
      <c r="I413" s="95">
        <v>3.78</v>
      </c>
      <c r="J413" s="100" t="s">
        <v>545</v>
      </c>
      <c r="K413" s="101">
        <f t="shared" si="12"/>
        <v>11.34</v>
      </c>
      <c r="L413" s="100">
        <f t="shared" si="13"/>
        <v>56.7</v>
      </c>
      <c r="M413" s="101"/>
      <c r="N413" s="102"/>
    </row>
    <row r="414" ht="13.7" customHeight="1" spans="1:14">
      <c r="A414" s="90">
        <v>409</v>
      </c>
      <c r="B414" s="91" t="s">
        <v>1763</v>
      </c>
      <c r="C414" s="92" t="s">
        <v>542</v>
      </c>
      <c r="D414" s="91" t="s">
        <v>1764</v>
      </c>
      <c r="E414" s="93" t="s">
        <v>1765</v>
      </c>
      <c r="F414" s="94"/>
      <c r="G414" s="95">
        <v>2.78</v>
      </c>
      <c r="H414" s="96"/>
      <c r="I414" s="95">
        <v>2.78</v>
      </c>
      <c r="J414" s="100" t="s">
        <v>545</v>
      </c>
      <c r="K414" s="101">
        <f t="shared" si="12"/>
        <v>8.34</v>
      </c>
      <c r="L414" s="100">
        <f t="shared" si="13"/>
        <v>41.7</v>
      </c>
      <c r="M414" s="101"/>
      <c r="N414" s="102"/>
    </row>
    <row r="415" ht="13.7" customHeight="1" spans="1:14">
      <c r="A415" s="90">
        <v>410</v>
      </c>
      <c r="B415" s="91" t="s">
        <v>1766</v>
      </c>
      <c r="C415" s="92" t="s">
        <v>542</v>
      </c>
      <c r="D415" s="91" t="s">
        <v>1767</v>
      </c>
      <c r="E415" s="93" t="s">
        <v>1768</v>
      </c>
      <c r="F415" s="94"/>
      <c r="G415" s="95">
        <v>3.82</v>
      </c>
      <c r="H415" s="96"/>
      <c r="I415" s="95">
        <v>3.82</v>
      </c>
      <c r="J415" s="100" t="s">
        <v>545</v>
      </c>
      <c r="K415" s="101">
        <f t="shared" si="12"/>
        <v>11.46</v>
      </c>
      <c r="L415" s="100">
        <f t="shared" si="13"/>
        <v>57.3</v>
      </c>
      <c r="M415" s="101"/>
      <c r="N415" s="102"/>
    </row>
    <row r="416" ht="13.7" customHeight="1" spans="1:14">
      <c r="A416" s="90">
        <v>411</v>
      </c>
      <c r="B416" s="91" t="s">
        <v>1769</v>
      </c>
      <c r="C416" s="92" t="s">
        <v>542</v>
      </c>
      <c r="D416" s="91" t="s">
        <v>1770</v>
      </c>
      <c r="E416" s="93" t="s">
        <v>1771</v>
      </c>
      <c r="F416" s="94"/>
      <c r="G416" s="95">
        <v>2.05</v>
      </c>
      <c r="H416" s="96"/>
      <c r="I416" s="95">
        <v>2.05</v>
      </c>
      <c r="J416" s="100" t="s">
        <v>545</v>
      </c>
      <c r="K416" s="101">
        <f t="shared" si="12"/>
        <v>6.15</v>
      </c>
      <c r="L416" s="100">
        <f t="shared" si="13"/>
        <v>30.75</v>
      </c>
      <c r="M416" s="101"/>
      <c r="N416" s="102"/>
    </row>
    <row r="417" ht="13.7" customHeight="1" spans="1:14">
      <c r="A417" s="90">
        <v>412</v>
      </c>
      <c r="B417" s="91" t="s">
        <v>1772</v>
      </c>
      <c r="C417" s="92" t="s">
        <v>542</v>
      </c>
      <c r="D417" s="91" t="s">
        <v>1773</v>
      </c>
      <c r="E417" s="93" t="s">
        <v>1774</v>
      </c>
      <c r="F417" s="94"/>
      <c r="G417" s="95">
        <v>2.61</v>
      </c>
      <c r="H417" s="96"/>
      <c r="I417" s="95">
        <v>2.61</v>
      </c>
      <c r="J417" s="100" t="s">
        <v>545</v>
      </c>
      <c r="K417" s="101">
        <f t="shared" si="12"/>
        <v>7.83</v>
      </c>
      <c r="L417" s="100">
        <f t="shared" si="13"/>
        <v>39.15</v>
      </c>
      <c r="M417" s="101"/>
      <c r="N417" s="102"/>
    </row>
    <row r="418" ht="13.7" customHeight="1" spans="1:14">
      <c r="A418" s="90">
        <v>413</v>
      </c>
      <c r="B418" s="91" t="s">
        <v>1775</v>
      </c>
      <c r="C418" s="92" t="s">
        <v>542</v>
      </c>
      <c r="D418" s="91" t="s">
        <v>1776</v>
      </c>
      <c r="E418" s="93" t="s">
        <v>1777</v>
      </c>
      <c r="F418" s="94"/>
      <c r="G418" s="95">
        <v>1.34</v>
      </c>
      <c r="H418" s="96"/>
      <c r="I418" s="95">
        <v>1.34</v>
      </c>
      <c r="J418" s="100" t="s">
        <v>545</v>
      </c>
      <c r="K418" s="101">
        <f t="shared" si="12"/>
        <v>4.02</v>
      </c>
      <c r="L418" s="100">
        <f t="shared" si="13"/>
        <v>20.1</v>
      </c>
      <c r="M418" s="101"/>
      <c r="N418" s="102"/>
    </row>
    <row r="419" ht="13.7" customHeight="1" spans="1:14">
      <c r="A419" s="90">
        <v>414</v>
      </c>
      <c r="B419" s="91" t="s">
        <v>1778</v>
      </c>
      <c r="C419" s="92" t="s">
        <v>542</v>
      </c>
      <c r="D419" s="91" t="s">
        <v>1779</v>
      </c>
      <c r="E419" s="93" t="s">
        <v>1780</v>
      </c>
      <c r="F419" s="94"/>
      <c r="G419" s="95">
        <v>1.28</v>
      </c>
      <c r="H419" s="96"/>
      <c r="I419" s="95">
        <v>1.28</v>
      </c>
      <c r="J419" s="100" t="s">
        <v>545</v>
      </c>
      <c r="K419" s="101">
        <f t="shared" si="12"/>
        <v>3.84</v>
      </c>
      <c r="L419" s="100">
        <f t="shared" si="13"/>
        <v>19.2</v>
      </c>
      <c r="M419" s="101"/>
      <c r="N419" s="102"/>
    </row>
    <row r="420" ht="13.7" customHeight="1" spans="1:14">
      <c r="A420" s="90">
        <v>415</v>
      </c>
      <c r="B420" s="91" t="s">
        <v>1781</v>
      </c>
      <c r="C420" s="92" t="s">
        <v>542</v>
      </c>
      <c r="D420" s="91" t="s">
        <v>1782</v>
      </c>
      <c r="E420" s="93" t="s">
        <v>1783</v>
      </c>
      <c r="F420" s="94"/>
      <c r="G420" s="95">
        <v>2.81</v>
      </c>
      <c r="H420" s="96"/>
      <c r="I420" s="95">
        <v>2.81</v>
      </c>
      <c r="J420" s="100" t="s">
        <v>545</v>
      </c>
      <c r="K420" s="101">
        <f t="shared" si="12"/>
        <v>8.43</v>
      </c>
      <c r="L420" s="100">
        <f t="shared" si="13"/>
        <v>42.15</v>
      </c>
      <c r="M420" s="101"/>
      <c r="N420" s="102"/>
    </row>
    <row r="421" ht="13.7" customHeight="1" spans="1:14">
      <c r="A421" s="90">
        <v>416</v>
      </c>
      <c r="B421" s="91" t="s">
        <v>1784</v>
      </c>
      <c r="C421" s="92" t="s">
        <v>542</v>
      </c>
      <c r="D421" s="91" t="s">
        <v>1785</v>
      </c>
      <c r="E421" s="93" t="s">
        <v>1786</v>
      </c>
      <c r="F421" s="94"/>
      <c r="G421" s="95">
        <v>2.95</v>
      </c>
      <c r="H421" s="96"/>
      <c r="I421" s="95">
        <v>2.95</v>
      </c>
      <c r="J421" s="100" t="s">
        <v>545</v>
      </c>
      <c r="K421" s="101">
        <f t="shared" si="12"/>
        <v>8.85</v>
      </c>
      <c r="L421" s="100">
        <f t="shared" si="13"/>
        <v>44.25</v>
      </c>
      <c r="M421" s="101"/>
      <c r="N421" s="102"/>
    </row>
    <row r="422" ht="13.7" customHeight="1" spans="1:14">
      <c r="A422" s="90">
        <v>417</v>
      </c>
      <c r="B422" s="91" t="s">
        <v>1787</v>
      </c>
      <c r="C422" s="92" t="s">
        <v>542</v>
      </c>
      <c r="D422" s="91" t="s">
        <v>1788</v>
      </c>
      <c r="E422" s="93" t="s">
        <v>1789</v>
      </c>
      <c r="F422" s="94"/>
      <c r="G422" s="95">
        <v>1.47</v>
      </c>
      <c r="H422" s="96"/>
      <c r="I422" s="95">
        <v>1.47</v>
      </c>
      <c r="J422" s="100" t="s">
        <v>545</v>
      </c>
      <c r="K422" s="101">
        <f t="shared" si="12"/>
        <v>4.41</v>
      </c>
      <c r="L422" s="100">
        <f t="shared" si="13"/>
        <v>22.05</v>
      </c>
      <c r="M422" s="101"/>
      <c r="N422" s="102"/>
    </row>
    <row r="423" ht="13.7" customHeight="1" spans="1:14">
      <c r="A423" s="90">
        <v>418</v>
      </c>
      <c r="B423" s="91" t="s">
        <v>1790</v>
      </c>
      <c r="C423" s="92" t="s">
        <v>542</v>
      </c>
      <c r="D423" s="91" t="s">
        <v>1791</v>
      </c>
      <c r="E423" s="93" t="s">
        <v>1792</v>
      </c>
      <c r="F423" s="94"/>
      <c r="G423" s="95">
        <v>2.01</v>
      </c>
      <c r="H423" s="96"/>
      <c r="I423" s="95">
        <v>2.01</v>
      </c>
      <c r="J423" s="100" t="s">
        <v>545</v>
      </c>
      <c r="K423" s="101">
        <f t="shared" si="12"/>
        <v>6.03</v>
      </c>
      <c r="L423" s="100">
        <f t="shared" si="13"/>
        <v>30.15</v>
      </c>
      <c r="M423" s="101"/>
      <c r="N423" s="102"/>
    </row>
    <row r="424" ht="13.7" customHeight="1" spans="1:14">
      <c r="A424" s="90">
        <v>419</v>
      </c>
      <c r="B424" s="91" t="s">
        <v>1793</v>
      </c>
      <c r="C424" s="92" t="s">
        <v>542</v>
      </c>
      <c r="D424" s="91" t="s">
        <v>1794</v>
      </c>
      <c r="E424" s="93" t="s">
        <v>1795</v>
      </c>
      <c r="F424" s="94"/>
      <c r="G424" s="95">
        <v>1.54</v>
      </c>
      <c r="H424" s="96"/>
      <c r="I424" s="95">
        <v>1.54</v>
      </c>
      <c r="J424" s="100" t="s">
        <v>545</v>
      </c>
      <c r="K424" s="101">
        <f t="shared" si="12"/>
        <v>4.62</v>
      </c>
      <c r="L424" s="100">
        <f t="shared" si="13"/>
        <v>23.1</v>
      </c>
      <c r="M424" s="101"/>
      <c r="N424" s="102"/>
    </row>
    <row r="425" ht="13.7" customHeight="1" spans="1:14">
      <c r="A425" s="90">
        <v>420</v>
      </c>
      <c r="B425" s="91" t="s">
        <v>1796</v>
      </c>
      <c r="C425" s="92" t="s">
        <v>542</v>
      </c>
      <c r="D425" s="91" t="s">
        <v>1797</v>
      </c>
      <c r="E425" s="93" t="s">
        <v>1798</v>
      </c>
      <c r="F425" s="94"/>
      <c r="G425" s="95">
        <v>1.82</v>
      </c>
      <c r="H425" s="96"/>
      <c r="I425" s="95">
        <v>1.82</v>
      </c>
      <c r="J425" s="100" t="s">
        <v>545</v>
      </c>
      <c r="K425" s="101">
        <f t="shared" si="12"/>
        <v>5.46</v>
      </c>
      <c r="L425" s="100">
        <f t="shared" si="13"/>
        <v>27.3</v>
      </c>
      <c r="M425" s="101"/>
      <c r="N425" s="102"/>
    </row>
    <row r="426" ht="13.7" customHeight="1" spans="1:14">
      <c r="A426" s="90">
        <v>421</v>
      </c>
      <c r="B426" s="91" t="s">
        <v>1799</v>
      </c>
      <c r="C426" s="92" t="s">
        <v>542</v>
      </c>
      <c r="D426" s="91" t="s">
        <v>1800</v>
      </c>
      <c r="E426" s="93" t="s">
        <v>1801</v>
      </c>
      <c r="F426" s="94"/>
      <c r="G426" s="95">
        <v>1.82</v>
      </c>
      <c r="H426" s="96"/>
      <c r="I426" s="95">
        <v>1.82</v>
      </c>
      <c r="J426" s="100" t="s">
        <v>545</v>
      </c>
      <c r="K426" s="101">
        <f t="shared" si="12"/>
        <v>5.46</v>
      </c>
      <c r="L426" s="100">
        <f t="shared" si="13"/>
        <v>27.3</v>
      </c>
      <c r="M426" s="101"/>
      <c r="N426" s="102"/>
    </row>
    <row r="427" ht="13.7" customHeight="1" spans="1:14">
      <c r="A427" s="90">
        <v>422</v>
      </c>
      <c r="B427" s="91" t="s">
        <v>1802</v>
      </c>
      <c r="C427" s="92" t="s">
        <v>542</v>
      </c>
      <c r="D427" s="91" t="s">
        <v>1803</v>
      </c>
      <c r="E427" s="93" t="s">
        <v>1804</v>
      </c>
      <c r="F427" s="94"/>
      <c r="G427" s="95">
        <v>2.01</v>
      </c>
      <c r="H427" s="96"/>
      <c r="I427" s="95">
        <v>2.01</v>
      </c>
      <c r="J427" s="100" t="s">
        <v>545</v>
      </c>
      <c r="K427" s="101">
        <f t="shared" si="12"/>
        <v>6.03</v>
      </c>
      <c r="L427" s="100">
        <f t="shared" si="13"/>
        <v>30.15</v>
      </c>
      <c r="M427" s="101"/>
      <c r="N427" s="102"/>
    </row>
    <row r="428" ht="13.7" customHeight="1" spans="1:14">
      <c r="A428" s="90">
        <v>423</v>
      </c>
      <c r="B428" s="91" t="s">
        <v>1805</v>
      </c>
      <c r="C428" s="92" t="s">
        <v>542</v>
      </c>
      <c r="D428" s="91" t="s">
        <v>1806</v>
      </c>
      <c r="E428" s="93" t="s">
        <v>1807</v>
      </c>
      <c r="F428" s="94"/>
      <c r="G428" s="95">
        <v>2.15</v>
      </c>
      <c r="H428" s="96"/>
      <c r="I428" s="95">
        <v>2.15</v>
      </c>
      <c r="J428" s="100" t="s">
        <v>545</v>
      </c>
      <c r="K428" s="101">
        <f t="shared" si="12"/>
        <v>6.45</v>
      </c>
      <c r="L428" s="100">
        <f t="shared" si="13"/>
        <v>32.25</v>
      </c>
      <c r="M428" s="101"/>
      <c r="N428" s="102"/>
    </row>
    <row r="429" ht="13.7" customHeight="1" spans="1:14">
      <c r="A429" s="90">
        <v>424</v>
      </c>
      <c r="B429" s="91" t="s">
        <v>1808</v>
      </c>
      <c r="C429" s="92" t="s">
        <v>542</v>
      </c>
      <c r="D429" s="91" t="s">
        <v>1809</v>
      </c>
      <c r="E429" s="93" t="s">
        <v>1810</v>
      </c>
      <c r="F429" s="94"/>
      <c r="G429" s="95">
        <v>2.41</v>
      </c>
      <c r="H429" s="96"/>
      <c r="I429" s="95">
        <v>2.41</v>
      </c>
      <c r="J429" s="100" t="s">
        <v>545</v>
      </c>
      <c r="K429" s="101">
        <f t="shared" si="12"/>
        <v>7.23</v>
      </c>
      <c r="L429" s="100">
        <f t="shared" si="13"/>
        <v>36.15</v>
      </c>
      <c r="M429" s="101"/>
      <c r="N429" s="102"/>
    </row>
    <row r="430" ht="13.7" customHeight="1" spans="1:14">
      <c r="A430" s="90">
        <v>425</v>
      </c>
      <c r="B430" s="91" t="s">
        <v>1811</v>
      </c>
      <c r="C430" s="92" t="s">
        <v>542</v>
      </c>
      <c r="D430" s="91" t="s">
        <v>1812</v>
      </c>
      <c r="E430" s="93" t="s">
        <v>1813</v>
      </c>
      <c r="F430" s="94"/>
      <c r="G430" s="95">
        <v>1.88</v>
      </c>
      <c r="H430" s="96"/>
      <c r="I430" s="95">
        <v>1.88</v>
      </c>
      <c r="J430" s="100" t="s">
        <v>545</v>
      </c>
      <c r="K430" s="101">
        <f t="shared" si="12"/>
        <v>5.64</v>
      </c>
      <c r="L430" s="100">
        <f t="shared" si="13"/>
        <v>28.2</v>
      </c>
      <c r="M430" s="101"/>
      <c r="N430" s="102"/>
    </row>
    <row r="431" ht="13.7" customHeight="1" spans="1:14">
      <c r="A431" s="90">
        <v>426</v>
      </c>
      <c r="B431" s="91" t="s">
        <v>1814</v>
      </c>
      <c r="C431" s="92" t="s">
        <v>542</v>
      </c>
      <c r="D431" s="91" t="s">
        <v>1815</v>
      </c>
      <c r="E431" s="93" t="s">
        <v>1816</v>
      </c>
      <c r="F431" s="94"/>
      <c r="G431" s="95">
        <v>2.34</v>
      </c>
      <c r="H431" s="96"/>
      <c r="I431" s="95">
        <v>2.34</v>
      </c>
      <c r="J431" s="100" t="s">
        <v>545</v>
      </c>
      <c r="K431" s="101">
        <f t="shared" si="12"/>
        <v>7.02</v>
      </c>
      <c r="L431" s="100">
        <f t="shared" si="13"/>
        <v>35.1</v>
      </c>
      <c r="M431" s="101"/>
      <c r="N431" s="102"/>
    </row>
    <row r="432" ht="13.7" customHeight="1" spans="1:14">
      <c r="A432" s="90">
        <v>427</v>
      </c>
      <c r="B432" s="91" t="s">
        <v>1817</v>
      </c>
      <c r="C432" s="92" t="s">
        <v>542</v>
      </c>
      <c r="D432" s="91" t="s">
        <v>1818</v>
      </c>
      <c r="E432" s="93" t="s">
        <v>1819</v>
      </c>
      <c r="F432" s="94"/>
      <c r="G432" s="95">
        <v>4.09</v>
      </c>
      <c r="H432" s="96"/>
      <c r="I432" s="95">
        <v>4.09</v>
      </c>
      <c r="J432" s="100" t="s">
        <v>545</v>
      </c>
      <c r="K432" s="101">
        <f t="shared" si="12"/>
        <v>12.27</v>
      </c>
      <c r="L432" s="100">
        <f t="shared" si="13"/>
        <v>61.35</v>
      </c>
      <c r="M432" s="101"/>
      <c r="N432" s="102"/>
    </row>
    <row r="433" ht="13.7" customHeight="1" spans="1:14">
      <c r="A433" s="90">
        <v>428</v>
      </c>
      <c r="B433" s="91" t="s">
        <v>1820</v>
      </c>
      <c r="C433" s="92" t="s">
        <v>542</v>
      </c>
      <c r="D433" s="91" t="s">
        <v>1821</v>
      </c>
      <c r="E433" s="93" t="s">
        <v>1822</v>
      </c>
      <c r="F433" s="94"/>
      <c r="G433" s="95">
        <v>4.48</v>
      </c>
      <c r="H433" s="96"/>
      <c r="I433" s="95">
        <v>4.48</v>
      </c>
      <c r="J433" s="100" t="s">
        <v>545</v>
      </c>
      <c r="K433" s="101">
        <f t="shared" si="12"/>
        <v>13.44</v>
      </c>
      <c r="L433" s="100">
        <f t="shared" si="13"/>
        <v>67.2</v>
      </c>
      <c r="M433" s="101"/>
      <c r="N433" s="102"/>
    </row>
    <row r="434" ht="13.7" customHeight="1" spans="1:14">
      <c r="A434" s="90">
        <v>429</v>
      </c>
      <c r="B434" s="91" t="s">
        <v>1823</v>
      </c>
      <c r="C434" s="92" t="s">
        <v>542</v>
      </c>
      <c r="D434" s="91" t="s">
        <v>1824</v>
      </c>
      <c r="E434" s="93" t="s">
        <v>1825</v>
      </c>
      <c r="F434" s="94"/>
      <c r="G434" s="95">
        <v>2.15</v>
      </c>
      <c r="H434" s="96"/>
      <c r="I434" s="95">
        <v>2.15</v>
      </c>
      <c r="J434" s="100" t="s">
        <v>545</v>
      </c>
      <c r="K434" s="101">
        <f t="shared" si="12"/>
        <v>6.45</v>
      </c>
      <c r="L434" s="100">
        <f t="shared" si="13"/>
        <v>32.25</v>
      </c>
      <c r="M434" s="101"/>
      <c r="N434" s="102"/>
    </row>
    <row r="435" ht="13.7" customHeight="1" spans="1:14">
      <c r="A435" s="90">
        <v>430</v>
      </c>
      <c r="B435" s="91" t="s">
        <v>1826</v>
      </c>
      <c r="C435" s="92" t="s">
        <v>542</v>
      </c>
      <c r="D435" s="91" t="s">
        <v>1827</v>
      </c>
      <c r="E435" s="93" t="s">
        <v>1828</v>
      </c>
      <c r="F435" s="94"/>
      <c r="G435" s="95">
        <v>4.04</v>
      </c>
      <c r="H435" s="96"/>
      <c r="I435" s="95">
        <v>4.04</v>
      </c>
      <c r="J435" s="100" t="s">
        <v>545</v>
      </c>
      <c r="K435" s="101">
        <f t="shared" si="12"/>
        <v>12.12</v>
      </c>
      <c r="L435" s="100">
        <f t="shared" si="13"/>
        <v>60.6</v>
      </c>
      <c r="M435" s="101"/>
      <c r="N435" s="102"/>
    </row>
    <row r="436" ht="13.7" customHeight="1" spans="1:14">
      <c r="A436" s="90">
        <v>431</v>
      </c>
      <c r="B436" s="91" t="s">
        <v>1829</v>
      </c>
      <c r="C436" s="92" t="s">
        <v>542</v>
      </c>
      <c r="D436" s="91" t="s">
        <v>1830</v>
      </c>
      <c r="E436" s="93" t="s">
        <v>1831</v>
      </c>
      <c r="F436" s="94"/>
      <c r="G436" s="95">
        <v>2.67</v>
      </c>
      <c r="H436" s="96"/>
      <c r="I436" s="95">
        <v>2.67</v>
      </c>
      <c r="J436" s="100" t="s">
        <v>545</v>
      </c>
      <c r="K436" s="101">
        <f t="shared" si="12"/>
        <v>8.01</v>
      </c>
      <c r="L436" s="100">
        <f t="shared" si="13"/>
        <v>40.05</v>
      </c>
      <c r="M436" s="101"/>
      <c r="N436" s="102"/>
    </row>
    <row r="437" ht="13.7" customHeight="1" spans="1:14">
      <c r="A437" s="90">
        <v>432</v>
      </c>
      <c r="B437" s="91" t="s">
        <v>1832</v>
      </c>
      <c r="C437" s="92" t="s">
        <v>542</v>
      </c>
      <c r="D437" s="91" t="s">
        <v>1833</v>
      </c>
      <c r="E437" s="93" t="s">
        <v>1834</v>
      </c>
      <c r="F437" s="94"/>
      <c r="G437" s="95">
        <v>2.98</v>
      </c>
      <c r="H437" s="96"/>
      <c r="I437" s="95">
        <v>2.98</v>
      </c>
      <c r="J437" s="100" t="s">
        <v>545</v>
      </c>
      <c r="K437" s="101">
        <f t="shared" si="12"/>
        <v>8.94</v>
      </c>
      <c r="L437" s="100">
        <f t="shared" si="13"/>
        <v>44.7</v>
      </c>
      <c r="M437" s="101"/>
      <c r="N437" s="102"/>
    </row>
    <row r="438" ht="13.7" customHeight="1" spans="1:14">
      <c r="A438" s="90">
        <v>433</v>
      </c>
      <c r="B438" s="91" t="s">
        <v>1835</v>
      </c>
      <c r="C438" s="92" t="s">
        <v>542</v>
      </c>
      <c r="D438" s="91" t="s">
        <v>1836</v>
      </c>
      <c r="E438" s="93" t="s">
        <v>1837</v>
      </c>
      <c r="F438" s="94"/>
      <c r="G438" s="95">
        <v>2.71</v>
      </c>
      <c r="H438" s="96"/>
      <c r="I438" s="95">
        <v>2.71</v>
      </c>
      <c r="J438" s="100" t="s">
        <v>545</v>
      </c>
      <c r="K438" s="101">
        <f t="shared" si="12"/>
        <v>8.13</v>
      </c>
      <c r="L438" s="100">
        <f t="shared" si="13"/>
        <v>40.65</v>
      </c>
      <c r="M438" s="101"/>
      <c r="N438" s="102"/>
    </row>
    <row r="439" s="30" customFormat="1" ht="13.7" customHeight="1" spans="1:14">
      <c r="A439" s="90">
        <v>434</v>
      </c>
      <c r="B439" s="91" t="s">
        <v>1838</v>
      </c>
      <c r="C439" s="92" t="s">
        <v>542</v>
      </c>
      <c r="D439" s="91" t="s">
        <v>1839</v>
      </c>
      <c r="E439" s="93" t="s">
        <v>1840</v>
      </c>
      <c r="F439" s="94"/>
      <c r="G439" s="95">
        <v>1.65</v>
      </c>
      <c r="H439" s="96"/>
      <c r="I439" s="95">
        <v>1.65</v>
      </c>
      <c r="J439" s="100" t="s">
        <v>545</v>
      </c>
      <c r="K439" s="101">
        <f t="shared" si="12"/>
        <v>4.95</v>
      </c>
      <c r="L439" s="100">
        <f t="shared" si="13"/>
        <v>24.75</v>
      </c>
      <c r="M439" s="101"/>
      <c r="N439" s="100"/>
    </row>
    <row r="440" ht="13.7" customHeight="1" spans="1:14">
      <c r="A440" s="90">
        <v>435</v>
      </c>
      <c r="B440" s="91" t="s">
        <v>1841</v>
      </c>
      <c r="C440" s="92" t="s">
        <v>1842</v>
      </c>
      <c r="D440" s="91" t="s">
        <v>1843</v>
      </c>
      <c r="E440" s="93" t="s">
        <v>1844</v>
      </c>
      <c r="F440" s="94"/>
      <c r="G440" s="95">
        <v>2.19</v>
      </c>
      <c r="H440" s="96"/>
      <c r="I440" s="95">
        <v>2.19</v>
      </c>
      <c r="J440" s="100" t="s">
        <v>545</v>
      </c>
      <c r="K440" s="101">
        <f t="shared" si="12"/>
        <v>6.57</v>
      </c>
      <c r="L440" s="100">
        <f t="shared" si="13"/>
        <v>32.85</v>
      </c>
      <c r="M440" s="101"/>
      <c r="N440" s="100"/>
    </row>
    <row r="441" ht="13.7" customHeight="1" spans="1:14">
      <c r="A441" s="90">
        <v>436</v>
      </c>
      <c r="B441" s="91" t="s">
        <v>1845</v>
      </c>
      <c r="C441" s="92" t="s">
        <v>542</v>
      </c>
      <c r="D441" s="91" t="s">
        <v>1846</v>
      </c>
      <c r="E441" s="93" t="s">
        <v>1847</v>
      </c>
      <c r="F441" s="94"/>
      <c r="G441" s="95">
        <v>2.27</v>
      </c>
      <c r="H441" s="96"/>
      <c r="I441" s="95">
        <v>2.27</v>
      </c>
      <c r="J441" s="100" t="s">
        <v>545</v>
      </c>
      <c r="K441" s="101">
        <f t="shared" si="12"/>
        <v>6.81</v>
      </c>
      <c r="L441" s="100">
        <f t="shared" si="13"/>
        <v>34.05</v>
      </c>
      <c r="M441" s="101"/>
      <c r="N441" s="100"/>
    </row>
    <row r="442" ht="13.7" customHeight="1" spans="1:14">
      <c r="A442" s="90">
        <v>437</v>
      </c>
      <c r="B442" s="91" t="s">
        <v>1848</v>
      </c>
      <c r="C442" s="92" t="s">
        <v>542</v>
      </c>
      <c r="D442" s="91" t="s">
        <v>1849</v>
      </c>
      <c r="E442" s="93" t="s">
        <v>1850</v>
      </c>
      <c r="F442" s="94"/>
      <c r="G442" s="95">
        <v>2.69</v>
      </c>
      <c r="H442" s="96"/>
      <c r="I442" s="95">
        <v>2.69</v>
      </c>
      <c r="J442" s="100" t="s">
        <v>545</v>
      </c>
      <c r="K442" s="101">
        <f t="shared" si="12"/>
        <v>8.07</v>
      </c>
      <c r="L442" s="100">
        <f t="shared" si="13"/>
        <v>40.35</v>
      </c>
      <c r="M442" s="101"/>
      <c r="N442" s="100"/>
    </row>
    <row r="443" ht="13.7" customHeight="1" spans="1:14">
      <c r="A443" s="90">
        <v>438</v>
      </c>
      <c r="B443" s="91" t="s">
        <v>1851</v>
      </c>
      <c r="C443" s="92" t="s">
        <v>542</v>
      </c>
      <c r="D443" s="91" t="s">
        <v>1852</v>
      </c>
      <c r="E443" s="93" t="s">
        <v>1853</v>
      </c>
      <c r="F443" s="94"/>
      <c r="G443" s="95">
        <v>1.68</v>
      </c>
      <c r="H443" s="96"/>
      <c r="I443" s="95">
        <v>1.68</v>
      </c>
      <c r="J443" s="100" t="s">
        <v>545</v>
      </c>
      <c r="K443" s="101">
        <f t="shared" si="12"/>
        <v>5.04</v>
      </c>
      <c r="L443" s="100">
        <f t="shared" si="13"/>
        <v>25.2</v>
      </c>
      <c r="M443" s="101"/>
      <c r="N443" s="100"/>
    </row>
    <row r="444" ht="13.7" customHeight="1" spans="1:14">
      <c r="A444" s="90">
        <v>439</v>
      </c>
      <c r="B444" s="91" t="s">
        <v>1854</v>
      </c>
      <c r="C444" s="92" t="s">
        <v>542</v>
      </c>
      <c r="D444" s="91" t="s">
        <v>1855</v>
      </c>
      <c r="E444" s="93" t="s">
        <v>1856</v>
      </c>
      <c r="F444" s="94"/>
      <c r="G444" s="95">
        <v>2.01</v>
      </c>
      <c r="H444" s="96"/>
      <c r="I444" s="95">
        <v>2.01</v>
      </c>
      <c r="J444" s="100" t="s">
        <v>545</v>
      </c>
      <c r="K444" s="101">
        <f t="shared" si="12"/>
        <v>6.03</v>
      </c>
      <c r="L444" s="100">
        <f t="shared" si="13"/>
        <v>30.15</v>
      </c>
      <c r="M444" s="101"/>
      <c r="N444" s="100"/>
    </row>
    <row r="445" ht="13.7" customHeight="1" spans="1:14">
      <c r="A445" s="90">
        <v>440</v>
      </c>
      <c r="B445" s="91" t="s">
        <v>1857</v>
      </c>
      <c r="C445" s="92" t="s">
        <v>542</v>
      </c>
      <c r="D445" s="91" t="s">
        <v>1858</v>
      </c>
      <c r="E445" s="93" t="s">
        <v>1859</v>
      </c>
      <c r="F445" s="94"/>
      <c r="G445" s="95">
        <v>2.38</v>
      </c>
      <c r="H445" s="96"/>
      <c r="I445" s="95">
        <v>2.38</v>
      </c>
      <c r="J445" s="100" t="s">
        <v>545</v>
      </c>
      <c r="K445" s="101">
        <f t="shared" si="12"/>
        <v>7.14</v>
      </c>
      <c r="L445" s="100">
        <f t="shared" si="13"/>
        <v>35.7</v>
      </c>
      <c r="M445" s="101"/>
      <c r="N445" s="100"/>
    </row>
    <row r="446" ht="13.7" customHeight="1" spans="1:14">
      <c r="A446" s="90">
        <v>441</v>
      </c>
      <c r="B446" s="91" t="s">
        <v>1860</v>
      </c>
      <c r="C446" s="92" t="s">
        <v>542</v>
      </c>
      <c r="D446" s="91" t="s">
        <v>1861</v>
      </c>
      <c r="E446" s="93" t="s">
        <v>1862</v>
      </c>
      <c r="F446" s="94"/>
      <c r="G446" s="95">
        <v>3.04</v>
      </c>
      <c r="H446" s="96"/>
      <c r="I446" s="95">
        <v>3.04</v>
      </c>
      <c r="J446" s="100" t="s">
        <v>545</v>
      </c>
      <c r="K446" s="101">
        <f t="shared" si="12"/>
        <v>9.12</v>
      </c>
      <c r="L446" s="100">
        <f t="shared" si="13"/>
        <v>45.6</v>
      </c>
      <c r="M446" s="101"/>
      <c r="N446" s="100"/>
    </row>
    <row r="447" ht="13.7" customHeight="1" spans="1:14">
      <c r="A447" s="90">
        <v>442</v>
      </c>
      <c r="B447" s="91" t="s">
        <v>1863</v>
      </c>
      <c r="C447" s="92" t="s">
        <v>542</v>
      </c>
      <c r="D447" s="91" t="s">
        <v>1864</v>
      </c>
      <c r="E447" s="93" t="s">
        <v>1865</v>
      </c>
      <c r="F447" s="94"/>
      <c r="G447" s="95">
        <v>1.35</v>
      </c>
      <c r="H447" s="96"/>
      <c r="I447" s="95">
        <v>1.35</v>
      </c>
      <c r="J447" s="100" t="s">
        <v>545</v>
      </c>
      <c r="K447" s="101">
        <f t="shared" si="12"/>
        <v>4.05</v>
      </c>
      <c r="L447" s="100">
        <f t="shared" si="13"/>
        <v>20.25</v>
      </c>
      <c r="M447" s="101"/>
      <c r="N447" s="100"/>
    </row>
    <row r="448" ht="13.7" customHeight="1" spans="1:14">
      <c r="A448" s="90">
        <v>443</v>
      </c>
      <c r="B448" s="91" t="s">
        <v>1866</v>
      </c>
      <c r="C448" s="92" t="s">
        <v>542</v>
      </c>
      <c r="D448" s="91" t="s">
        <v>1867</v>
      </c>
      <c r="E448" s="93" t="s">
        <v>1868</v>
      </c>
      <c r="F448" s="94"/>
      <c r="G448" s="95">
        <v>4.02</v>
      </c>
      <c r="H448" s="96"/>
      <c r="I448" s="95">
        <v>4.02</v>
      </c>
      <c r="J448" s="100" t="s">
        <v>545</v>
      </c>
      <c r="K448" s="101">
        <f t="shared" si="12"/>
        <v>12.06</v>
      </c>
      <c r="L448" s="100">
        <f t="shared" si="13"/>
        <v>60.3</v>
      </c>
      <c r="M448" s="101"/>
      <c r="N448" s="100"/>
    </row>
    <row r="449" ht="13.7" customHeight="1" spans="1:14">
      <c r="A449" s="90">
        <v>444</v>
      </c>
      <c r="B449" s="91" t="s">
        <v>1869</v>
      </c>
      <c r="C449" s="92" t="s">
        <v>542</v>
      </c>
      <c r="D449" s="91" t="s">
        <v>1870</v>
      </c>
      <c r="E449" s="93" t="s">
        <v>1871</v>
      </c>
      <c r="F449" s="94"/>
      <c r="G449" s="95">
        <v>2.55</v>
      </c>
      <c r="H449" s="96"/>
      <c r="I449" s="95">
        <v>2.55</v>
      </c>
      <c r="J449" s="100" t="s">
        <v>545</v>
      </c>
      <c r="K449" s="101">
        <f t="shared" si="12"/>
        <v>7.65</v>
      </c>
      <c r="L449" s="100">
        <f t="shared" si="13"/>
        <v>38.25</v>
      </c>
      <c r="M449" s="101"/>
      <c r="N449" s="100"/>
    </row>
    <row r="450" ht="13.7" customHeight="1" spans="1:14">
      <c r="A450" s="90">
        <v>445</v>
      </c>
      <c r="B450" s="91" t="s">
        <v>1872</v>
      </c>
      <c r="C450" s="92" t="s">
        <v>542</v>
      </c>
      <c r="D450" s="91" t="s">
        <v>1873</v>
      </c>
      <c r="E450" s="93" t="s">
        <v>1874</v>
      </c>
      <c r="F450" s="94"/>
      <c r="G450" s="95">
        <v>3.64</v>
      </c>
      <c r="H450" s="96"/>
      <c r="I450" s="95">
        <v>3.64</v>
      </c>
      <c r="J450" s="100" t="s">
        <v>545</v>
      </c>
      <c r="K450" s="101">
        <f t="shared" si="12"/>
        <v>10.92</v>
      </c>
      <c r="L450" s="100">
        <f t="shared" si="13"/>
        <v>54.6</v>
      </c>
      <c r="M450" s="101"/>
      <c r="N450" s="100"/>
    </row>
    <row r="451" ht="13.7" customHeight="1" spans="1:14">
      <c r="A451" s="90">
        <v>446</v>
      </c>
      <c r="B451" s="91" t="s">
        <v>1875</v>
      </c>
      <c r="C451" s="92" t="s">
        <v>542</v>
      </c>
      <c r="D451" s="91" t="s">
        <v>1876</v>
      </c>
      <c r="E451" s="93" t="s">
        <v>1877</v>
      </c>
      <c r="F451" s="94"/>
      <c r="G451" s="95">
        <v>4.63</v>
      </c>
      <c r="H451" s="96"/>
      <c r="I451" s="95">
        <v>4.63</v>
      </c>
      <c r="J451" s="100" t="s">
        <v>545</v>
      </c>
      <c r="K451" s="101">
        <f t="shared" si="12"/>
        <v>13.89</v>
      </c>
      <c r="L451" s="100">
        <f t="shared" si="13"/>
        <v>69.45</v>
      </c>
      <c r="M451" s="101"/>
      <c r="N451" s="100"/>
    </row>
    <row r="452" ht="13.7" customHeight="1" spans="1:14">
      <c r="A452" s="90">
        <v>447</v>
      </c>
      <c r="B452" s="91" t="s">
        <v>1878</v>
      </c>
      <c r="C452" s="92" t="s">
        <v>542</v>
      </c>
      <c r="D452" s="91" t="s">
        <v>1879</v>
      </c>
      <c r="E452" s="93" t="s">
        <v>1880</v>
      </c>
      <c r="F452" s="94"/>
      <c r="G452" s="95">
        <v>1.53</v>
      </c>
      <c r="H452" s="96"/>
      <c r="I452" s="95">
        <v>1.53</v>
      </c>
      <c r="J452" s="100" t="s">
        <v>545</v>
      </c>
      <c r="K452" s="101">
        <f t="shared" si="12"/>
        <v>4.59</v>
      </c>
      <c r="L452" s="100">
        <f t="shared" si="13"/>
        <v>22.95</v>
      </c>
      <c r="M452" s="101"/>
      <c r="N452" s="100"/>
    </row>
    <row r="453" ht="13.7" customHeight="1" spans="1:14">
      <c r="A453" s="90">
        <v>448</v>
      </c>
      <c r="B453" s="91" t="s">
        <v>1881</v>
      </c>
      <c r="C453" s="92" t="s">
        <v>542</v>
      </c>
      <c r="D453" s="91" t="s">
        <v>1882</v>
      </c>
      <c r="E453" s="93" t="s">
        <v>1883</v>
      </c>
      <c r="F453" s="94"/>
      <c r="G453" s="95">
        <v>4.68</v>
      </c>
      <c r="H453" s="96"/>
      <c r="I453" s="95">
        <v>4.68</v>
      </c>
      <c r="J453" s="100" t="s">
        <v>545</v>
      </c>
      <c r="K453" s="101">
        <f t="shared" si="12"/>
        <v>14.04</v>
      </c>
      <c r="L453" s="100">
        <f t="shared" si="13"/>
        <v>70.2</v>
      </c>
      <c r="M453" s="101"/>
      <c r="N453" s="100"/>
    </row>
    <row r="454" ht="13.7" customHeight="1" spans="1:14">
      <c r="A454" s="90">
        <v>449</v>
      </c>
      <c r="B454" s="91" t="s">
        <v>1884</v>
      </c>
      <c r="C454" s="92" t="s">
        <v>542</v>
      </c>
      <c r="D454" s="91" t="s">
        <v>1885</v>
      </c>
      <c r="E454" s="93" t="s">
        <v>1886</v>
      </c>
      <c r="F454" s="94"/>
      <c r="G454" s="95">
        <v>2.81</v>
      </c>
      <c r="H454" s="96"/>
      <c r="I454" s="95">
        <v>2.81</v>
      </c>
      <c r="J454" s="100" t="s">
        <v>545</v>
      </c>
      <c r="K454" s="101">
        <f t="shared" si="12"/>
        <v>8.43</v>
      </c>
      <c r="L454" s="100">
        <f t="shared" si="13"/>
        <v>42.15</v>
      </c>
      <c r="M454" s="101"/>
      <c r="N454" s="100"/>
    </row>
    <row r="455" ht="13.7" customHeight="1" spans="1:14">
      <c r="A455" s="90">
        <v>450</v>
      </c>
      <c r="B455" s="91" t="s">
        <v>1887</v>
      </c>
      <c r="C455" s="92" t="s">
        <v>542</v>
      </c>
      <c r="D455" s="91" t="s">
        <v>1888</v>
      </c>
      <c r="E455" s="93" t="s">
        <v>1889</v>
      </c>
      <c r="F455" s="94"/>
      <c r="G455" s="95">
        <v>4.37</v>
      </c>
      <c r="H455" s="96"/>
      <c r="I455" s="95">
        <v>4.37</v>
      </c>
      <c r="J455" s="100" t="s">
        <v>545</v>
      </c>
      <c r="K455" s="101">
        <f t="shared" ref="K455:K518" si="14">G455*3</f>
        <v>13.11</v>
      </c>
      <c r="L455" s="100">
        <f t="shared" ref="L455:L518" si="15">G455*15</f>
        <v>65.55</v>
      </c>
      <c r="M455" s="101"/>
      <c r="N455" s="100"/>
    </row>
    <row r="456" ht="13.7" customHeight="1" spans="1:14">
      <c r="A456" s="90">
        <v>451</v>
      </c>
      <c r="B456" s="91" t="s">
        <v>1890</v>
      </c>
      <c r="C456" s="92" t="s">
        <v>542</v>
      </c>
      <c r="D456" s="91" t="s">
        <v>1891</v>
      </c>
      <c r="E456" s="93" t="s">
        <v>1892</v>
      </c>
      <c r="F456" s="94"/>
      <c r="G456" s="95">
        <v>4.35</v>
      </c>
      <c r="H456" s="96"/>
      <c r="I456" s="95">
        <v>4.35</v>
      </c>
      <c r="J456" s="100" t="s">
        <v>545</v>
      </c>
      <c r="K456" s="101">
        <f t="shared" si="14"/>
        <v>13.05</v>
      </c>
      <c r="L456" s="100">
        <f t="shared" si="15"/>
        <v>65.25</v>
      </c>
      <c r="M456" s="101"/>
      <c r="N456" s="100"/>
    </row>
    <row r="457" ht="13.7" customHeight="1" spans="1:14">
      <c r="A457" s="90">
        <v>452</v>
      </c>
      <c r="B457" s="91" t="s">
        <v>1893</v>
      </c>
      <c r="C457" s="92" t="s">
        <v>542</v>
      </c>
      <c r="D457" s="91" t="s">
        <v>1894</v>
      </c>
      <c r="E457" s="93" t="s">
        <v>1895</v>
      </c>
      <c r="F457" s="94"/>
      <c r="G457" s="95">
        <v>1.47</v>
      </c>
      <c r="H457" s="96"/>
      <c r="I457" s="95">
        <v>1.47</v>
      </c>
      <c r="J457" s="100" t="s">
        <v>545</v>
      </c>
      <c r="K457" s="101">
        <f t="shared" si="14"/>
        <v>4.41</v>
      </c>
      <c r="L457" s="100">
        <f t="shared" si="15"/>
        <v>22.05</v>
      </c>
      <c r="M457" s="101"/>
      <c r="N457" s="100"/>
    </row>
    <row r="458" ht="13.7" customHeight="1" spans="1:14">
      <c r="A458" s="90">
        <v>453</v>
      </c>
      <c r="B458" s="91" t="s">
        <v>1896</v>
      </c>
      <c r="C458" s="92" t="s">
        <v>542</v>
      </c>
      <c r="D458" s="91" t="s">
        <v>1897</v>
      </c>
      <c r="E458" s="93" t="s">
        <v>1898</v>
      </c>
      <c r="F458" s="94"/>
      <c r="G458" s="95">
        <v>2.48</v>
      </c>
      <c r="H458" s="96"/>
      <c r="I458" s="95">
        <v>2.48</v>
      </c>
      <c r="J458" s="100" t="s">
        <v>545</v>
      </c>
      <c r="K458" s="101">
        <f t="shared" si="14"/>
        <v>7.44</v>
      </c>
      <c r="L458" s="100">
        <f t="shared" si="15"/>
        <v>37.2</v>
      </c>
      <c r="M458" s="101"/>
      <c r="N458" s="100"/>
    </row>
    <row r="459" ht="13.7" customHeight="1" spans="1:14">
      <c r="A459" s="90">
        <v>454</v>
      </c>
      <c r="B459" s="91" t="s">
        <v>1899</v>
      </c>
      <c r="C459" s="92" t="s">
        <v>542</v>
      </c>
      <c r="D459" s="91" t="s">
        <v>1900</v>
      </c>
      <c r="E459" s="93" t="s">
        <v>1901</v>
      </c>
      <c r="F459" s="94"/>
      <c r="G459" s="95">
        <v>3.56</v>
      </c>
      <c r="H459" s="96"/>
      <c r="I459" s="95">
        <v>3.56</v>
      </c>
      <c r="J459" s="100" t="s">
        <v>545</v>
      </c>
      <c r="K459" s="101">
        <f t="shared" si="14"/>
        <v>10.68</v>
      </c>
      <c r="L459" s="100">
        <f t="shared" si="15"/>
        <v>53.4</v>
      </c>
      <c r="M459" s="101"/>
      <c r="N459" s="100"/>
    </row>
    <row r="460" ht="13.7" customHeight="1" spans="1:14">
      <c r="A460" s="90">
        <v>455</v>
      </c>
      <c r="B460" s="91" t="s">
        <v>1902</v>
      </c>
      <c r="C460" s="92" t="s">
        <v>542</v>
      </c>
      <c r="D460" s="91" t="s">
        <v>1903</v>
      </c>
      <c r="E460" s="93" t="s">
        <v>1904</v>
      </c>
      <c r="F460" s="94"/>
      <c r="G460" s="95">
        <v>2.9</v>
      </c>
      <c r="H460" s="96"/>
      <c r="I460" s="95">
        <v>2.9</v>
      </c>
      <c r="J460" s="100" t="s">
        <v>545</v>
      </c>
      <c r="K460" s="101">
        <f t="shared" si="14"/>
        <v>8.7</v>
      </c>
      <c r="L460" s="100">
        <f t="shared" si="15"/>
        <v>43.5</v>
      </c>
      <c r="M460" s="101"/>
      <c r="N460" s="100"/>
    </row>
    <row r="461" ht="13.7" customHeight="1" spans="1:14">
      <c r="A461" s="90">
        <v>456</v>
      </c>
      <c r="B461" s="91" t="s">
        <v>1905</v>
      </c>
      <c r="C461" s="92" t="s">
        <v>542</v>
      </c>
      <c r="D461" s="91" t="s">
        <v>1906</v>
      </c>
      <c r="E461" s="93" t="s">
        <v>1907</v>
      </c>
      <c r="F461" s="94"/>
      <c r="G461" s="95">
        <v>3.83</v>
      </c>
      <c r="H461" s="96"/>
      <c r="I461" s="95">
        <v>3.83</v>
      </c>
      <c r="J461" s="100" t="s">
        <v>545</v>
      </c>
      <c r="K461" s="101">
        <f t="shared" si="14"/>
        <v>11.49</v>
      </c>
      <c r="L461" s="100">
        <f t="shared" si="15"/>
        <v>57.45</v>
      </c>
      <c r="M461" s="101"/>
      <c r="N461" s="100"/>
    </row>
    <row r="462" ht="13.7" customHeight="1" spans="1:14">
      <c r="A462" s="90">
        <v>457</v>
      </c>
      <c r="B462" s="91" t="s">
        <v>1908</v>
      </c>
      <c r="C462" s="92" t="s">
        <v>542</v>
      </c>
      <c r="D462" s="91" t="s">
        <v>1909</v>
      </c>
      <c r="E462" s="93" t="s">
        <v>1910</v>
      </c>
      <c r="F462" s="94"/>
      <c r="G462" s="95">
        <v>4.89</v>
      </c>
      <c r="H462" s="96"/>
      <c r="I462" s="95">
        <v>4.89</v>
      </c>
      <c r="J462" s="100" t="s">
        <v>545</v>
      </c>
      <c r="K462" s="101">
        <f t="shared" si="14"/>
        <v>14.67</v>
      </c>
      <c r="L462" s="100">
        <f t="shared" si="15"/>
        <v>73.35</v>
      </c>
      <c r="M462" s="101"/>
      <c r="N462" s="100"/>
    </row>
    <row r="463" ht="13.7" customHeight="1" spans="1:14">
      <c r="A463" s="90">
        <v>458</v>
      </c>
      <c r="B463" s="91" t="s">
        <v>1911</v>
      </c>
      <c r="C463" s="92" t="s">
        <v>542</v>
      </c>
      <c r="D463" s="91" t="s">
        <v>1912</v>
      </c>
      <c r="E463" s="93" t="s">
        <v>1913</v>
      </c>
      <c r="F463" s="94"/>
      <c r="G463" s="95">
        <v>1.39</v>
      </c>
      <c r="H463" s="96"/>
      <c r="I463" s="95">
        <v>1.39</v>
      </c>
      <c r="J463" s="100" t="s">
        <v>545</v>
      </c>
      <c r="K463" s="101">
        <f t="shared" si="14"/>
        <v>4.17</v>
      </c>
      <c r="L463" s="100">
        <f t="shared" si="15"/>
        <v>20.85</v>
      </c>
      <c r="M463" s="101"/>
      <c r="N463" s="100"/>
    </row>
    <row r="464" ht="13.7" customHeight="1" spans="1:14">
      <c r="A464" s="90">
        <v>459</v>
      </c>
      <c r="B464" s="91" t="s">
        <v>1914</v>
      </c>
      <c r="C464" s="92" t="s">
        <v>542</v>
      </c>
      <c r="D464" s="91" t="s">
        <v>1915</v>
      </c>
      <c r="E464" s="93" t="s">
        <v>1916</v>
      </c>
      <c r="F464" s="94"/>
      <c r="G464" s="95">
        <v>1.39</v>
      </c>
      <c r="H464" s="96"/>
      <c r="I464" s="95">
        <v>1.39</v>
      </c>
      <c r="J464" s="100" t="s">
        <v>545</v>
      </c>
      <c r="K464" s="101">
        <f t="shared" si="14"/>
        <v>4.17</v>
      </c>
      <c r="L464" s="100">
        <f t="shared" si="15"/>
        <v>20.85</v>
      </c>
      <c r="M464" s="101"/>
      <c r="N464" s="100"/>
    </row>
    <row r="465" ht="13.7" customHeight="1" spans="1:14">
      <c r="A465" s="90">
        <v>460</v>
      </c>
      <c r="B465" s="91" t="s">
        <v>1917</v>
      </c>
      <c r="C465" s="92" t="s">
        <v>542</v>
      </c>
      <c r="D465" s="91" t="s">
        <v>1918</v>
      </c>
      <c r="E465" s="93" t="s">
        <v>1919</v>
      </c>
      <c r="F465" s="94"/>
      <c r="G465" s="95">
        <v>3.38</v>
      </c>
      <c r="H465" s="96"/>
      <c r="I465" s="95">
        <v>3.38</v>
      </c>
      <c r="J465" s="100" t="s">
        <v>545</v>
      </c>
      <c r="K465" s="101">
        <f t="shared" si="14"/>
        <v>10.14</v>
      </c>
      <c r="L465" s="100">
        <f t="shared" si="15"/>
        <v>50.7</v>
      </c>
      <c r="M465" s="101"/>
      <c r="N465" s="100"/>
    </row>
    <row r="466" ht="13.7" customHeight="1" spans="1:14">
      <c r="A466" s="90">
        <v>461</v>
      </c>
      <c r="B466" s="91" t="s">
        <v>1920</v>
      </c>
      <c r="C466" s="92" t="s">
        <v>542</v>
      </c>
      <c r="D466" s="91" t="s">
        <v>1921</v>
      </c>
      <c r="E466" s="93" t="s">
        <v>1922</v>
      </c>
      <c r="F466" s="94"/>
      <c r="G466" s="95">
        <v>2.86</v>
      </c>
      <c r="H466" s="96"/>
      <c r="I466" s="95">
        <v>2.86</v>
      </c>
      <c r="J466" s="100" t="s">
        <v>545</v>
      </c>
      <c r="K466" s="101">
        <f t="shared" si="14"/>
        <v>8.58</v>
      </c>
      <c r="L466" s="100">
        <f t="shared" si="15"/>
        <v>42.9</v>
      </c>
      <c r="M466" s="101"/>
      <c r="N466" s="100"/>
    </row>
    <row r="467" ht="13.7" customHeight="1" spans="1:14">
      <c r="A467" s="90">
        <v>462</v>
      </c>
      <c r="B467" s="91" t="s">
        <v>1923</v>
      </c>
      <c r="C467" s="92" t="s">
        <v>542</v>
      </c>
      <c r="D467" s="91" t="s">
        <v>1924</v>
      </c>
      <c r="E467" s="93" t="s">
        <v>1925</v>
      </c>
      <c r="F467" s="94"/>
      <c r="G467" s="95">
        <v>3.08</v>
      </c>
      <c r="H467" s="96"/>
      <c r="I467" s="95">
        <v>3.08</v>
      </c>
      <c r="J467" s="100" t="s">
        <v>545</v>
      </c>
      <c r="K467" s="101">
        <f t="shared" si="14"/>
        <v>9.24</v>
      </c>
      <c r="L467" s="100">
        <f t="shared" si="15"/>
        <v>46.2</v>
      </c>
      <c r="M467" s="101"/>
      <c r="N467" s="100"/>
    </row>
    <row r="468" ht="13.7" customHeight="1" spans="1:14">
      <c r="A468" s="90">
        <v>463</v>
      </c>
      <c r="B468" s="91" t="s">
        <v>1926</v>
      </c>
      <c r="C468" s="92" t="s">
        <v>542</v>
      </c>
      <c r="D468" s="91" t="s">
        <v>1927</v>
      </c>
      <c r="E468" s="93" t="s">
        <v>1928</v>
      </c>
      <c r="F468" s="94"/>
      <c r="G468" s="95">
        <v>2.88</v>
      </c>
      <c r="H468" s="96"/>
      <c r="I468" s="95">
        <v>2.88</v>
      </c>
      <c r="J468" s="100" t="s">
        <v>545</v>
      </c>
      <c r="K468" s="101">
        <f t="shared" si="14"/>
        <v>8.64</v>
      </c>
      <c r="L468" s="100">
        <f t="shared" si="15"/>
        <v>43.2</v>
      </c>
      <c r="M468" s="101"/>
      <c r="N468" s="100"/>
    </row>
    <row r="469" ht="13.7" customHeight="1" spans="1:14">
      <c r="A469" s="90">
        <v>464</v>
      </c>
      <c r="B469" s="91" t="s">
        <v>1929</v>
      </c>
      <c r="C469" s="92" t="s">
        <v>542</v>
      </c>
      <c r="D469" s="91" t="s">
        <v>1930</v>
      </c>
      <c r="E469" s="93" t="s">
        <v>1931</v>
      </c>
      <c r="F469" s="94"/>
      <c r="G469" s="95">
        <v>3.18</v>
      </c>
      <c r="H469" s="96"/>
      <c r="I469" s="95">
        <v>3.18</v>
      </c>
      <c r="J469" s="100" t="s">
        <v>545</v>
      </c>
      <c r="K469" s="101">
        <f t="shared" si="14"/>
        <v>9.54</v>
      </c>
      <c r="L469" s="100">
        <f t="shared" si="15"/>
        <v>47.7</v>
      </c>
      <c r="M469" s="101"/>
      <c r="N469" s="100"/>
    </row>
    <row r="470" ht="13.7" customHeight="1" spans="1:14">
      <c r="A470" s="90">
        <v>465</v>
      </c>
      <c r="B470" s="91" t="s">
        <v>1932</v>
      </c>
      <c r="C470" s="92" t="s">
        <v>542</v>
      </c>
      <c r="D470" s="91" t="s">
        <v>1933</v>
      </c>
      <c r="E470" s="93" t="s">
        <v>1934</v>
      </c>
      <c r="F470" s="94"/>
      <c r="G470" s="95">
        <v>2.23</v>
      </c>
      <c r="H470" s="96"/>
      <c r="I470" s="95">
        <v>2.23</v>
      </c>
      <c r="J470" s="100" t="s">
        <v>545</v>
      </c>
      <c r="K470" s="101">
        <f t="shared" si="14"/>
        <v>6.69</v>
      </c>
      <c r="L470" s="100">
        <f t="shared" si="15"/>
        <v>33.45</v>
      </c>
      <c r="M470" s="101"/>
      <c r="N470" s="100"/>
    </row>
    <row r="471" ht="13.7" customHeight="1" spans="1:14">
      <c r="A471" s="90">
        <v>466</v>
      </c>
      <c r="B471" s="91" t="s">
        <v>1935</v>
      </c>
      <c r="C471" s="92" t="s">
        <v>542</v>
      </c>
      <c r="D471" s="91" t="s">
        <v>1936</v>
      </c>
      <c r="E471" s="93" t="s">
        <v>1937</v>
      </c>
      <c r="F471" s="94"/>
      <c r="G471" s="95">
        <v>2.13</v>
      </c>
      <c r="H471" s="96"/>
      <c r="I471" s="95">
        <v>2.13</v>
      </c>
      <c r="J471" s="100" t="s">
        <v>545</v>
      </c>
      <c r="K471" s="101">
        <f t="shared" si="14"/>
        <v>6.39</v>
      </c>
      <c r="L471" s="100">
        <f t="shared" si="15"/>
        <v>31.95</v>
      </c>
      <c r="M471" s="101"/>
      <c r="N471" s="100"/>
    </row>
    <row r="472" ht="13.7" customHeight="1" spans="1:14">
      <c r="A472" s="90">
        <v>467</v>
      </c>
      <c r="B472" s="91" t="s">
        <v>1938</v>
      </c>
      <c r="C472" s="92" t="s">
        <v>542</v>
      </c>
      <c r="D472" s="91" t="s">
        <v>1939</v>
      </c>
      <c r="E472" s="93" t="s">
        <v>1940</v>
      </c>
      <c r="F472" s="94"/>
      <c r="G472" s="95">
        <v>0.74</v>
      </c>
      <c r="H472" s="96"/>
      <c r="I472" s="95">
        <v>0.74</v>
      </c>
      <c r="J472" s="100" t="s">
        <v>545</v>
      </c>
      <c r="K472" s="101">
        <f t="shared" si="14"/>
        <v>2.22</v>
      </c>
      <c r="L472" s="100">
        <f t="shared" si="15"/>
        <v>11.1</v>
      </c>
      <c r="M472" s="101"/>
      <c r="N472" s="100"/>
    </row>
    <row r="473" ht="13.7" customHeight="1" spans="1:14">
      <c r="A473" s="90">
        <v>468</v>
      </c>
      <c r="B473" s="91" t="s">
        <v>1941</v>
      </c>
      <c r="C473" s="92" t="s">
        <v>542</v>
      </c>
      <c r="D473" s="91" t="s">
        <v>1942</v>
      </c>
      <c r="E473" s="93" t="s">
        <v>1943</v>
      </c>
      <c r="F473" s="94"/>
      <c r="G473" s="95">
        <v>2.27</v>
      </c>
      <c r="H473" s="96"/>
      <c r="I473" s="95">
        <v>2.27</v>
      </c>
      <c r="J473" s="100" t="s">
        <v>545</v>
      </c>
      <c r="K473" s="101">
        <f t="shared" si="14"/>
        <v>6.81</v>
      </c>
      <c r="L473" s="100">
        <f t="shared" si="15"/>
        <v>34.05</v>
      </c>
      <c r="M473" s="101"/>
      <c r="N473" s="100"/>
    </row>
    <row r="474" ht="13.7" customHeight="1" spans="1:14">
      <c r="A474" s="90">
        <v>469</v>
      </c>
      <c r="B474" s="91" t="s">
        <v>1944</v>
      </c>
      <c r="C474" s="92" t="s">
        <v>542</v>
      </c>
      <c r="D474" s="91" t="s">
        <v>1945</v>
      </c>
      <c r="E474" s="93" t="s">
        <v>1946</v>
      </c>
      <c r="F474" s="94"/>
      <c r="G474" s="95">
        <v>2.32</v>
      </c>
      <c r="H474" s="96"/>
      <c r="I474" s="95">
        <v>2.32</v>
      </c>
      <c r="J474" s="100" t="s">
        <v>545</v>
      </c>
      <c r="K474" s="101">
        <f t="shared" si="14"/>
        <v>6.96</v>
      </c>
      <c r="L474" s="100">
        <f t="shared" si="15"/>
        <v>34.8</v>
      </c>
      <c r="M474" s="101"/>
      <c r="N474" s="100"/>
    </row>
    <row r="475" ht="13.7" customHeight="1" spans="1:14">
      <c r="A475" s="90">
        <v>470</v>
      </c>
      <c r="B475" s="91" t="s">
        <v>1947</v>
      </c>
      <c r="C475" s="92" t="s">
        <v>542</v>
      </c>
      <c r="D475" s="91" t="s">
        <v>1948</v>
      </c>
      <c r="E475" s="93" t="s">
        <v>1949</v>
      </c>
      <c r="F475" s="94"/>
      <c r="G475" s="95">
        <v>1.45</v>
      </c>
      <c r="H475" s="96"/>
      <c r="I475" s="95">
        <v>1.45</v>
      </c>
      <c r="J475" s="100" t="s">
        <v>545</v>
      </c>
      <c r="K475" s="101">
        <f t="shared" si="14"/>
        <v>4.35</v>
      </c>
      <c r="L475" s="100">
        <f t="shared" si="15"/>
        <v>21.75</v>
      </c>
      <c r="M475" s="101"/>
      <c r="N475" s="100"/>
    </row>
    <row r="476" ht="13.7" customHeight="1" spans="1:14">
      <c r="A476" s="90">
        <v>471</v>
      </c>
      <c r="B476" s="91" t="s">
        <v>1950</v>
      </c>
      <c r="C476" s="92" t="s">
        <v>542</v>
      </c>
      <c r="D476" s="91" t="s">
        <v>1951</v>
      </c>
      <c r="E476" s="93" t="s">
        <v>1952</v>
      </c>
      <c r="F476" s="94"/>
      <c r="G476" s="95">
        <v>1.17</v>
      </c>
      <c r="H476" s="96"/>
      <c r="I476" s="95">
        <v>1.17</v>
      </c>
      <c r="J476" s="100" t="s">
        <v>545</v>
      </c>
      <c r="K476" s="101">
        <f t="shared" si="14"/>
        <v>3.51</v>
      </c>
      <c r="L476" s="100">
        <f t="shared" si="15"/>
        <v>17.55</v>
      </c>
      <c r="M476" s="101"/>
      <c r="N476" s="100"/>
    </row>
    <row r="477" ht="13.7" customHeight="1" spans="1:14">
      <c r="A477" s="90">
        <v>472</v>
      </c>
      <c r="B477" s="91" t="s">
        <v>1953</v>
      </c>
      <c r="C477" s="92" t="s">
        <v>542</v>
      </c>
      <c r="D477" s="91" t="s">
        <v>1954</v>
      </c>
      <c r="E477" s="93" t="s">
        <v>1955</v>
      </c>
      <c r="F477" s="94"/>
      <c r="G477" s="95">
        <v>1.31</v>
      </c>
      <c r="H477" s="96"/>
      <c r="I477" s="95">
        <v>1.31</v>
      </c>
      <c r="J477" s="100" t="s">
        <v>545</v>
      </c>
      <c r="K477" s="101">
        <f t="shared" si="14"/>
        <v>3.93</v>
      </c>
      <c r="L477" s="100">
        <f t="shared" si="15"/>
        <v>19.65</v>
      </c>
      <c r="M477" s="101"/>
      <c r="N477" s="100"/>
    </row>
    <row r="478" ht="13.7" customHeight="1" spans="1:14">
      <c r="A478" s="90">
        <v>473</v>
      </c>
      <c r="B478" s="91" t="s">
        <v>1956</v>
      </c>
      <c r="C478" s="92" t="s">
        <v>542</v>
      </c>
      <c r="D478" s="91" t="s">
        <v>1957</v>
      </c>
      <c r="E478" s="93" t="s">
        <v>1958</v>
      </c>
      <c r="F478" s="94"/>
      <c r="G478" s="95">
        <v>5.46</v>
      </c>
      <c r="H478" s="96"/>
      <c r="I478" s="95">
        <v>5.46</v>
      </c>
      <c r="J478" s="100" t="s">
        <v>545</v>
      </c>
      <c r="K478" s="101">
        <f t="shared" si="14"/>
        <v>16.38</v>
      </c>
      <c r="L478" s="100">
        <f t="shared" si="15"/>
        <v>81.9</v>
      </c>
      <c r="M478" s="101"/>
      <c r="N478" s="100"/>
    </row>
    <row r="479" ht="13.7" customHeight="1" spans="1:14">
      <c r="A479" s="90">
        <v>474</v>
      </c>
      <c r="B479" s="91" t="s">
        <v>1959</v>
      </c>
      <c r="C479" s="92" t="s">
        <v>542</v>
      </c>
      <c r="D479" s="91" t="s">
        <v>1960</v>
      </c>
      <c r="E479" s="93" t="s">
        <v>1961</v>
      </c>
      <c r="F479" s="94"/>
      <c r="G479" s="95">
        <v>5.7</v>
      </c>
      <c r="H479" s="96"/>
      <c r="I479" s="95">
        <v>5.7</v>
      </c>
      <c r="J479" s="100" t="s">
        <v>545</v>
      </c>
      <c r="K479" s="101">
        <f t="shared" si="14"/>
        <v>17.1</v>
      </c>
      <c r="L479" s="100">
        <f t="shared" si="15"/>
        <v>85.5</v>
      </c>
      <c r="M479" s="101"/>
      <c r="N479" s="100"/>
    </row>
    <row r="480" ht="13.7" customHeight="1" spans="1:14">
      <c r="A480" s="90">
        <v>475</v>
      </c>
      <c r="B480" s="91" t="s">
        <v>1962</v>
      </c>
      <c r="C480" s="92" t="s">
        <v>542</v>
      </c>
      <c r="D480" s="91" t="s">
        <v>1963</v>
      </c>
      <c r="E480" s="93" t="s">
        <v>1964</v>
      </c>
      <c r="F480" s="94"/>
      <c r="G480" s="95">
        <v>4.27</v>
      </c>
      <c r="H480" s="96"/>
      <c r="I480" s="95">
        <v>4.27</v>
      </c>
      <c r="J480" s="100" t="s">
        <v>545</v>
      </c>
      <c r="K480" s="101">
        <f t="shared" si="14"/>
        <v>12.81</v>
      </c>
      <c r="L480" s="100">
        <f t="shared" si="15"/>
        <v>64.05</v>
      </c>
      <c r="M480" s="101"/>
      <c r="N480" s="100"/>
    </row>
    <row r="481" ht="13.7" customHeight="1" spans="1:14">
      <c r="A481" s="90">
        <v>476</v>
      </c>
      <c r="B481" s="91" t="s">
        <v>1965</v>
      </c>
      <c r="C481" s="92" t="s">
        <v>542</v>
      </c>
      <c r="D481" s="91" t="s">
        <v>1966</v>
      </c>
      <c r="E481" s="93" t="s">
        <v>1967</v>
      </c>
      <c r="F481" s="94"/>
      <c r="G481" s="95">
        <v>1.03</v>
      </c>
      <c r="H481" s="96"/>
      <c r="I481" s="95">
        <v>1.03</v>
      </c>
      <c r="J481" s="100" t="s">
        <v>545</v>
      </c>
      <c r="K481" s="101">
        <f t="shared" si="14"/>
        <v>3.09</v>
      </c>
      <c r="L481" s="100">
        <f t="shared" si="15"/>
        <v>15.45</v>
      </c>
      <c r="M481" s="101"/>
      <c r="N481" s="100"/>
    </row>
    <row r="482" ht="13.7" customHeight="1" spans="1:14">
      <c r="A482" s="90">
        <v>477</v>
      </c>
      <c r="B482" s="91" t="s">
        <v>1968</v>
      </c>
      <c r="C482" s="92" t="s">
        <v>542</v>
      </c>
      <c r="D482" s="91" t="s">
        <v>1969</v>
      </c>
      <c r="E482" s="93" t="s">
        <v>1970</v>
      </c>
      <c r="F482" s="94"/>
      <c r="G482" s="95">
        <v>3.69</v>
      </c>
      <c r="H482" s="96"/>
      <c r="I482" s="95">
        <v>3.69</v>
      </c>
      <c r="J482" s="100" t="s">
        <v>545</v>
      </c>
      <c r="K482" s="101">
        <f t="shared" si="14"/>
        <v>11.07</v>
      </c>
      <c r="L482" s="100">
        <f t="shared" si="15"/>
        <v>55.35</v>
      </c>
      <c r="M482" s="101"/>
      <c r="N482" s="100"/>
    </row>
    <row r="483" ht="13.7" customHeight="1" spans="1:14">
      <c r="A483" s="90">
        <v>478</v>
      </c>
      <c r="B483" s="91" t="s">
        <v>1971</v>
      </c>
      <c r="C483" s="92" t="s">
        <v>542</v>
      </c>
      <c r="D483" s="91" t="s">
        <v>1972</v>
      </c>
      <c r="E483" s="93" t="s">
        <v>1973</v>
      </c>
      <c r="F483" s="94"/>
      <c r="G483" s="95">
        <v>1.73</v>
      </c>
      <c r="H483" s="96"/>
      <c r="I483" s="95">
        <v>1.73</v>
      </c>
      <c r="J483" s="100" t="s">
        <v>545</v>
      </c>
      <c r="K483" s="101">
        <f t="shared" si="14"/>
        <v>5.19</v>
      </c>
      <c r="L483" s="100">
        <f t="shared" si="15"/>
        <v>25.95</v>
      </c>
      <c r="M483" s="101"/>
      <c r="N483" s="100"/>
    </row>
    <row r="484" ht="13.7" customHeight="1" spans="1:14">
      <c r="A484" s="90">
        <v>479</v>
      </c>
      <c r="B484" s="91" t="s">
        <v>1974</v>
      </c>
      <c r="C484" s="92" t="s">
        <v>542</v>
      </c>
      <c r="D484" s="91" t="s">
        <v>1975</v>
      </c>
      <c r="E484" s="93" t="s">
        <v>1976</v>
      </c>
      <c r="F484" s="94"/>
      <c r="G484" s="95">
        <v>1.3</v>
      </c>
      <c r="H484" s="96"/>
      <c r="I484" s="95">
        <v>1.3</v>
      </c>
      <c r="J484" s="100" t="s">
        <v>545</v>
      </c>
      <c r="K484" s="101">
        <f t="shared" si="14"/>
        <v>3.9</v>
      </c>
      <c r="L484" s="100">
        <f t="shared" si="15"/>
        <v>19.5</v>
      </c>
      <c r="M484" s="101"/>
      <c r="N484" s="100"/>
    </row>
    <row r="485" ht="13.7" customHeight="1" spans="1:14">
      <c r="A485" s="90">
        <v>480</v>
      </c>
      <c r="B485" s="91" t="s">
        <v>1977</v>
      </c>
      <c r="C485" s="92" t="s">
        <v>542</v>
      </c>
      <c r="D485" s="91" t="s">
        <v>1978</v>
      </c>
      <c r="E485" s="93" t="s">
        <v>1979</v>
      </c>
      <c r="F485" s="94"/>
      <c r="G485" s="95">
        <v>1.99</v>
      </c>
      <c r="H485" s="96"/>
      <c r="I485" s="95">
        <v>1.99</v>
      </c>
      <c r="J485" s="100" t="s">
        <v>545</v>
      </c>
      <c r="K485" s="101">
        <f t="shared" si="14"/>
        <v>5.97</v>
      </c>
      <c r="L485" s="100">
        <f t="shared" si="15"/>
        <v>29.85</v>
      </c>
      <c r="M485" s="101"/>
      <c r="N485" s="100"/>
    </row>
    <row r="486" ht="13.7" customHeight="1" spans="1:14">
      <c r="A486" s="90">
        <v>481</v>
      </c>
      <c r="B486" s="91" t="s">
        <v>1980</v>
      </c>
      <c r="C486" s="92" t="s">
        <v>542</v>
      </c>
      <c r="D486" s="91" t="s">
        <v>1981</v>
      </c>
      <c r="E486" s="93" t="s">
        <v>1982</v>
      </c>
      <c r="F486" s="94"/>
      <c r="G486" s="95">
        <v>1.41</v>
      </c>
      <c r="H486" s="96"/>
      <c r="I486" s="95">
        <v>1.41</v>
      </c>
      <c r="J486" s="100" t="s">
        <v>545</v>
      </c>
      <c r="K486" s="101">
        <f t="shared" si="14"/>
        <v>4.23</v>
      </c>
      <c r="L486" s="100">
        <f t="shared" si="15"/>
        <v>21.15</v>
      </c>
      <c r="M486" s="101"/>
      <c r="N486" s="100"/>
    </row>
    <row r="487" ht="13.7" customHeight="1" spans="1:14">
      <c r="A487" s="90">
        <v>482</v>
      </c>
      <c r="B487" s="91" t="s">
        <v>1983</v>
      </c>
      <c r="C487" s="92" t="s">
        <v>542</v>
      </c>
      <c r="D487" s="91" t="s">
        <v>1984</v>
      </c>
      <c r="E487" s="93" t="s">
        <v>1985</v>
      </c>
      <c r="F487" s="94"/>
      <c r="G487" s="95">
        <v>5.36</v>
      </c>
      <c r="H487" s="96"/>
      <c r="I487" s="95">
        <v>5.36</v>
      </c>
      <c r="J487" s="100" t="s">
        <v>545</v>
      </c>
      <c r="K487" s="101">
        <f t="shared" si="14"/>
        <v>16.08</v>
      </c>
      <c r="L487" s="100">
        <f t="shared" si="15"/>
        <v>80.4</v>
      </c>
      <c r="M487" s="101"/>
      <c r="N487" s="100"/>
    </row>
    <row r="488" ht="13.7" customHeight="1" spans="1:14">
      <c r="A488" s="90">
        <v>483</v>
      </c>
      <c r="B488" s="91" t="s">
        <v>1986</v>
      </c>
      <c r="C488" s="92" t="s">
        <v>542</v>
      </c>
      <c r="D488" s="91" t="s">
        <v>1987</v>
      </c>
      <c r="E488" s="93" t="s">
        <v>1988</v>
      </c>
      <c r="F488" s="94"/>
      <c r="G488" s="95">
        <v>0.66</v>
      </c>
      <c r="H488" s="96"/>
      <c r="I488" s="95">
        <v>0.66</v>
      </c>
      <c r="J488" s="100" t="s">
        <v>545</v>
      </c>
      <c r="K488" s="101">
        <f t="shared" si="14"/>
        <v>1.98</v>
      </c>
      <c r="L488" s="100">
        <f t="shared" si="15"/>
        <v>9.9</v>
      </c>
      <c r="M488" s="101"/>
      <c r="N488" s="100"/>
    </row>
    <row r="489" ht="13.7" customHeight="1" spans="1:14">
      <c r="A489" s="90">
        <v>484</v>
      </c>
      <c r="B489" s="91" t="s">
        <v>1989</v>
      </c>
      <c r="C489" s="92" t="s">
        <v>542</v>
      </c>
      <c r="D489" s="91" t="s">
        <v>1990</v>
      </c>
      <c r="E489" s="93" t="s">
        <v>1991</v>
      </c>
      <c r="F489" s="94"/>
      <c r="G489" s="95">
        <v>2.06</v>
      </c>
      <c r="H489" s="96"/>
      <c r="I489" s="95">
        <v>2.06</v>
      </c>
      <c r="J489" s="100" t="s">
        <v>545</v>
      </c>
      <c r="K489" s="101">
        <f t="shared" si="14"/>
        <v>6.18</v>
      </c>
      <c r="L489" s="100">
        <f t="shared" si="15"/>
        <v>30.9</v>
      </c>
      <c r="M489" s="101"/>
      <c r="N489" s="100"/>
    </row>
    <row r="490" ht="13.7" customHeight="1" spans="1:14">
      <c r="A490" s="90">
        <v>485</v>
      </c>
      <c r="B490" s="91" t="s">
        <v>1992</v>
      </c>
      <c r="C490" s="92" t="s">
        <v>542</v>
      </c>
      <c r="D490" s="91" t="s">
        <v>1993</v>
      </c>
      <c r="E490" s="93" t="s">
        <v>1994</v>
      </c>
      <c r="F490" s="94"/>
      <c r="G490" s="95">
        <v>1.94</v>
      </c>
      <c r="H490" s="96"/>
      <c r="I490" s="95">
        <v>1.94</v>
      </c>
      <c r="J490" s="100" t="s">
        <v>545</v>
      </c>
      <c r="K490" s="101">
        <f t="shared" si="14"/>
        <v>5.82</v>
      </c>
      <c r="L490" s="100">
        <f t="shared" si="15"/>
        <v>29.1</v>
      </c>
      <c r="M490" s="101"/>
      <c r="N490" s="100"/>
    </row>
    <row r="491" ht="13.7" customHeight="1" spans="1:14">
      <c r="A491" s="90">
        <v>486</v>
      </c>
      <c r="B491" s="91" t="s">
        <v>1995</v>
      </c>
      <c r="C491" s="92" t="s">
        <v>542</v>
      </c>
      <c r="D491" s="91" t="s">
        <v>1996</v>
      </c>
      <c r="E491" s="93" t="s">
        <v>1997</v>
      </c>
      <c r="F491" s="94"/>
      <c r="G491" s="95">
        <v>1.64</v>
      </c>
      <c r="H491" s="96"/>
      <c r="I491" s="95">
        <v>1.64</v>
      </c>
      <c r="J491" s="100" t="s">
        <v>545</v>
      </c>
      <c r="K491" s="101">
        <f t="shared" si="14"/>
        <v>4.92</v>
      </c>
      <c r="L491" s="100">
        <f t="shared" si="15"/>
        <v>24.6</v>
      </c>
      <c r="M491" s="101"/>
      <c r="N491" s="100"/>
    </row>
    <row r="492" ht="13.7" customHeight="1" spans="1:14">
      <c r="A492" s="90">
        <v>487</v>
      </c>
      <c r="B492" s="91" t="s">
        <v>1998</v>
      </c>
      <c r="C492" s="92" t="s">
        <v>542</v>
      </c>
      <c r="D492" s="91" t="s">
        <v>1999</v>
      </c>
      <c r="E492" s="93" t="s">
        <v>2000</v>
      </c>
      <c r="F492" s="94"/>
      <c r="G492" s="95">
        <v>0.94</v>
      </c>
      <c r="H492" s="96"/>
      <c r="I492" s="95">
        <v>0.94</v>
      </c>
      <c r="J492" s="100" t="s">
        <v>545</v>
      </c>
      <c r="K492" s="101">
        <f t="shared" si="14"/>
        <v>2.82</v>
      </c>
      <c r="L492" s="100">
        <f t="shared" si="15"/>
        <v>14.1</v>
      </c>
      <c r="M492" s="101"/>
      <c r="N492" s="100"/>
    </row>
    <row r="493" ht="13.7" customHeight="1" spans="1:14">
      <c r="A493" s="90">
        <v>488</v>
      </c>
      <c r="B493" s="91" t="s">
        <v>2001</v>
      </c>
      <c r="C493" s="92" t="s">
        <v>542</v>
      </c>
      <c r="D493" s="91" t="s">
        <v>2002</v>
      </c>
      <c r="E493" s="93" t="s">
        <v>2003</v>
      </c>
      <c r="F493" s="94"/>
      <c r="G493" s="95">
        <v>1.19</v>
      </c>
      <c r="H493" s="96"/>
      <c r="I493" s="95">
        <v>1.19</v>
      </c>
      <c r="J493" s="100" t="s">
        <v>545</v>
      </c>
      <c r="K493" s="101">
        <f t="shared" si="14"/>
        <v>3.57</v>
      </c>
      <c r="L493" s="100">
        <f t="shared" si="15"/>
        <v>17.85</v>
      </c>
      <c r="M493" s="101"/>
      <c r="N493" s="100"/>
    </row>
    <row r="494" ht="13.7" customHeight="1" spans="1:14">
      <c r="A494" s="90">
        <v>489</v>
      </c>
      <c r="B494" s="91" t="s">
        <v>2004</v>
      </c>
      <c r="C494" s="92" t="s">
        <v>542</v>
      </c>
      <c r="D494" s="91" t="s">
        <v>2005</v>
      </c>
      <c r="E494" s="93" t="s">
        <v>2006</v>
      </c>
      <c r="F494" s="94"/>
      <c r="G494" s="95">
        <v>2.15</v>
      </c>
      <c r="H494" s="96"/>
      <c r="I494" s="95">
        <v>2.15</v>
      </c>
      <c r="J494" s="100" t="s">
        <v>545</v>
      </c>
      <c r="K494" s="101">
        <f t="shared" si="14"/>
        <v>6.45</v>
      </c>
      <c r="L494" s="100">
        <f t="shared" si="15"/>
        <v>32.25</v>
      </c>
      <c r="M494" s="101"/>
      <c r="N494" s="100"/>
    </row>
    <row r="495" ht="13.7" customHeight="1" spans="1:14">
      <c r="A495" s="90">
        <v>490</v>
      </c>
      <c r="B495" s="91" t="s">
        <v>2007</v>
      </c>
      <c r="C495" s="92" t="s">
        <v>542</v>
      </c>
      <c r="D495" s="91" t="s">
        <v>2008</v>
      </c>
      <c r="E495" s="93" t="s">
        <v>2009</v>
      </c>
      <c r="F495" s="94"/>
      <c r="G495" s="95">
        <v>0.8</v>
      </c>
      <c r="H495" s="96"/>
      <c r="I495" s="95">
        <v>0.8</v>
      </c>
      <c r="J495" s="100" t="s">
        <v>545</v>
      </c>
      <c r="K495" s="101">
        <f t="shared" si="14"/>
        <v>2.4</v>
      </c>
      <c r="L495" s="100">
        <f t="shared" si="15"/>
        <v>12</v>
      </c>
      <c r="M495" s="101"/>
      <c r="N495" s="100"/>
    </row>
    <row r="496" ht="13.7" customHeight="1" spans="1:14">
      <c r="A496" s="90">
        <v>491</v>
      </c>
      <c r="B496" s="91" t="s">
        <v>2010</v>
      </c>
      <c r="C496" s="92" t="s">
        <v>542</v>
      </c>
      <c r="D496" s="91" t="s">
        <v>2011</v>
      </c>
      <c r="E496" s="93" t="s">
        <v>2012</v>
      </c>
      <c r="F496" s="94"/>
      <c r="G496" s="95">
        <v>2.95</v>
      </c>
      <c r="H496" s="96"/>
      <c r="I496" s="95">
        <v>2.95</v>
      </c>
      <c r="J496" s="100" t="s">
        <v>545</v>
      </c>
      <c r="K496" s="101">
        <f t="shared" si="14"/>
        <v>8.85</v>
      </c>
      <c r="L496" s="100">
        <f t="shared" si="15"/>
        <v>44.25</v>
      </c>
      <c r="M496" s="101"/>
      <c r="N496" s="100"/>
    </row>
    <row r="497" ht="13.7" customHeight="1" spans="1:14">
      <c r="A497" s="90">
        <v>492</v>
      </c>
      <c r="B497" s="91" t="s">
        <v>2013</v>
      </c>
      <c r="C497" s="92" t="s">
        <v>542</v>
      </c>
      <c r="D497" s="91" t="s">
        <v>2014</v>
      </c>
      <c r="E497" s="93" t="s">
        <v>2015</v>
      </c>
      <c r="F497" s="94"/>
      <c r="G497" s="95">
        <v>2.63</v>
      </c>
      <c r="H497" s="96"/>
      <c r="I497" s="95">
        <v>2.63</v>
      </c>
      <c r="J497" s="100" t="s">
        <v>545</v>
      </c>
      <c r="K497" s="101">
        <f t="shared" si="14"/>
        <v>7.89</v>
      </c>
      <c r="L497" s="100">
        <f t="shared" si="15"/>
        <v>39.45</v>
      </c>
      <c r="M497" s="101"/>
      <c r="N497" s="100"/>
    </row>
    <row r="498" ht="13.7" customHeight="1" spans="1:14">
      <c r="A498" s="90">
        <v>493</v>
      </c>
      <c r="B498" s="91" t="s">
        <v>2016</v>
      </c>
      <c r="C498" s="92" t="s">
        <v>542</v>
      </c>
      <c r="D498" s="91" t="s">
        <v>2017</v>
      </c>
      <c r="E498" s="93" t="s">
        <v>2018</v>
      </c>
      <c r="F498" s="94"/>
      <c r="G498" s="95">
        <v>0.8</v>
      </c>
      <c r="H498" s="96"/>
      <c r="I498" s="95">
        <v>0.8</v>
      </c>
      <c r="J498" s="100" t="s">
        <v>545</v>
      </c>
      <c r="K498" s="101">
        <f t="shared" si="14"/>
        <v>2.4</v>
      </c>
      <c r="L498" s="100">
        <f t="shared" si="15"/>
        <v>12</v>
      </c>
      <c r="M498" s="101"/>
      <c r="N498" s="100"/>
    </row>
    <row r="499" ht="13.7" customHeight="1" spans="1:14">
      <c r="A499" s="90">
        <v>494</v>
      </c>
      <c r="B499" s="91" t="s">
        <v>2019</v>
      </c>
      <c r="C499" s="92" t="s">
        <v>542</v>
      </c>
      <c r="D499" s="91" t="s">
        <v>2020</v>
      </c>
      <c r="E499" s="93" t="s">
        <v>2021</v>
      </c>
      <c r="F499" s="94"/>
      <c r="G499" s="95">
        <v>1.28</v>
      </c>
      <c r="H499" s="96"/>
      <c r="I499" s="95">
        <v>1.28</v>
      </c>
      <c r="J499" s="100" t="s">
        <v>545</v>
      </c>
      <c r="K499" s="101">
        <f t="shared" si="14"/>
        <v>3.84</v>
      </c>
      <c r="L499" s="100">
        <f t="shared" si="15"/>
        <v>19.2</v>
      </c>
      <c r="M499" s="101"/>
      <c r="N499" s="100"/>
    </row>
    <row r="500" ht="13.7" customHeight="1" spans="1:14">
      <c r="A500" s="90">
        <v>495</v>
      </c>
      <c r="B500" s="91" t="s">
        <v>2022</v>
      </c>
      <c r="C500" s="92" t="s">
        <v>542</v>
      </c>
      <c r="D500" s="91" t="s">
        <v>2023</v>
      </c>
      <c r="E500" s="93" t="s">
        <v>2024</v>
      </c>
      <c r="F500" s="94"/>
      <c r="G500" s="95">
        <v>2.36</v>
      </c>
      <c r="H500" s="96"/>
      <c r="I500" s="95">
        <v>2.36</v>
      </c>
      <c r="J500" s="100" t="s">
        <v>545</v>
      </c>
      <c r="K500" s="101">
        <f t="shared" si="14"/>
        <v>7.08</v>
      </c>
      <c r="L500" s="100">
        <f t="shared" si="15"/>
        <v>35.4</v>
      </c>
      <c r="M500" s="101"/>
      <c r="N500" s="100"/>
    </row>
    <row r="501" ht="13.7" customHeight="1" spans="1:14">
      <c r="A501" s="90">
        <v>496</v>
      </c>
      <c r="B501" s="91" t="s">
        <v>2025</v>
      </c>
      <c r="C501" s="92" t="s">
        <v>542</v>
      </c>
      <c r="D501" s="91" t="s">
        <v>2026</v>
      </c>
      <c r="E501" s="93" t="s">
        <v>2027</v>
      </c>
      <c r="F501" s="94"/>
      <c r="G501" s="95">
        <v>1.28</v>
      </c>
      <c r="H501" s="96"/>
      <c r="I501" s="95">
        <v>1.28</v>
      </c>
      <c r="J501" s="100" t="s">
        <v>545</v>
      </c>
      <c r="K501" s="101">
        <f t="shared" si="14"/>
        <v>3.84</v>
      </c>
      <c r="L501" s="100">
        <f t="shared" si="15"/>
        <v>19.2</v>
      </c>
      <c r="M501" s="101"/>
      <c r="N501" s="100"/>
    </row>
    <row r="502" ht="13.7" customHeight="1" spans="1:14">
      <c r="A502" s="90">
        <v>497</v>
      </c>
      <c r="B502" s="91" t="s">
        <v>2028</v>
      </c>
      <c r="C502" s="92" t="s">
        <v>542</v>
      </c>
      <c r="D502" s="91" t="s">
        <v>2029</v>
      </c>
      <c r="E502" s="93" t="s">
        <v>2030</v>
      </c>
      <c r="F502" s="94"/>
      <c r="G502" s="95">
        <v>0.53</v>
      </c>
      <c r="H502" s="96"/>
      <c r="I502" s="95">
        <v>0.53</v>
      </c>
      <c r="J502" s="100" t="s">
        <v>545</v>
      </c>
      <c r="K502" s="101">
        <f t="shared" si="14"/>
        <v>1.59</v>
      </c>
      <c r="L502" s="100">
        <f t="shared" si="15"/>
        <v>7.95</v>
      </c>
      <c r="M502" s="101"/>
      <c r="N502" s="100"/>
    </row>
    <row r="503" ht="13.7" customHeight="1" spans="1:14">
      <c r="A503" s="90">
        <v>498</v>
      </c>
      <c r="B503" s="91" t="s">
        <v>2031</v>
      </c>
      <c r="C503" s="92" t="s">
        <v>542</v>
      </c>
      <c r="D503" s="91" t="s">
        <v>2032</v>
      </c>
      <c r="E503" s="93" t="s">
        <v>2033</v>
      </c>
      <c r="F503" s="94"/>
      <c r="G503" s="95">
        <v>1.28</v>
      </c>
      <c r="H503" s="96"/>
      <c r="I503" s="95">
        <v>1.28</v>
      </c>
      <c r="J503" s="100" t="s">
        <v>545</v>
      </c>
      <c r="K503" s="101">
        <f t="shared" si="14"/>
        <v>3.84</v>
      </c>
      <c r="L503" s="100">
        <f t="shared" si="15"/>
        <v>19.2</v>
      </c>
      <c r="M503" s="101"/>
      <c r="N503" s="100"/>
    </row>
    <row r="504" ht="13.7" customHeight="1" spans="1:14">
      <c r="A504" s="90">
        <v>499</v>
      </c>
      <c r="B504" s="91" t="s">
        <v>2034</v>
      </c>
      <c r="C504" s="92" t="s">
        <v>542</v>
      </c>
      <c r="D504" s="91" t="s">
        <v>2035</v>
      </c>
      <c r="E504" s="93" t="s">
        <v>2036</v>
      </c>
      <c r="F504" s="94"/>
      <c r="G504" s="95">
        <v>1.87</v>
      </c>
      <c r="H504" s="96"/>
      <c r="I504" s="95">
        <v>1.87</v>
      </c>
      <c r="J504" s="100" t="s">
        <v>545</v>
      </c>
      <c r="K504" s="101">
        <f t="shared" si="14"/>
        <v>5.61</v>
      </c>
      <c r="L504" s="100">
        <f t="shared" si="15"/>
        <v>28.05</v>
      </c>
      <c r="M504" s="101"/>
      <c r="N504" s="100"/>
    </row>
    <row r="505" ht="13.7" customHeight="1" spans="1:14">
      <c r="A505" s="90">
        <v>500</v>
      </c>
      <c r="B505" s="91" t="s">
        <v>2037</v>
      </c>
      <c r="C505" s="92" t="s">
        <v>542</v>
      </c>
      <c r="D505" s="91" t="s">
        <v>2038</v>
      </c>
      <c r="E505" s="93" t="s">
        <v>2039</v>
      </c>
      <c r="F505" s="94"/>
      <c r="G505" s="95">
        <v>1.5</v>
      </c>
      <c r="H505" s="96"/>
      <c r="I505" s="95">
        <v>1.5</v>
      </c>
      <c r="J505" s="100" t="s">
        <v>545</v>
      </c>
      <c r="K505" s="101">
        <f t="shared" si="14"/>
        <v>4.5</v>
      </c>
      <c r="L505" s="100">
        <f t="shared" si="15"/>
        <v>22.5</v>
      </c>
      <c r="M505" s="101"/>
      <c r="N505" s="100"/>
    </row>
    <row r="506" ht="13.7" customHeight="1" spans="1:14">
      <c r="A506" s="90">
        <v>501</v>
      </c>
      <c r="B506" s="91" t="s">
        <v>2040</v>
      </c>
      <c r="C506" s="92" t="s">
        <v>542</v>
      </c>
      <c r="D506" s="91" t="s">
        <v>2041</v>
      </c>
      <c r="E506" s="93" t="s">
        <v>2042</v>
      </c>
      <c r="F506" s="94"/>
      <c r="G506" s="95">
        <v>2.65</v>
      </c>
      <c r="H506" s="96"/>
      <c r="I506" s="95">
        <v>2.65</v>
      </c>
      <c r="J506" s="100" t="s">
        <v>545</v>
      </c>
      <c r="K506" s="101">
        <f t="shared" si="14"/>
        <v>7.95</v>
      </c>
      <c r="L506" s="100">
        <f t="shared" si="15"/>
        <v>39.75</v>
      </c>
      <c r="M506" s="101"/>
      <c r="N506" s="100"/>
    </row>
    <row r="507" ht="13.7" customHeight="1" spans="1:14">
      <c r="A507" s="90">
        <v>502</v>
      </c>
      <c r="B507" s="91" t="s">
        <v>2043</v>
      </c>
      <c r="C507" s="92" t="s">
        <v>542</v>
      </c>
      <c r="D507" s="91" t="s">
        <v>2044</v>
      </c>
      <c r="E507" s="93" t="s">
        <v>2045</v>
      </c>
      <c r="F507" s="94"/>
      <c r="G507" s="95">
        <v>1.21</v>
      </c>
      <c r="H507" s="96"/>
      <c r="I507" s="95">
        <v>1.21</v>
      </c>
      <c r="J507" s="100" t="s">
        <v>545</v>
      </c>
      <c r="K507" s="101">
        <f t="shared" si="14"/>
        <v>3.63</v>
      </c>
      <c r="L507" s="100">
        <f t="shared" si="15"/>
        <v>18.15</v>
      </c>
      <c r="M507" s="101"/>
      <c r="N507" s="100"/>
    </row>
    <row r="508" ht="13.7" customHeight="1" spans="1:14">
      <c r="A508" s="90">
        <v>503</v>
      </c>
      <c r="B508" s="91" t="s">
        <v>2046</v>
      </c>
      <c r="C508" s="92" t="s">
        <v>542</v>
      </c>
      <c r="D508" s="91" t="s">
        <v>2047</v>
      </c>
      <c r="E508" s="93" t="s">
        <v>2048</v>
      </c>
      <c r="F508" s="94"/>
      <c r="G508" s="95">
        <v>1.21</v>
      </c>
      <c r="H508" s="96"/>
      <c r="I508" s="95">
        <v>1.21</v>
      </c>
      <c r="J508" s="100" t="s">
        <v>545</v>
      </c>
      <c r="K508" s="101">
        <f t="shared" si="14"/>
        <v>3.63</v>
      </c>
      <c r="L508" s="100">
        <f t="shared" si="15"/>
        <v>18.15</v>
      </c>
      <c r="M508" s="101"/>
      <c r="N508" s="100"/>
    </row>
    <row r="509" ht="13.7" customHeight="1" spans="1:14">
      <c r="A509" s="90">
        <v>504</v>
      </c>
      <c r="B509" s="91" t="s">
        <v>2049</v>
      </c>
      <c r="C509" s="92" t="s">
        <v>542</v>
      </c>
      <c r="D509" s="91" t="s">
        <v>2050</v>
      </c>
      <c r="E509" s="93" t="s">
        <v>2051</v>
      </c>
      <c r="F509" s="94"/>
      <c r="G509" s="95">
        <v>1.13</v>
      </c>
      <c r="H509" s="96"/>
      <c r="I509" s="95">
        <v>1.13</v>
      </c>
      <c r="J509" s="100" t="s">
        <v>545</v>
      </c>
      <c r="K509" s="101">
        <f t="shared" si="14"/>
        <v>3.39</v>
      </c>
      <c r="L509" s="100">
        <f t="shared" si="15"/>
        <v>16.95</v>
      </c>
      <c r="M509" s="101"/>
      <c r="N509" s="100"/>
    </row>
    <row r="510" ht="13.7" customHeight="1" spans="1:14">
      <c r="A510" s="90">
        <v>505</v>
      </c>
      <c r="B510" s="91" t="s">
        <v>2052</v>
      </c>
      <c r="C510" s="92" t="s">
        <v>542</v>
      </c>
      <c r="D510" s="91" t="s">
        <v>2053</v>
      </c>
      <c r="E510" s="93" t="s">
        <v>2054</v>
      </c>
      <c r="F510" s="94"/>
      <c r="G510" s="95">
        <v>1.13</v>
      </c>
      <c r="H510" s="96"/>
      <c r="I510" s="95">
        <v>1.13</v>
      </c>
      <c r="J510" s="100" t="s">
        <v>545</v>
      </c>
      <c r="K510" s="101">
        <f t="shared" si="14"/>
        <v>3.39</v>
      </c>
      <c r="L510" s="100">
        <f t="shared" si="15"/>
        <v>16.95</v>
      </c>
      <c r="M510" s="101"/>
      <c r="N510" s="100"/>
    </row>
    <row r="511" ht="13.7" customHeight="1" spans="1:14">
      <c r="A511" s="90">
        <v>506</v>
      </c>
      <c r="B511" s="91" t="s">
        <v>2055</v>
      </c>
      <c r="C511" s="92" t="s">
        <v>542</v>
      </c>
      <c r="D511" s="91" t="s">
        <v>2056</v>
      </c>
      <c r="E511" s="93" t="s">
        <v>2057</v>
      </c>
      <c r="F511" s="94"/>
      <c r="G511" s="95">
        <v>1.82</v>
      </c>
      <c r="H511" s="96"/>
      <c r="I511" s="95">
        <v>1.82</v>
      </c>
      <c r="J511" s="100" t="s">
        <v>545</v>
      </c>
      <c r="K511" s="101">
        <f t="shared" si="14"/>
        <v>5.46</v>
      </c>
      <c r="L511" s="100">
        <f t="shared" si="15"/>
        <v>27.3</v>
      </c>
      <c r="M511" s="101"/>
      <c r="N511" s="100"/>
    </row>
    <row r="512" ht="13.7" customHeight="1" spans="1:14">
      <c r="A512" s="90">
        <v>507</v>
      </c>
      <c r="B512" s="91" t="s">
        <v>2058</v>
      </c>
      <c r="C512" s="92" t="s">
        <v>542</v>
      </c>
      <c r="D512" s="91" t="s">
        <v>2059</v>
      </c>
      <c r="E512" s="93" t="s">
        <v>2060</v>
      </c>
      <c r="F512" s="94"/>
      <c r="G512" s="95">
        <v>2.54</v>
      </c>
      <c r="H512" s="96"/>
      <c r="I512" s="95">
        <v>2.54</v>
      </c>
      <c r="J512" s="100" t="s">
        <v>545</v>
      </c>
      <c r="K512" s="101">
        <f t="shared" si="14"/>
        <v>7.62</v>
      </c>
      <c r="L512" s="100">
        <f t="shared" si="15"/>
        <v>38.1</v>
      </c>
      <c r="M512" s="101"/>
      <c r="N512" s="100"/>
    </row>
    <row r="513" ht="13.7" customHeight="1" spans="1:14">
      <c r="A513" s="90">
        <v>508</v>
      </c>
      <c r="B513" s="91" t="s">
        <v>2061</v>
      </c>
      <c r="C513" s="92" t="s">
        <v>542</v>
      </c>
      <c r="D513" s="91" t="s">
        <v>2062</v>
      </c>
      <c r="E513" s="93" t="s">
        <v>2063</v>
      </c>
      <c r="F513" s="94"/>
      <c r="G513" s="95">
        <v>0.94</v>
      </c>
      <c r="H513" s="96"/>
      <c r="I513" s="95">
        <v>0.94</v>
      </c>
      <c r="J513" s="100" t="s">
        <v>545</v>
      </c>
      <c r="K513" s="101">
        <f t="shared" si="14"/>
        <v>2.82</v>
      </c>
      <c r="L513" s="100">
        <f t="shared" si="15"/>
        <v>14.1</v>
      </c>
      <c r="M513" s="101"/>
      <c r="N513" s="100"/>
    </row>
    <row r="514" ht="13.7" customHeight="1" spans="1:14">
      <c r="A514" s="90">
        <v>509</v>
      </c>
      <c r="B514" s="91" t="s">
        <v>2064</v>
      </c>
      <c r="C514" s="92" t="s">
        <v>542</v>
      </c>
      <c r="D514" s="91" t="s">
        <v>2065</v>
      </c>
      <c r="E514" s="93" t="s">
        <v>2066</v>
      </c>
      <c r="F514" s="94"/>
      <c r="G514" s="95">
        <v>3.45</v>
      </c>
      <c r="H514" s="96"/>
      <c r="I514" s="95">
        <v>3.45</v>
      </c>
      <c r="J514" s="100" t="s">
        <v>545</v>
      </c>
      <c r="K514" s="101">
        <f t="shared" si="14"/>
        <v>10.35</v>
      </c>
      <c r="L514" s="100">
        <f t="shared" si="15"/>
        <v>51.75</v>
      </c>
      <c r="M514" s="101"/>
      <c r="N514" s="100"/>
    </row>
    <row r="515" ht="13.7" customHeight="1" spans="1:14">
      <c r="A515" s="90">
        <v>510</v>
      </c>
      <c r="B515" s="91" t="s">
        <v>2067</v>
      </c>
      <c r="C515" s="92" t="s">
        <v>542</v>
      </c>
      <c r="D515" s="91" t="s">
        <v>2068</v>
      </c>
      <c r="E515" s="93" t="s">
        <v>2069</v>
      </c>
      <c r="F515" s="94"/>
      <c r="G515" s="95">
        <v>3.25</v>
      </c>
      <c r="H515" s="96"/>
      <c r="I515" s="95">
        <v>3.25</v>
      </c>
      <c r="J515" s="100" t="s">
        <v>545</v>
      </c>
      <c r="K515" s="101">
        <f t="shared" si="14"/>
        <v>9.75</v>
      </c>
      <c r="L515" s="100">
        <f t="shared" si="15"/>
        <v>48.75</v>
      </c>
      <c r="M515" s="101"/>
      <c r="N515" s="100"/>
    </row>
    <row r="516" ht="13.7" customHeight="1" spans="1:14">
      <c r="A516" s="90">
        <v>511</v>
      </c>
      <c r="B516" s="91" t="s">
        <v>2070</v>
      </c>
      <c r="C516" s="92" t="s">
        <v>542</v>
      </c>
      <c r="D516" s="91" t="s">
        <v>2071</v>
      </c>
      <c r="E516" s="93" t="s">
        <v>2072</v>
      </c>
      <c r="F516" s="94"/>
      <c r="G516" s="95">
        <v>3.69</v>
      </c>
      <c r="H516" s="96"/>
      <c r="I516" s="95">
        <v>3.69</v>
      </c>
      <c r="J516" s="100" t="s">
        <v>545</v>
      </c>
      <c r="K516" s="101">
        <f t="shared" si="14"/>
        <v>11.07</v>
      </c>
      <c r="L516" s="100">
        <f t="shared" si="15"/>
        <v>55.35</v>
      </c>
      <c r="M516" s="101"/>
      <c r="N516" s="100"/>
    </row>
    <row r="517" ht="13.7" customHeight="1" spans="1:14">
      <c r="A517" s="90">
        <v>512</v>
      </c>
      <c r="B517" s="91" t="s">
        <v>2073</v>
      </c>
      <c r="C517" s="92" t="s">
        <v>542</v>
      </c>
      <c r="D517" s="91" t="s">
        <v>2074</v>
      </c>
      <c r="E517" s="93" t="s">
        <v>2075</v>
      </c>
      <c r="F517" s="94"/>
      <c r="G517" s="95">
        <v>1.9</v>
      </c>
      <c r="H517" s="96"/>
      <c r="I517" s="95">
        <v>1.9</v>
      </c>
      <c r="J517" s="100" t="s">
        <v>545</v>
      </c>
      <c r="K517" s="101">
        <f t="shared" si="14"/>
        <v>5.7</v>
      </c>
      <c r="L517" s="100">
        <f t="shared" si="15"/>
        <v>28.5</v>
      </c>
      <c r="M517" s="101"/>
      <c r="N517" s="100"/>
    </row>
    <row r="518" ht="13.7" customHeight="1" spans="1:14">
      <c r="A518" s="90">
        <v>513</v>
      </c>
      <c r="B518" s="91" t="s">
        <v>2076</v>
      </c>
      <c r="C518" s="92" t="s">
        <v>542</v>
      </c>
      <c r="D518" s="91" t="s">
        <v>2077</v>
      </c>
      <c r="E518" s="93" t="s">
        <v>2078</v>
      </c>
      <c r="F518" s="94"/>
      <c r="G518" s="95">
        <v>1.17</v>
      </c>
      <c r="H518" s="96"/>
      <c r="I518" s="95">
        <v>1.17</v>
      </c>
      <c r="J518" s="100" t="s">
        <v>545</v>
      </c>
      <c r="K518" s="101">
        <f t="shared" si="14"/>
        <v>3.51</v>
      </c>
      <c r="L518" s="100">
        <f t="shared" si="15"/>
        <v>17.55</v>
      </c>
      <c r="M518" s="101"/>
      <c r="N518" s="100"/>
    </row>
    <row r="519" ht="13.7" customHeight="1" spans="1:14">
      <c r="A519" s="90">
        <v>514</v>
      </c>
      <c r="B519" s="91" t="s">
        <v>2079</v>
      </c>
      <c r="C519" s="92" t="s">
        <v>542</v>
      </c>
      <c r="D519" s="91" t="s">
        <v>2080</v>
      </c>
      <c r="E519" s="93" t="s">
        <v>2081</v>
      </c>
      <c r="F519" s="94"/>
      <c r="G519" s="95">
        <v>1.29</v>
      </c>
      <c r="H519" s="96"/>
      <c r="I519" s="95">
        <v>1.29</v>
      </c>
      <c r="J519" s="100" t="s">
        <v>545</v>
      </c>
      <c r="K519" s="101">
        <f>G519*3</f>
        <v>3.87</v>
      </c>
      <c r="L519" s="100">
        <f>G519*15</f>
        <v>19.35</v>
      </c>
      <c r="M519" s="101"/>
      <c r="N519" s="100"/>
    </row>
    <row r="520" ht="13.7" customHeight="1" spans="1:14">
      <c r="A520" s="90">
        <v>515</v>
      </c>
      <c r="B520" s="91" t="s">
        <v>2082</v>
      </c>
      <c r="C520" s="92" t="s">
        <v>542</v>
      </c>
      <c r="D520" s="91" t="s">
        <v>2083</v>
      </c>
      <c r="E520" s="93" t="s">
        <v>2084</v>
      </c>
      <c r="F520" s="94"/>
      <c r="G520" s="95">
        <v>1.47</v>
      </c>
      <c r="H520" s="96"/>
      <c r="I520" s="95">
        <v>1.47</v>
      </c>
      <c r="J520" s="100" t="s">
        <v>545</v>
      </c>
      <c r="K520" s="101">
        <f>G520*3</f>
        <v>4.41</v>
      </c>
      <c r="L520" s="100">
        <f>G520*15</f>
        <v>22.05</v>
      </c>
      <c r="M520" s="101"/>
      <c r="N520" s="100"/>
    </row>
    <row r="521" ht="13.7" customHeight="1" spans="1:14">
      <c r="A521" s="90">
        <v>516</v>
      </c>
      <c r="B521" s="91" t="s">
        <v>2085</v>
      </c>
      <c r="C521" s="92" t="s">
        <v>542</v>
      </c>
      <c r="D521" s="91" t="s">
        <v>2086</v>
      </c>
      <c r="E521" s="93" t="s">
        <v>2087</v>
      </c>
      <c r="F521" s="94"/>
      <c r="G521" s="95">
        <v>1.82</v>
      </c>
      <c r="H521" s="96"/>
      <c r="I521" s="95">
        <v>1.82</v>
      </c>
      <c r="J521" s="100" t="s">
        <v>545</v>
      </c>
      <c r="K521" s="101">
        <f>G521*3</f>
        <v>5.46</v>
      </c>
      <c r="L521" s="100">
        <f>G521*15</f>
        <v>27.3</v>
      </c>
      <c r="M521" s="101"/>
      <c r="N521" s="100"/>
    </row>
    <row r="522" ht="13.7" customHeight="1" spans="1:14">
      <c r="A522" s="90">
        <v>517</v>
      </c>
      <c r="B522" s="91" t="s">
        <v>1542</v>
      </c>
      <c r="C522" s="92" t="s">
        <v>542</v>
      </c>
      <c r="D522" s="91" t="s">
        <v>2088</v>
      </c>
      <c r="E522" s="93" t="s">
        <v>2089</v>
      </c>
      <c r="F522" s="94"/>
      <c r="G522" s="95">
        <v>1.82</v>
      </c>
      <c r="H522" s="96"/>
      <c r="I522" s="95">
        <v>1.82</v>
      </c>
      <c r="J522" s="100" t="s">
        <v>545</v>
      </c>
      <c r="K522" s="101">
        <f>G522*3</f>
        <v>5.46</v>
      </c>
      <c r="L522" s="100">
        <f>G522*15</f>
        <v>27.3</v>
      </c>
      <c r="M522" s="101"/>
      <c r="N522" s="100"/>
    </row>
    <row r="523" ht="13.7" customHeight="1" spans="1:14">
      <c r="A523" s="90">
        <v>518</v>
      </c>
      <c r="B523" s="92" t="s">
        <v>2090</v>
      </c>
      <c r="C523" s="92" t="s">
        <v>77</v>
      </c>
      <c r="D523" s="92" t="s">
        <v>2091</v>
      </c>
      <c r="E523" s="103" t="s">
        <v>2092</v>
      </c>
      <c r="F523" s="94"/>
      <c r="G523" s="95">
        <v>4.12</v>
      </c>
      <c r="H523" s="96"/>
      <c r="I523" s="95">
        <v>4.12</v>
      </c>
      <c r="J523" s="100" t="s">
        <v>545</v>
      </c>
      <c r="K523" s="101">
        <f>G523*3</f>
        <v>12.36</v>
      </c>
      <c r="L523" s="100">
        <f>G523*15</f>
        <v>61.8</v>
      </c>
      <c r="M523" s="101"/>
      <c r="N523" s="100"/>
    </row>
    <row r="524" spans="1:14">
      <c r="A524" s="90" t="s">
        <v>16</v>
      </c>
      <c r="B524" s="75"/>
      <c r="C524" s="93" t="s">
        <v>537</v>
      </c>
      <c r="D524" s="93" t="s">
        <v>538</v>
      </c>
      <c r="E524" s="93" t="s">
        <v>539</v>
      </c>
      <c r="F524" s="75"/>
      <c r="G524" s="104">
        <f>SUM(G6:G523)</f>
        <v>1434.46</v>
      </c>
      <c r="H524" s="104"/>
      <c r="I524" s="104">
        <f>SUM(I6:I523)</f>
        <v>1434.46</v>
      </c>
      <c r="J524" s="75"/>
      <c r="K524" s="101">
        <f>SUM(K6:K523)</f>
        <v>4303.38</v>
      </c>
      <c r="L524" s="100">
        <f>SUM(L6:L523)</f>
        <v>21516.9</v>
      </c>
      <c r="M524" s="104"/>
      <c r="N524" s="75"/>
    </row>
    <row r="527" spans="6:10">
      <c r="F527" s="31"/>
      <c r="I527" s="31"/>
      <c r="J527" s="31"/>
    </row>
    <row r="528" spans="6:10">
      <c r="F528" s="31"/>
      <c r="I528" s="31"/>
      <c r="J528" s="31"/>
    </row>
    <row r="529" spans="6:10">
      <c r="F529" s="31"/>
      <c r="I529" s="31"/>
      <c r="J529" s="31"/>
    </row>
    <row r="530" spans="6:10">
      <c r="F530" s="31"/>
      <c r="I530" s="31"/>
      <c r="J530" s="31"/>
    </row>
  </sheetData>
  <autoFilter ref="A5:N524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429"/>
  <sheetViews>
    <sheetView zoomScaleSheetLayoutView="60" topLeftCell="A6" workbookViewId="0">
      <selection activeCell="O20" sqref="O20"/>
    </sheetView>
  </sheetViews>
  <sheetFormatPr defaultColWidth="9" defaultRowHeight="13.5"/>
  <cols>
    <col min="1" max="1" width="4.63333333333333" style="3" customWidth="1"/>
    <col min="2" max="2" width="8.63333333333333" style="3" customWidth="1"/>
    <col min="3" max="4" width="21.25" style="77" customWidth="1"/>
    <col min="5" max="5" width="14" style="80" customWidth="1"/>
    <col min="6" max="6" width="5.75" style="3" customWidth="1"/>
    <col min="7" max="7" width="8.63333333333333" style="31" customWidth="1"/>
    <col min="8" max="8" width="5.63333333333333" style="31" customWidth="1"/>
    <col min="9" max="12" width="8.63333333333333" style="3" customWidth="1"/>
    <col min="13" max="13" width="12.1333333333333" style="3" customWidth="1"/>
    <col min="14" max="14" width="6.13333333333333" style="3" customWidth="1"/>
    <col min="15" max="16384" width="9" style="3"/>
  </cols>
  <sheetData>
    <row r="1" spans="1:14">
      <c r="A1" s="4"/>
      <c r="B1" s="4"/>
      <c r="C1" s="78"/>
      <c r="D1" s="78"/>
      <c r="E1" s="81"/>
      <c r="F1" s="5"/>
      <c r="G1" s="32"/>
      <c r="H1" s="32"/>
      <c r="I1" s="5"/>
      <c r="J1" s="5"/>
      <c r="K1" s="5"/>
      <c r="L1" s="4"/>
      <c r="M1" s="5"/>
      <c r="N1" s="5"/>
    </row>
    <row r="2" ht="20.25" spans="1:14">
      <c r="A2" s="6" t="s">
        <v>2093</v>
      </c>
      <c r="B2" s="6"/>
      <c r="C2" s="6"/>
      <c r="D2" s="6"/>
      <c r="E2" s="2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78"/>
      <c r="D3" s="78"/>
      <c r="E3" s="25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1" customHeight="1" spans="1:14">
      <c r="A4" s="8" t="s">
        <v>2</v>
      </c>
      <c r="B4" s="8" t="s">
        <v>3</v>
      </c>
      <c r="C4" s="82" t="s">
        <v>4</v>
      </c>
      <c r="D4" s="82" t="s">
        <v>5</v>
      </c>
      <c r="E4" s="8" t="s">
        <v>6</v>
      </c>
      <c r="F4" s="66" t="s">
        <v>7</v>
      </c>
      <c r="G4" s="67"/>
      <c r="H4" s="67"/>
      <c r="I4" s="71"/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</row>
    <row r="5" ht="21" customHeight="1" spans="1:14">
      <c r="A5" s="9"/>
      <c r="B5" s="9"/>
      <c r="C5" s="83"/>
      <c r="D5" s="83"/>
      <c r="E5" s="9"/>
      <c r="F5" s="7" t="s">
        <v>13</v>
      </c>
      <c r="G5" s="7" t="s">
        <v>14</v>
      </c>
      <c r="H5" s="7" t="s">
        <v>15</v>
      </c>
      <c r="I5" s="7" t="s">
        <v>16</v>
      </c>
      <c r="J5" s="9"/>
      <c r="K5" s="9"/>
      <c r="L5" s="9"/>
      <c r="M5" s="9"/>
      <c r="N5" s="9"/>
    </row>
    <row r="6" ht="13.7" customHeight="1" spans="1:14">
      <c r="A6" s="10">
        <v>1</v>
      </c>
      <c r="B6" s="11" t="s">
        <v>2094</v>
      </c>
      <c r="C6" s="11" t="s">
        <v>18</v>
      </c>
      <c r="D6" s="11" t="s">
        <v>2095</v>
      </c>
      <c r="E6" s="12" t="s">
        <v>2096</v>
      </c>
      <c r="F6" s="13"/>
      <c r="G6" s="14">
        <v>2.19</v>
      </c>
      <c r="H6" s="57"/>
      <c r="I6" s="14">
        <v>2.19</v>
      </c>
      <c r="J6" s="10" t="s">
        <v>2097</v>
      </c>
      <c r="K6" s="18">
        <f>G6*3</f>
        <v>6.57</v>
      </c>
      <c r="L6" s="10">
        <f>G6*15</f>
        <v>32.85</v>
      </c>
      <c r="M6" s="18"/>
      <c r="N6" s="10"/>
    </row>
    <row r="7" ht="13.7" customHeight="1" spans="1:14">
      <c r="A7" s="10">
        <v>2</v>
      </c>
      <c r="B7" s="11" t="s">
        <v>2098</v>
      </c>
      <c r="C7" s="11" t="s">
        <v>18</v>
      </c>
      <c r="D7" s="11" t="s">
        <v>2099</v>
      </c>
      <c r="E7" s="79" t="s">
        <v>2100</v>
      </c>
      <c r="F7" s="13"/>
      <c r="G7" s="14">
        <v>3.29</v>
      </c>
      <c r="H7" s="57"/>
      <c r="I7" s="14">
        <v>3.29</v>
      </c>
      <c r="J7" s="10" t="s">
        <v>2097</v>
      </c>
      <c r="K7" s="18">
        <f t="shared" ref="K7:K70" si="0">G7*3</f>
        <v>9.87</v>
      </c>
      <c r="L7" s="10">
        <f t="shared" ref="L7:L70" si="1">G7*15</f>
        <v>49.35</v>
      </c>
      <c r="M7" s="18"/>
      <c r="N7" s="10"/>
    </row>
    <row r="8" ht="13.7" customHeight="1" spans="1:14">
      <c r="A8" s="10">
        <v>3</v>
      </c>
      <c r="B8" s="11" t="s">
        <v>2101</v>
      </c>
      <c r="C8" s="11" t="s">
        <v>18</v>
      </c>
      <c r="D8" s="11" t="s">
        <v>2102</v>
      </c>
      <c r="E8" s="79" t="s">
        <v>2103</v>
      </c>
      <c r="F8" s="13"/>
      <c r="G8" s="14">
        <v>1.35</v>
      </c>
      <c r="H8" s="57"/>
      <c r="I8" s="14">
        <v>1.35</v>
      </c>
      <c r="J8" s="10" t="s">
        <v>2097</v>
      </c>
      <c r="K8" s="18">
        <f t="shared" si="0"/>
        <v>4.05</v>
      </c>
      <c r="L8" s="10">
        <f t="shared" si="1"/>
        <v>20.25</v>
      </c>
      <c r="M8" s="18"/>
      <c r="N8" s="10"/>
    </row>
    <row r="9" ht="13.7" customHeight="1" spans="1:14">
      <c r="A9" s="10">
        <v>4</v>
      </c>
      <c r="B9" s="11" t="s">
        <v>2104</v>
      </c>
      <c r="C9" s="11" t="s">
        <v>18</v>
      </c>
      <c r="D9" s="11" t="s">
        <v>2105</v>
      </c>
      <c r="E9" s="12" t="s">
        <v>2106</v>
      </c>
      <c r="F9" s="13"/>
      <c r="G9" s="14">
        <v>1.09</v>
      </c>
      <c r="H9" s="57"/>
      <c r="I9" s="14">
        <v>1.09</v>
      </c>
      <c r="J9" s="10" t="s">
        <v>2097</v>
      </c>
      <c r="K9" s="18">
        <f t="shared" si="0"/>
        <v>3.27</v>
      </c>
      <c r="L9" s="10">
        <f t="shared" si="1"/>
        <v>16.35</v>
      </c>
      <c r="M9" s="18"/>
      <c r="N9" s="10"/>
    </row>
    <row r="10" ht="13.7" customHeight="1" spans="1:14">
      <c r="A10" s="10">
        <v>5</v>
      </c>
      <c r="B10" s="11" t="s">
        <v>2107</v>
      </c>
      <c r="C10" s="11" t="s">
        <v>18</v>
      </c>
      <c r="D10" s="11" t="s">
        <v>2108</v>
      </c>
      <c r="E10" s="12" t="s">
        <v>2109</v>
      </c>
      <c r="F10" s="13"/>
      <c r="G10" s="14">
        <v>0.53</v>
      </c>
      <c r="H10" s="57"/>
      <c r="I10" s="14">
        <v>0.53</v>
      </c>
      <c r="J10" s="10" t="s">
        <v>2097</v>
      </c>
      <c r="K10" s="18">
        <f t="shared" si="0"/>
        <v>1.59</v>
      </c>
      <c r="L10" s="10">
        <f t="shared" si="1"/>
        <v>7.95</v>
      </c>
      <c r="M10" s="18"/>
      <c r="N10" s="10"/>
    </row>
    <row r="11" ht="13.7" customHeight="1" spans="1:14">
      <c r="A11" s="10">
        <v>6</v>
      </c>
      <c r="B11" s="11" t="s">
        <v>2110</v>
      </c>
      <c r="C11" s="11" t="s">
        <v>18</v>
      </c>
      <c r="D11" s="11" t="s">
        <v>2111</v>
      </c>
      <c r="E11" s="12" t="s">
        <v>2112</v>
      </c>
      <c r="F11" s="13"/>
      <c r="G11" s="14">
        <v>1.08</v>
      </c>
      <c r="H11" s="57"/>
      <c r="I11" s="14">
        <v>1.08</v>
      </c>
      <c r="J11" s="10" t="s">
        <v>2097</v>
      </c>
      <c r="K11" s="18">
        <f t="shared" si="0"/>
        <v>3.24</v>
      </c>
      <c r="L11" s="10">
        <f t="shared" si="1"/>
        <v>16.2</v>
      </c>
      <c r="M11" s="18"/>
      <c r="N11" s="10"/>
    </row>
    <row r="12" ht="13.7" customHeight="1" spans="1:14">
      <c r="A12" s="10">
        <v>7</v>
      </c>
      <c r="B12" s="11" t="s">
        <v>2113</v>
      </c>
      <c r="C12" s="11" t="s">
        <v>18</v>
      </c>
      <c r="D12" s="11" t="s">
        <v>2114</v>
      </c>
      <c r="E12" s="79" t="s">
        <v>2115</v>
      </c>
      <c r="F12" s="13"/>
      <c r="G12" s="14">
        <v>1.64</v>
      </c>
      <c r="H12" s="57"/>
      <c r="I12" s="14">
        <v>1.64</v>
      </c>
      <c r="J12" s="10" t="s">
        <v>2097</v>
      </c>
      <c r="K12" s="18">
        <f t="shared" si="0"/>
        <v>4.92</v>
      </c>
      <c r="L12" s="10">
        <f t="shared" si="1"/>
        <v>24.6</v>
      </c>
      <c r="M12" s="18"/>
      <c r="N12" s="10"/>
    </row>
    <row r="13" ht="13.7" customHeight="1" spans="1:14">
      <c r="A13" s="10">
        <v>8</v>
      </c>
      <c r="B13" s="11" t="s">
        <v>2116</v>
      </c>
      <c r="C13" s="11" t="s">
        <v>77</v>
      </c>
      <c r="D13" s="11" t="s">
        <v>2117</v>
      </c>
      <c r="E13" s="12" t="s">
        <v>2118</v>
      </c>
      <c r="F13" s="13"/>
      <c r="G13" s="14">
        <v>1.64</v>
      </c>
      <c r="H13" s="57"/>
      <c r="I13" s="14">
        <v>1.64</v>
      </c>
      <c r="J13" s="10" t="s">
        <v>2097</v>
      </c>
      <c r="K13" s="18">
        <f t="shared" si="0"/>
        <v>4.92</v>
      </c>
      <c r="L13" s="10">
        <f t="shared" si="1"/>
        <v>24.6</v>
      </c>
      <c r="M13" s="18"/>
      <c r="N13" s="10"/>
    </row>
    <row r="14" ht="13.7" customHeight="1" spans="1:14">
      <c r="A14" s="10">
        <v>9</v>
      </c>
      <c r="B14" s="11" t="s">
        <v>2119</v>
      </c>
      <c r="C14" s="11" t="s">
        <v>18</v>
      </c>
      <c r="D14" s="11" t="s">
        <v>2120</v>
      </c>
      <c r="E14" s="79" t="s">
        <v>2121</v>
      </c>
      <c r="F14" s="13"/>
      <c r="G14" s="14">
        <v>1.64</v>
      </c>
      <c r="H14" s="57"/>
      <c r="I14" s="14">
        <v>1.64</v>
      </c>
      <c r="J14" s="10" t="s">
        <v>2097</v>
      </c>
      <c r="K14" s="18">
        <f t="shared" si="0"/>
        <v>4.92</v>
      </c>
      <c r="L14" s="10">
        <f t="shared" si="1"/>
        <v>24.6</v>
      </c>
      <c r="M14" s="18"/>
      <c r="N14" s="10"/>
    </row>
    <row r="15" ht="13.7" customHeight="1" spans="1:14">
      <c r="A15" s="10">
        <v>10</v>
      </c>
      <c r="B15" s="11" t="s">
        <v>2122</v>
      </c>
      <c r="C15" s="11" t="s">
        <v>18</v>
      </c>
      <c r="D15" s="11" t="s">
        <v>2123</v>
      </c>
      <c r="E15" s="12" t="s">
        <v>2124</v>
      </c>
      <c r="F15" s="13"/>
      <c r="G15" s="14">
        <v>1.24</v>
      </c>
      <c r="H15" s="57"/>
      <c r="I15" s="14">
        <v>1.24</v>
      </c>
      <c r="J15" s="10" t="s">
        <v>2097</v>
      </c>
      <c r="K15" s="18">
        <f t="shared" si="0"/>
        <v>3.72</v>
      </c>
      <c r="L15" s="10">
        <f t="shared" si="1"/>
        <v>18.6</v>
      </c>
      <c r="M15" s="18"/>
      <c r="N15" s="10"/>
    </row>
    <row r="16" ht="13.7" customHeight="1" spans="1:14">
      <c r="A16" s="10">
        <v>11</v>
      </c>
      <c r="B16" s="11" t="s">
        <v>2125</v>
      </c>
      <c r="C16" s="11" t="s">
        <v>18</v>
      </c>
      <c r="D16" s="11" t="s">
        <v>2126</v>
      </c>
      <c r="E16" s="12" t="s">
        <v>2127</v>
      </c>
      <c r="F16" s="13"/>
      <c r="G16" s="14">
        <v>4.04</v>
      </c>
      <c r="H16" s="57"/>
      <c r="I16" s="14">
        <v>4.04</v>
      </c>
      <c r="J16" s="10" t="s">
        <v>2097</v>
      </c>
      <c r="K16" s="18">
        <f t="shared" si="0"/>
        <v>12.12</v>
      </c>
      <c r="L16" s="10">
        <f t="shared" si="1"/>
        <v>60.6</v>
      </c>
      <c r="M16" s="18"/>
      <c r="N16" s="10"/>
    </row>
    <row r="17" ht="13.7" customHeight="1" spans="1:14">
      <c r="A17" s="10">
        <v>12</v>
      </c>
      <c r="B17" s="11" t="s">
        <v>2128</v>
      </c>
      <c r="C17" s="11" t="s">
        <v>18</v>
      </c>
      <c r="D17" s="11" t="s">
        <v>2129</v>
      </c>
      <c r="E17" s="12" t="s">
        <v>2130</v>
      </c>
      <c r="F17" s="13"/>
      <c r="G17" s="14">
        <v>1.24</v>
      </c>
      <c r="H17" s="57"/>
      <c r="I17" s="14">
        <v>1.24</v>
      </c>
      <c r="J17" s="10" t="s">
        <v>2097</v>
      </c>
      <c r="K17" s="18">
        <f t="shared" si="0"/>
        <v>3.72</v>
      </c>
      <c r="L17" s="10">
        <f t="shared" si="1"/>
        <v>18.6</v>
      </c>
      <c r="M17" s="18"/>
      <c r="N17" s="10"/>
    </row>
    <row r="18" ht="13.7" customHeight="1" spans="1:14">
      <c r="A18" s="10">
        <v>13</v>
      </c>
      <c r="B18" s="11" t="s">
        <v>2131</v>
      </c>
      <c r="C18" s="11" t="s">
        <v>18</v>
      </c>
      <c r="D18" s="11" t="s">
        <v>2132</v>
      </c>
      <c r="E18" s="12" t="s">
        <v>2133</v>
      </c>
      <c r="F18" s="13"/>
      <c r="G18" s="14">
        <v>1</v>
      </c>
      <c r="H18" s="57"/>
      <c r="I18" s="14">
        <v>1</v>
      </c>
      <c r="J18" s="10" t="s">
        <v>2097</v>
      </c>
      <c r="K18" s="18">
        <f t="shared" si="0"/>
        <v>3</v>
      </c>
      <c r="L18" s="10">
        <f t="shared" si="1"/>
        <v>15</v>
      </c>
      <c r="M18" s="18"/>
      <c r="N18" s="10"/>
    </row>
    <row r="19" ht="13.7" customHeight="1" spans="1:14">
      <c r="A19" s="10">
        <v>14</v>
      </c>
      <c r="B19" s="11" t="s">
        <v>2134</v>
      </c>
      <c r="C19" s="11" t="s">
        <v>18</v>
      </c>
      <c r="D19" s="11" t="s">
        <v>2135</v>
      </c>
      <c r="E19" s="79" t="s">
        <v>2136</v>
      </c>
      <c r="F19" s="13"/>
      <c r="G19" s="14">
        <v>2.53</v>
      </c>
      <c r="H19" s="57"/>
      <c r="I19" s="14">
        <v>2.53</v>
      </c>
      <c r="J19" s="10" t="s">
        <v>2097</v>
      </c>
      <c r="K19" s="18">
        <f t="shared" si="0"/>
        <v>7.59</v>
      </c>
      <c r="L19" s="10">
        <f t="shared" si="1"/>
        <v>37.95</v>
      </c>
      <c r="M19" s="18"/>
      <c r="N19" s="10"/>
    </row>
    <row r="20" ht="13.7" customHeight="1" spans="1:14">
      <c r="A20" s="10">
        <v>15</v>
      </c>
      <c r="B20" s="11" t="s">
        <v>2137</v>
      </c>
      <c r="C20" s="11" t="s">
        <v>18</v>
      </c>
      <c r="D20" s="11" t="s">
        <v>2138</v>
      </c>
      <c r="E20" s="12" t="s">
        <v>2139</v>
      </c>
      <c r="F20" s="13"/>
      <c r="G20" s="14">
        <v>2.19</v>
      </c>
      <c r="H20" s="57"/>
      <c r="I20" s="14">
        <v>2.19</v>
      </c>
      <c r="J20" s="10" t="s">
        <v>2097</v>
      </c>
      <c r="K20" s="18">
        <f t="shared" si="0"/>
        <v>6.57</v>
      </c>
      <c r="L20" s="10">
        <f t="shared" si="1"/>
        <v>32.85</v>
      </c>
      <c r="M20" s="18"/>
      <c r="N20" s="10"/>
    </row>
    <row r="21" ht="13.7" customHeight="1" spans="1:14">
      <c r="A21" s="10">
        <v>16</v>
      </c>
      <c r="B21" s="11" t="s">
        <v>2140</v>
      </c>
      <c r="C21" s="11" t="s">
        <v>18</v>
      </c>
      <c r="D21" s="11" t="s">
        <v>2141</v>
      </c>
      <c r="E21" s="79" t="s">
        <v>2142</v>
      </c>
      <c r="F21" s="13"/>
      <c r="G21" s="14">
        <v>1.84</v>
      </c>
      <c r="H21" s="57"/>
      <c r="I21" s="14">
        <v>1.84</v>
      </c>
      <c r="J21" s="10" t="s">
        <v>2097</v>
      </c>
      <c r="K21" s="18">
        <f t="shared" si="0"/>
        <v>5.52</v>
      </c>
      <c r="L21" s="10">
        <f t="shared" si="1"/>
        <v>27.6</v>
      </c>
      <c r="M21" s="18"/>
      <c r="N21" s="10"/>
    </row>
    <row r="22" ht="13.7" customHeight="1" spans="1:14">
      <c r="A22" s="10">
        <v>17</v>
      </c>
      <c r="B22" s="11" t="s">
        <v>2143</v>
      </c>
      <c r="C22" s="11" t="s">
        <v>18</v>
      </c>
      <c r="D22" s="11" t="s">
        <v>2144</v>
      </c>
      <c r="E22" s="12" t="s">
        <v>2145</v>
      </c>
      <c r="F22" s="13"/>
      <c r="G22" s="14">
        <v>2.01</v>
      </c>
      <c r="H22" s="57"/>
      <c r="I22" s="14">
        <v>2.01</v>
      </c>
      <c r="J22" s="10" t="s">
        <v>2097</v>
      </c>
      <c r="K22" s="18">
        <f t="shared" si="0"/>
        <v>6.03</v>
      </c>
      <c r="L22" s="10">
        <f t="shared" si="1"/>
        <v>30.15</v>
      </c>
      <c r="M22" s="18"/>
      <c r="N22" s="10"/>
    </row>
    <row r="23" ht="13.7" customHeight="1" spans="1:14">
      <c r="A23" s="10">
        <v>18</v>
      </c>
      <c r="B23" s="11" t="s">
        <v>2146</v>
      </c>
      <c r="C23" s="11" t="s">
        <v>18</v>
      </c>
      <c r="D23" s="11" t="s">
        <v>2147</v>
      </c>
      <c r="E23" s="12" t="s">
        <v>2148</v>
      </c>
      <c r="F23" s="13"/>
      <c r="G23" s="14">
        <v>2.01</v>
      </c>
      <c r="H23" s="57"/>
      <c r="I23" s="14">
        <v>2.01</v>
      </c>
      <c r="J23" s="10" t="s">
        <v>2097</v>
      </c>
      <c r="K23" s="18">
        <f t="shared" si="0"/>
        <v>6.03</v>
      </c>
      <c r="L23" s="10">
        <f t="shared" si="1"/>
        <v>30.15</v>
      </c>
      <c r="M23" s="18"/>
      <c r="N23" s="10"/>
    </row>
    <row r="24" ht="13.7" customHeight="1" spans="1:14">
      <c r="A24" s="10">
        <v>19</v>
      </c>
      <c r="B24" s="11" t="s">
        <v>2149</v>
      </c>
      <c r="C24" s="11" t="s">
        <v>18</v>
      </c>
      <c r="D24" s="11" t="s">
        <v>2150</v>
      </c>
      <c r="E24" s="12" t="s">
        <v>2151</v>
      </c>
      <c r="F24" s="13"/>
      <c r="G24" s="14">
        <v>1.75</v>
      </c>
      <c r="H24" s="57"/>
      <c r="I24" s="14">
        <v>1.75</v>
      </c>
      <c r="J24" s="10" t="s">
        <v>2097</v>
      </c>
      <c r="K24" s="18">
        <f t="shared" si="0"/>
        <v>5.25</v>
      </c>
      <c r="L24" s="10">
        <f t="shared" si="1"/>
        <v>26.25</v>
      </c>
      <c r="M24" s="18"/>
      <c r="N24" s="10"/>
    </row>
    <row r="25" s="3" customFormat="1" ht="13.7" customHeight="1" spans="1:14">
      <c r="A25" s="10">
        <v>20</v>
      </c>
      <c r="B25" s="11" t="s">
        <v>2152</v>
      </c>
      <c r="C25" s="11" t="s">
        <v>18</v>
      </c>
      <c r="D25" s="11" t="s">
        <v>2153</v>
      </c>
      <c r="E25" s="12" t="s">
        <v>2154</v>
      </c>
      <c r="F25" s="13"/>
      <c r="G25" s="14">
        <v>1</v>
      </c>
      <c r="H25" s="57"/>
      <c r="I25" s="14">
        <v>1</v>
      </c>
      <c r="J25" s="10" t="s">
        <v>2097</v>
      </c>
      <c r="K25" s="18">
        <f t="shared" si="0"/>
        <v>3</v>
      </c>
      <c r="L25" s="10">
        <f t="shared" si="1"/>
        <v>15</v>
      </c>
      <c r="M25" s="18"/>
      <c r="N25" s="10"/>
    </row>
    <row r="26" s="3" customFormat="1" ht="13.7" customHeight="1" spans="1:14">
      <c r="A26" s="10">
        <v>21</v>
      </c>
      <c r="B26" s="11" t="s">
        <v>2155</v>
      </c>
      <c r="C26" s="11" t="s">
        <v>18</v>
      </c>
      <c r="D26" s="11" t="s">
        <v>2156</v>
      </c>
      <c r="E26" s="12" t="s">
        <v>2157</v>
      </c>
      <c r="F26" s="13"/>
      <c r="G26" s="14">
        <v>1.24</v>
      </c>
      <c r="H26" s="57"/>
      <c r="I26" s="14">
        <v>1.24</v>
      </c>
      <c r="J26" s="10" t="s">
        <v>2097</v>
      </c>
      <c r="K26" s="18">
        <f t="shared" si="0"/>
        <v>3.72</v>
      </c>
      <c r="L26" s="10">
        <f t="shared" si="1"/>
        <v>18.6</v>
      </c>
      <c r="M26" s="18"/>
      <c r="N26" s="10"/>
    </row>
    <row r="27" s="3" customFormat="1" ht="13.7" customHeight="1" spans="1:14">
      <c r="A27" s="10">
        <v>22</v>
      </c>
      <c r="B27" s="11" t="s">
        <v>2158</v>
      </c>
      <c r="C27" s="11" t="s">
        <v>18</v>
      </c>
      <c r="D27" s="11" t="s">
        <v>2159</v>
      </c>
      <c r="E27" s="12" t="s">
        <v>2160</v>
      </c>
      <c r="F27" s="13"/>
      <c r="G27" s="14">
        <v>1</v>
      </c>
      <c r="H27" s="57"/>
      <c r="I27" s="14">
        <v>1</v>
      </c>
      <c r="J27" s="10" t="s">
        <v>2097</v>
      </c>
      <c r="K27" s="18">
        <f t="shared" si="0"/>
        <v>3</v>
      </c>
      <c r="L27" s="10">
        <f t="shared" si="1"/>
        <v>15</v>
      </c>
      <c r="M27" s="18"/>
      <c r="N27" s="10"/>
    </row>
    <row r="28" s="3" customFormat="1" ht="13.7" customHeight="1" spans="1:14">
      <c r="A28" s="10">
        <v>23</v>
      </c>
      <c r="B28" s="11" t="s">
        <v>2161</v>
      </c>
      <c r="C28" s="11" t="s">
        <v>18</v>
      </c>
      <c r="D28" s="11" t="s">
        <v>2162</v>
      </c>
      <c r="E28" s="12" t="s">
        <v>2163</v>
      </c>
      <c r="F28" s="13"/>
      <c r="G28" s="14">
        <v>1.63</v>
      </c>
      <c r="H28" s="57"/>
      <c r="I28" s="14">
        <v>1.63</v>
      </c>
      <c r="J28" s="10" t="s">
        <v>2097</v>
      </c>
      <c r="K28" s="18">
        <f t="shared" si="0"/>
        <v>4.89</v>
      </c>
      <c r="L28" s="10">
        <f t="shared" si="1"/>
        <v>24.45</v>
      </c>
      <c r="M28" s="18"/>
      <c r="N28" s="10"/>
    </row>
    <row r="29" s="3" customFormat="1" ht="13.7" customHeight="1" spans="1:14">
      <c r="A29" s="10">
        <v>24</v>
      </c>
      <c r="B29" s="11" t="s">
        <v>2164</v>
      </c>
      <c r="C29" s="11" t="s">
        <v>18</v>
      </c>
      <c r="D29" s="11" t="s">
        <v>2165</v>
      </c>
      <c r="E29" s="12" t="s">
        <v>2166</v>
      </c>
      <c r="F29" s="13"/>
      <c r="G29" s="14">
        <v>1.63</v>
      </c>
      <c r="H29" s="57"/>
      <c r="I29" s="14">
        <v>1.63</v>
      </c>
      <c r="J29" s="10" t="s">
        <v>2097</v>
      </c>
      <c r="K29" s="18">
        <f t="shared" si="0"/>
        <v>4.89</v>
      </c>
      <c r="L29" s="10">
        <f t="shared" si="1"/>
        <v>24.45</v>
      </c>
      <c r="M29" s="18"/>
      <c r="N29" s="10"/>
    </row>
    <row r="30" s="3" customFormat="1" ht="13.7" customHeight="1" spans="1:14">
      <c r="A30" s="10">
        <v>25</v>
      </c>
      <c r="B30" s="11" t="s">
        <v>2167</v>
      </c>
      <c r="C30" s="11" t="s">
        <v>18</v>
      </c>
      <c r="D30" s="11" t="s">
        <v>2168</v>
      </c>
      <c r="E30" s="12" t="s">
        <v>2169</v>
      </c>
      <c r="F30" s="13"/>
      <c r="G30" s="14">
        <v>1</v>
      </c>
      <c r="H30" s="57"/>
      <c r="I30" s="14">
        <v>1</v>
      </c>
      <c r="J30" s="10" t="s">
        <v>2097</v>
      </c>
      <c r="K30" s="18">
        <f t="shared" si="0"/>
        <v>3</v>
      </c>
      <c r="L30" s="10">
        <f t="shared" si="1"/>
        <v>15</v>
      </c>
      <c r="M30" s="18"/>
      <c r="N30" s="10"/>
    </row>
    <row r="31" s="3" customFormat="1" ht="13.7" customHeight="1" spans="1:14">
      <c r="A31" s="10">
        <v>26</v>
      </c>
      <c r="B31" s="11" t="s">
        <v>2170</v>
      </c>
      <c r="C31" s="11" t="s">
        <v>18</v>
      </c>
      <c r="D31" s="11" t="s">
        <v>2171</v>
      </c>
      <c r="E31" s="12" t="s">
        <v>2172</v>
      </c>
      <c r="F31" s="13"/>
      <c r="G31" s="14">
        <v>0.98</v>
      </c>
      <c r="H31" s="57"/>
      <c r="I31" s="14">
        <v>0.98</v>
      </c>
      <c r="J31" s="10" t="s">
        <v>2097</v>
      </c>
      <c r="K31" s="18">
        <f t="shared" si="0"/>
        <v>2.94</v>
      </c>
      <c r="L31" s="10">
        <f t="shared" si="1"/>
        <v>14.7</v>
      </c>
      <c r="M31" s="18"/>
      <c r="N31" s="10"/>
    </row>
    <row r="32" s="3" customFormat="1" ht="13.7" customHeight="1" spans="1:14">
      <c r="A32" s="10">
        <v>27</v>
      </c>
      <c r="B32" s="11" t="s">
        <v>2173</v>
      </c>
      <c r="C32" s="11" t="s">
        <v>18</v>
      </c>
      <c r="D32" s="11" t="s">
        <v>2174</v>
      </c>
      <c r="E32" s="12" t="s">
        <v>2175</v>
      </c>
      <c r="F32" s="13"/>
      <c r="G32" s="14">
        <v>1</v>
      </c>
      <c r="H32" s="57"/>
      <c r="I32" s="14">
        <v>1</v>
      </c>
      <c r="J32" s="10" t="s">
        <v>2097</v>
      </c>
      <c r="K32" s="18">
        <f t="shared" si="0"/>
        <v>3</v>
      </c>
      <c r="L32" s="10">
        <f t="shared" si="1"/>
        <v>15</v>
      </c>
      <c r="M32" s="18"/>
      <c r="N32" s="10"/>
    </row>
    <row r="33" s="3" customFormat="1" ht="13.7" customHeight="1" spans="1:14">
      <c r="A33" s="10">
        <v>28</v>
      </c>
      <c r="B33" s="11" t="s">
        <v>2176</v>
      </c>
      <c r="C33" s="11" t="s">
        <v>18</v>
      </c>
      <c r="D33" s="11" t="s">
        <v>2177</v>
      </c>
      <c r="E33" s="79" t="s">
        <v>2178</v>
      </c>
      <c r="F33" s="13"/>
      <c r="G33" s="14">
        <v>3.05</v>
      </c>
      <c r="H33" s="57"/>
      <c r="I33" s="14">
        <v>3.05</v>
      </c>
      <c r="J33" s="10" t="s">
        <v>2097</v>
      </c>
      <c r="K33" s="18">
        <f t="shared" si="0"/>
        <v>9.15</v>
      </c>
      <c r="L33" s="10">
        <f t="shared" si="1"/>
        <v>45.75</v>
      </c>
      <c r="M33" s="18"/>
      <c r="N33" s="10"/>
    </row>
    <row r="34" s="3" customFormat="1" ht="13.7" customHeight="1" spans="1:14">
      <c r="A34" s="10">
        <v>29</v>
      </c>
      <c r="B34" s="11" t="s">
        <v>2179</v>
      </c>
      <c r="C34" s="11" t="s">
        <v>18</v>
      </c>
      <c r="D34" s="11" t="s">
        <v>2180</v>
      </c>
      <c r="E34" s="12" t="s">
        <v>2181</v>
      </c>
      <c r="F34" s="13"/>
      <c r="G34" s="14">
        <v>0.74</v>
      </c>
      <c r="H34" s="57"/>
      <c r="I34" s="14">
        <v>0.74</v>
      </c>
      <c r="J34" s="10" t="s">
        <v>2097</v>
      </c>
      <c r="K34" s="18">
        <f t="shared" si="0"/>
        <v>2.22</v>
      </c>
      <c r="L34" s="10">
        <f t="shared" si="1"/>
        <v>11.1</v>
      </c>
      <c r="M34" s="18"/>
      <c r="N34" s="10"/>
    </row>
    <row r="35" s="3" customFormat="1" ht="13.7" customHeight="1" spans="1:14">
      <c r="A35" s="10">
        <v>30</v>
      </c>
      <c r="B35" s="11" t="s">
        <v>2182</v>
      </c>
      <c r="C35" s="11" t="s">
        <v>18</v>
      </c>
      <c r="D35" s="11" t="s">
        <v>2183</v>
      </c>
      <c r="E35" s="79" t="s">
        <v>2184</v>
      </c>
      <c r="F35" s="13"/>
      <c r="G35" s="14">
        <v>3.29</v>
      </c>
      <c r="H35" s="57"/>
      <c r="I35" s="14">
        <v>3.29</v>
      </c>
      <c r="J35" s="10" t="s">
        <v>2097</v>
      </c>
      <c r="K35" s="18">
        <f t="shared" si="0"/>
        <v>9.87</v>
      </c>
      <c r="L35" s="10">
        <f t="shared" si="1"/>
        <v>49.35</v>
      </c>
      <c r="M35" s="18"/>
      <c r="N35" s="10"/>
    </row>
    <row r="36" s="3" customFormat="1" ht="13.7" customHeight="1" spans="1:14">
      <c r="A36" s="10">
        <v>31</v>
      </c>
      <c r="B36" s="11" t="s">
        <v>2185</v>
      </c>
      <c r="C36" s="11" t="s">
        <v>18</v>
      </c>
      <c r="D36" s="11" t="s">
        <v>2186</v>
      </c>
      <c r="E36" s="12" t="s">
        <v>2187</v>
      </c>
      <c r="F36" s="13"/>
      <c r="G36" s="14">
        <v>3.82</v>
      </c>
      <c r="H36" s="57"/>
      <c r="I36" s="14">
        <v>3.82</v>
      </c>
      <c r="J36" s="10" t="s">
        <v>2097</v>
      </c>
      <c r="K36" s="18">
        <f t="shared" si="0"/>
        <v>11.46</v>
      </c>
      <c r="L36" s="10">
        <f t="shared" si="1"/>
        <v>57.3</v>
      </c>
      <c r="M36" s="18"/>
      <c r="N36" s="10"/>
    </row>
    <row r="37" s="3" customFormat="1" ht="13.7" customHeight="1" spans="1:14">
      <c r="A37" s="10">
        <v>32</v>
      </c>
      <c r="B37" s="11" t="s">
        <v>2188</v>
      </c>
      <c r="C37" s="11" t="s">
        <v>18</v>
      </c>
      <c r="D37" s="11" t="s">
        <v>2189</v>
      </c>
      <c r="E37" s="12" t="s">
        <v>2190</v>
      </c>
      <c r="F37" s="13"/>
      <c r="G37" s="14">
        <v>3.25</v>
      </c>
      <c r="H37" s="57"/>
      <c r="I37" s="14">
        <v>3.25</v>
      </c>
      <c r="J37" s="10" t="s">
        <v>2097</v>
      </c>
      <c r="K37" s="18">
        <f t="shared" si="0"/>
        <v>9.75</v>
      </c>
      <c r="L37" s="10">
        <f t="shared" si="1"/>
        <v>48.75</v>
      </c>
      <c r="M37" s="18"/>
      <c r="N37" s="10"/>
    </row>
    <row r="38" s="3" customFormat="1" ht="13.7" customHeight="1" spans="1:14">
      <c r="A38" s="10">
        <v>33</v>
      </c>
      <c r="B38" s="11" t="s">
        <v>2191</v>
      </c>
      <c r="C38" s="11" t="s">
        <v>18</v>
      </c>
      <c r="D38" s="11" t="s">
        <v>2192</v>
      </c>
      <c r="E38" s="12" t="s">
        <v>2193</v>
      </c>
      <c r="F38" s="13"/>
      <c r="G38" s="14">
        <v>3.02</v>
      </c>
      <c r="H38" s="57"/>
      <c r="I38" s="14">
        <v>3.02</v>
      </c>
      <c r="J38" s="10" t="s">
        <v>2097</v>
      </c>
      <c r="K38" s="18">
        <f t="shared" si="0"/>
        <v>9.06</v>
      </c>
      <c r="L38" s="10">
        <f t="shared" si="1"/>
        <v>45.3</v>
      </c>
      <c r="M38" s="18"/>
      <c r="N38" s="10"/>
    </row>
    <row r="39" s="3" customFormat="1" ht="13.7" customHeight="1" spans="1:14">
      <c r="A39" s="10">
        <v>34</v>
      </c>
      <c r="B39" s="11" t="s">
        <v>2194</v>
      </c>
      <c r="C39" s="11" t="s">
        <v>18</v>
      </c>
      <c r="D39" s="11" t="s">
        <v>2195</v>
      </c>
      <c r="E39" s="79" t="s">
        <v>2196</v>
      </c>
      <c r="F39" s="13"/>
      <c r="G39" s="14">
        <v>1.51</v>
      </c>
      <c r="H39" s="57"/>
      <c r="I39" s="14">
        <v>1.51</v>
      </c>
      <c r="J39" s="10" t="s">
        <v>2097</v>
      </c>
      <c r="K39" s="18">
        <f t="shared" si="0"/>
        <v>4.53</v>
      </c>
      <c r="L39" s="10">
        <f t="shared" si="1"/>
        <v>22.65</v>
      </c>
      <c r="M39" s="18"/>
      <c r="N39" s="10"/>
    </row>
    <row r="40" s="3" customFormat="1" ht="13.7" customHeight="1" spans="1:14">
      <c r="A40" s="10">
        <v>35</v>
      </c>
      <c r="B40" s="11" t="s">
        <v>2197</v>
      </c>
      <c r="C40" s="11" t="s">
        <v>18</v>
      </c>
      <c r="D40" s="11" t="s">
        <v>2198</v>
      </c>
      <c r="E40" s="79" t="s">
        <v>2199</v>
      </c>
      <c r="F40" s="13"/>
      <c r="G40" s="14">
        <v>2.19</v>
      </c>
      <c r="H40" s="57"/>
      <c r="I40" s="14">
        <v>2.19</v>
      </c>
      <c r="J40" s="10" t="s">
        <v>2097</v>
      </c>
      <c r="K40" s="18">
        <f t="shared" si="0"/>
        <v>6.57</v>
      </c>
      <c r="L40" s="10">
        <f t="shared" si="1"/>
        <v>32.85</v>
      </c>
      <c r="M40" s="18"/>
      <c r="N40" s="10"/>
    </row>
    <row r="41" s="3" customFormat="1" ht="13.7" customHeight="1" spans="1:14">
      <c r="A41" s="10">
        <v>36</v>
      </c>
      <c r="B41" s="11" t="s">
        <v>2200</v>
      </c>
      <c r="C41" s="11" t="s">
        <v>18</v>
      </c>
      <c r="D41" s="11" t="s">
        <v>2201</v>
      </c>
      <c r="E41" s="12" t="s">
        <v>2202</v>
      </c>
      <c r="F41" s="13"/>
      <c r="G41" s="14">
        <v>1.63</v>
      </c>
      <c r="H41" s="57"/>
      <c r="I41" s="14">
        <v>1.63</v>
      </c>
      <c r="J41" s="10" t="s">
        <v>2097</v>
      </c>
      <c r="K41" s="18">
        <f t="shared" si="0"/>
        <v>4.89</v>
      </c>
      <c r="L41" s="10">
        <f t="shared" si="1"/>
        <v>24.45</v>
      </c>
      <c r="M41" s="18"/>
      <c r="N41" s="10"/>
    </row>
    <row r="42" s="3" customFormat="1" ht="13.7" customHeight="1" spans="1:14">
      <c r="A42" s="10">
        <v>37</v>
      </c>
      <c r="B42" s="11" t="s">
        <v>2203</v>
      </c>
      <c r="C42" s="11" t="s">
        <v>18</v>
      </c>
      <c r="D42" s="11" t="s">
        <v>2204</v>
      </c>
      <c r="E42" s="12" t="s">
        <v>2205</v>
      </c>
      <c r="F42" s="13"/>
      <c r="G42" s="14">
        <v>2.07</v>
      </c>
      <c r="H42" s="57"/>
      <c r="I42" s="14">
        <v>2.07</v>
      </c>
      <c r="J42" s="10" t="s">
        <v>2097</v>
      </c>
      <c r="K42" s="18">
        <f t="shared" si="0"/>
        <v>6.21</v>
      </c>
      <c r="L42" s="10">
        <f t="shared" si="1"/>
        <v>31.05</v>
      </c>
      <c r="M42" s="18"/>
      <c r="N42" s="10"/>
    </row>
    <row r="43" s="3" customFormat="1" ht="13.7" customHeight="1" spans="1:14">
      <c r="A43" s="10">
        <v>38</v>
      </c>
      <c r="B43" s="11" t="s">
        <v>2206</v>
      </c>
      <c r="C43" s="11" t="s">
        <v>18</v>
      </c>
      <c r="D43" s="11" t="s">
        <v>2207</v>
      </c>
      <c r="E43" s="12" t="s">
        <v>2208</v>
      </c>
      <c r="F43" s="13"/>
      <c r="G43" s="14">
        <v>2.19</v>
      </c>
      <c r="H43" s="57"/>
      <c r="I43" s="14">
        <v>2.19</v>
      </c>
      <c r="J43" s="10" t="s">
        <v>2097</v>
      </c>
      <c r="K43" s="18">
        <f t="shared" si="0"/>
        <v>6.57</v>
      </c>
      <c r="L43" s="10">
        <f t="shared" si="1"/>
        <v>32.85</v>
      </c>
      <c r="M43" s="18"/>
      <c r="N43" s="10"/>
    </row>
    <row r="44" ht="13.7" customHeight="1" spans="1:14">
      <c r="A44" s="10">
        <v>39</v>
      </c>
      <c r="B44" s="11" t="s">
        <v>2209</v>
      </c>
      <c r="C44" s="11" t="s">
        <v>18</v>
      </c>
      <c r="D44" s="11" t="s">
        <v>2210</v>
      </c>
      <c r="E44" s="12" t="s">
        <v>2211</v>
      </c>
      <c r="F44" s="13"/>
      <c r="G44" s="14">
        <v>1.69</v>
      </c>
      <c r="H44" s="57"/>
      <c r="I44" s="14">
        <v>1.69</v>
      </c>
      <c r="J44" s="10" t="s">
        <v>2097</v>
      </c>
      <c r="K44" s="18">
        <f t="shared" si="0"/>
        <v>5.07</v>
      </c>
      <c r="L44" s="10">
        <f t="shared" si="1"/>
        <v>25.35</v>
      </c>
      <c r="M44" s="18"/>
      <c r="N44" s="10"/>
    </row>
    <row r="45" ht="13.7" customHeight="1" spans="1:14">
      <c r="A45" s="10">
        <v>40</v>
      </c>
      <c r="B45" s="11" t="s">
        <v>2212</v>
      </c>
      <c r="C45" s="11" t="s">
        <v>18</v>
      </c>
      <c r="D45" s="11" t="s">
        <v>2213</v>
      </c>
      <c r="E45" s="12" t="s">
        <v>2214</v>
      </c>
      <c r="F45" s="13"/>
      <c r="G45" s="14">
        <v>1.42</v>
      </c>
      <c r="H45" s="57"/>
      <c r="I45" s="14">
        <v>1.42</v>
      </c>
      <c r="J45" s="10" t="s">
        <v>2097</v>
      </c>
      <c r="K45" s="18">
        <f t="shared" si="0"/>
        <v>4.26</v>
      </c>
      <c r="L45" s="10">
        <f t="shared" si="1"/>
        <v>21.3</v>
      </c>
      <c r="M45" s="18"/>
      <c r="N45" s="10"/>
    </row>
    <row r="46" ht="13.7" customHeight="1" spans="1:14">
      <c r="A46" s="10">
        <v>41</v>
      </c>
      <c r="B46" s="11" t="s">
        <v>2215</v>
      </c>
      <c r="C46" s="11" t="s">
        <v>18</v>
      </c>
      <c r="D46" s="11" t="s">
        <v>2216</v>
      </c>
      <c r="E46" s="12" t="s">
        <v>2217</v>
      </c>
      <c r="F46" s="13"/>
      <c r="G46" s="14">
        <v>1.42</v>
      </c>
      <c r="H46" s="57"/>
      <c r="I46" s="14">
        <v>1.42</v>
      </c>
      <c r="J46" s="10" t="s">
        <v>2097</v>
      </c>
      <c r="K46" s="18">
        <f t="shared" si="0"/>
        <v>4.26</v>
      </c>
      <c r="L46" s="10">
        <f t="shared" si="1"/>
        <v>21.3</v>
      </c>
      <c r="M46" s="18"/>
      <c r="N46" s="10"/>
    </row>
    <row r="47" ht="13.7" customHeight="1" spans="1:14">
      <c r="A47" s="10">
        <v>42</v>
      </c>
      <c r="B47" s="11" t="s">
        <v>2218</v>
      </c>
      <c r="C47" s="11" t="s">
        <v>18</v>
      </c>
      <c r="D47" s="11" t="s">
        <v>2219</v>
      </c>
      <c r="E47" s="79" t="s">
        <v>2220</v>
      </c>
      <c r="F47" s="13"/>
      <c r="G47" s="14">
        <v>1.71</v>
      </c>
      <c r="H47" s="57"/>
      <c r="I47" s="14">
        <v>1.71</v>
      </c>
      <c r="J47" s="10" t="s">
        <v>2097</v>
      </c>
      <c r="K47" s="18">
        <f t="shared" si="0"/>
        <v>5.13</v>
      </c>
      <c r="L47" s="10">
        <f t="shared" si="1"/>
        <v>25.65</v>
      </c>
      <c r="M47" s="18"/>
      <c r="N47" s="10"/>
    </row>
    <row r="48" ht="13.7" customHeight="1" spans="1:14">
      <c r="A48" s="10">
        <v>43</v>
      </c>
      <c r="B48" s="11" t="s">
        <v>2221</v>
      </c>
      <c r="C48" s="11" t="s">
        <v>18</v>
      </c>
      <c r="D48" s="11" t="s">
        <v>2222</v>
      </c>
      <c r="E48" s="12" t="s">
        <v>2223</v>
      </c>
      <c r="F48" s="13"/>
      <c r="G48" s="14">
        <v>1.48</v>
      </c>
      <c r="H48" s="57"/>
      <c r="I48" s="14">
        <v>1.48</v>
      </c>
      <c r="J48" s="10" t="s">
        <v>2097</v>
      </c>
      <c r="K48" s="18">
        <f t="shared" si="0"/>
        <v>4.44</v>
      </c>
      <c r="L48" s="10">
        <f t="shared" si="1"/>
        <v>22.2</v>
      </c>
      <c r="M48" s="18"/>
      <c r="N48" s="10"/>
    </row>
    <row r="49" ht="13.7" customHeight="1" spans="1:14">
      <c r="A49" s="10">
        <v>44</v>
      </c>
      <c r="B49" s="11" t="s">
        <v>2224</v>
      </c>
      <c r="C49" s="11" t="s">
        <v>18</v>
      </c>
      <c r="D49" s="11" t="s">
        <v>2225</v>
      </c>
      <c r="E49" s="12" t="s">
        <v>2226</v>
      </c>
      <c r="F49" s="13"/>
      <c r="G49" s="14">
        <v>1.48</v>
      </c>
      <c r="H49" s="57"/>
      <c r="I49" s="14">
        <v>1.48</v>
      </c>
      <c r="J49" s="10" t="s">
        <v>2097</v>
      </c>
      <c r="K49" s="18">
        <f t="shared" si="0"/>
        <v>4.44</v>
      </c>
      <c r="L49" s="10">
        <f t="shared" si="1"/>
        <v>22.2</v>
      </c>
      <c r="M49" s="18"/>
      <c r="N49" s="10"/>
    </row>
    <row r="50" ht="13.7" customHeight="1" spans="1:14">
      <c r="A50" s="10">
        <v>45</v>
      </c>
      <c r="B50" s="11" t="s">
        <v>2227</v>
      </c>
      <c r="C50" s="11" t="s">
        <v>18</v>
      </c>
      <c r="D50" s="11" t="s">
        <v>2228</v>
      </c>
      <c r="E50" s="12" t="s">
        <v>2229</v>
      </c>
      <c r="F50" s="13"/>
      <c r="G50" s="14">
        <v>2.07</v>
      </c>
      <c r="H50" s="57"/>
      <c r="I50" s="14">
        <v>2.07</v>
      </c>
      <c r="J50" s="10" t="s">
        <v>2097</v>
      </c>
      <c r="K50" s="18">
        <f t="shared" si="0"/>
        <v>6.21</v>
      </c>
      <c r="L50" s="10">
        <f t="shared" si="1"/>
        <v>31.05</v>
      </c>
      <c r="M50" s="18"/>
      <c r="N50" s="15"/>
    </row>
    <row r="51" ht="13.7" customHeight="1" spans="1:14">
      <c r="A51" s="10">
        <v>46</v>
      </c>
      <c r="B51" s="11" t="s">
        <v>2230</v>
      </c>
      <c r="C51" s="11" t="s">
        <v>18</v>
      </c>
      <c r="D51" s="11" t="s">
        <v>2231</v>
      </c>
      <c r="E51" s="12" t="s">
        <v>2232</v>
      </c>
      <c r="F51" s="13"/>
      <c r="G51" s="14">
        <v>0.59</v>
      </c>
      <c r="H51" s="57"/>
      <c r="I51" s="14">
        <v>0.59</v>
      </c>
      <c r="J51" s="10" t="s">
        <v>2097</v>
      </c>
      <c r="K51" s="18">
        <f t="shared" si="0"/>
        <v>1.77</v>
      </c>
      <c r="L51" s="10">
        <f t="shared" si="1"/>
        <v>8.85</v>
      </c>
      <c r="M51" s="18"/>
      <c r="N51" s="15"/>
    </row>
    <row r="52" ht="13.7" customHeight="1" spans="1:14">
      <c r="A52" s="10">
        <v>47</v>
      </c>
      <c r="B52" s="11" t="s">
        <v>2233</v>
      </c>
      <c r="C52" s="11" t="s">
        <v>18</v>
      </c>
      <c r="D52" s="11" t="s">
        <v>2234</v>
      </c>
      <c r="E52" s="12" t="s">
        <v>2235</v>
      </c>
      <c r="F52" s="13"/>
      <c r="G52" s="14">
        <v>2.37</v>
      </c>
      <c r="H52" s="57"/>
      <c r="I52" s="14">
        <v>2.37</v>
      </c>
      <c r="J52" s="10" t="s">
        <v>2097</v>
      </c>
      <c r="K52" s="18">
        <f t="shared" si="0"/>
        <v>7.11</v>
      </c>
      <c r="L52" s="10">
        <f t="shared" si="1"/>
        <v>35.55</v>
      </c>
      <c r="M52" s="18"/>
      <c r="N52" s="15"/>
    </row>
    <row r="53" ht="13.7" customHeight="1" spans="1:14">
      <c r="A53" s="10">
        <v>48</v>
      </c>
      <c r="B53" s="11" t="s">
        <v>2236</v>
      </c>
      <c r="C53" s="11" t="s">
        <v>18</v>
      </c>
      <c r="D53" s="11" t="s">
        <v>2237</v>
      </c>
      <c r="E53" s="12" t="s">
        <v>2238</v>
      </c>
      <c r="F53" s="13"/>
      <c r="G53" s="14">
        <v>1.18</v>
      </c>
      <c r="H53" s="57"/>
      <c r="I53" s="14">
        <v>1.18</v>
      </c>
      <c r="J53" s="10" t="s">
        <v>2097</v>
      </c>
      <c r="K53" s="18">
        <f t="shared" si="0"/>
        <v>3.54</v>
      </c>
      <c r="L53" s="10">
        <f t="shared" si="1"/>
        <v>17.7</v>
      </c>
      <c r="M53" s="18"/>
      <c r="N53" s="15"/>
    </row>
    <row r="54" ht="13.7" customHeight="1" spans="1:14">
      <c r="A54" s="10">
        <v>49</v>
      </c>
      <c r="B54" s="11" t="s">
        <v>2239</v>
      </c>
      <c r="C54" s="11" t="s">
        <v>18</v>
      </c>
      <c r="D54" s="11" t="s">
        <v>2240</v>
      </c>
      <c r="E54" s="12" t="s">
        <v>2241</v>
      </c>
      <c r="F54" s="13"/>
      <c r="G54" s="14">
        <v>1.18</v>
      </c>
      <c r="H54" s="57"/>
      <c r="I54" s="14">
        <v>1.18</v>
      </c>
      <c r="J54" s="10" t="s">
        <v>2097</v>
      </c>
      <c r="K54" s="18">
        <f t="shared" si="0"/>
        <v>3.54</v>
      </c>
      <c r="L54" s="10">
        <f t="shared" si="1"/>
        <v>17.7</v>
      </c>
      <c r="M54" s="18"/>
      <c r="N54" s="15"/>
    </row>
    <row r="55" ht="13.7" customHeight="1" spans="1:14">
      <c r="A55" s="10">
        <v>50</v>
      </c>
      <c r="B55" s="11" t="s">
        <v>2242</v>
      </c>
      <c r="C55" s="11" t="s">
        <v>18</v>
      </c>
      <c r="D55" s="11" t="s">
        <v>2243</v>
      </c>
      <c r="E55" s="79" t="s">
        <v>2244</v>
      </c>
      <c r="F55" s="13"/>
      <c r="G55" s="14">
        <v>1.18</v>
      </c>
      <c r="H55" s="57"/>
      <c r="I55" s="14">
        <v>1.18</v>
      </c>
      <c r="J55" s="10" t="s">
        <v>2097</v>
      </c>
      <c r="K55" s="18">
        <f t="shared" si="0"/>
        <v>3.54</v>
      </c>
      <c r="L55" s="10">
        <f t="shared" si="1"/>
        <v>17.7</v>
      </c>
      <c r="M55" s="18"/>
      <c r="N55" s="15"/>
    </row>
    <row r="56" ht="13.7" customHeight="1" spans="1:14">
      <c r="A56" s="10">
        <v>51</v>
      </c>
      <c r="B56" s="11" t="s">
        <v>2245</v>
      </c>
      <c r="C56" s="11" t="s">
        <v>18</v>
      </c>
      <c r="D56" s="11" t="s">
        <v>2246</v>
      </c>
      <c r="E56" s="12" t="s">
        <v>2247</v>
      </c>
      <c r="F56" s="13"/>
      <c r="G56" s="14">
        <v>0.89</v>
      </c>
      <c r="H56" s="57"/>
      <c r="I56" s="14">
        <v>0.89</v>
      </c>
      <c r="J56" s="10" t="s">
        <v>2097</v>
      </c>
      <c r="K56" s="18">
        <f t="shared" si="0"/>
        <v>2.67</v>
      </c>
      <c r="L56" s="10">
        <f t="shared" si="1"/>
        <v>13.35</v>
      </c>
      <c r="M56" s="18"/>
      <c r="N56" s="15"/>
    </row>
    <row r="57" ht="13.7" customHeight="1" spans="1:14">
      <c r="A57" s="10">
        <v>52</v>
      </c>
      <c r="B57" s="11" t="s">
        <v>2248</v>
      </c>
      <c r="C57" s="11" t="s">
        <v>18</v>
      </c>
      <c r="D57" s="11" t="s">
        <v>2249</v>
      </c>
      <c r="E57" s="12" t="s">
        <v>2250</v>
      </c>
      <c r="F57" s="13"/>
      <c r="G57" s="14">
        <v>0.89</v>
      </c>
      <c r="H57" s="57"/>
      <c r="I57" s="14">
        <v>0.89</v>
      </c>
      <c r="J57" s="10" t="s">
        <v>2097</v>
      </c>
      <c r="K57" s="18">
        <f t="shared" si="0"/>
        <v>2.67</v>
      </c>
      <c r="L57" s="10">
        <f t="shared" si="1"/>
        <v>13.35</v>
      </c>
      <c r="M57" s="18"/>
      <c r="N57" s="15"/>
    </row>
    <row r="58" ht="13.7" customHeight="1" spans="1:14">
      <c r="A58" s="10">
        <v>53</v>
      </c>
      <c r="B58" s="11" t="s">
        <v>2251</v>
      </c>
      <c r="C58" s="11" t="s">
        <v>18</v>
      </c>
      <c r="D58" s="11" t="s">
        <v>2252</v>
      </c>
      <c r="E58" s="12" t="s">
        <v>2253</v>
      </c>
      <c r="F58" s="13"/>
      <c r="G58" s="14">
        <v>3.02</v>
      </c>
      <c r="H58" s="57"/>
      <c r="I58" s="14">
        <v>3.02</v>
      </c>
      <c r="J58" s="10" t="s">
        <v>2097</v>
      </c>
      <c r="K58" s="18">
        <f t="shared" si="0"/>
        <v>9.06</v>
      </c>
      <c r="L58" s="10">
        <f t="shared" si="1"/>
        <v>45.3</v>
      </c>
      <c r="M58" s="18"/>
      <c r="N58" s="15"/>
    </row>
    <row r="59" ht="13.7" customHeight="1" spans="1:14">
      <c r="A59" s="10">
        <v>54</v>
      </c>
      <c r="B59" s="11" t="s">
        <v>2254</v>
      </c>
      <c r="C59" s="11" t="s">
        <v>18</v>
      </c>
      <c r="D59" s="11" t="s">
        <v>2255</v>
      </c>
      <c r="E59" s="79" t="s">
        <v>2256</v>
      </c>
      <c r="F59" s="13"/>
      <c r="G59" s="14">
        <v>2.84</v>
      </c>
      <c r="H59" s="57"/>
      <c r="I59" s="14">
        <v>2.84</v>
      </c>
      <c r="J59" s="10" t="s">
        <v>2097</v>
      </c>
      <c r="K59" s="18">
        <f t="shared" si="0"/>
        <v>8.52</v>
      </c>
      <c r="L59" s="10">
        <f t="shared" si="1"/>
        <v>42.6</v>
      </c>
      <c r="M59" s="18"/>
      <c r="N59" s="15"/>
    </row>
    <row r="60" ht="13.7" customHeight="1" spans="1:14">
      <c r="A60" s="10">
        <v>55</v>
      </c>
      <c r="B60" s="11" t="s">
        <v>2257</v>
      </c>
      <c r="C60" s="11" t="s">
        <v>18</v>
      </c>
      <c r="D60" s="11" t="s">
        <v>2258</v>
      </c>
      <c r="E60" s="79" t="s">
        <v>2259</v>
      </c>
      <c r="F60" s="13"/>
      <c r="G60" s="14">
        <v>2.35</v>
      </c>
      <c r="H60" s="57"/>
      <c r="I60" s="14">
        <v>2.35</v>
      </c>
      <c r="J60" s="10" t="s">
        <v>2097</v>
      </c>
      <c r="K60" s="18">
        <f t="shared" si="0"/>
        <v>7.05</v>
      </c>
      <c r="L60" s="10">
        <f t="shared" si="1"/>
        <v>35.25</v>
      </c>
      <c r="M60" s="18"/>
      <c r="N60" s="15"/>
    </row>
    <row r="61" ht="13.7" customHeight="1" spans="1:14">
      <c r="A61" s="10">
        <v>56</v>
      </c>
      <c r="B61" s="11" t="s">
        <v>2260</v>
      </c>
      <c r="C61" s="11" t="s">
        <v>18</v>
      </c>
      <c r="D61" s="11" t="s">
        <v>2261</v>
      </c>
      <c r="E61" s="12" t="s">
        <v>2262</v>
      </c>
      <c r="F61" s="13"/>
      <c r="G61" s="14">
        <v>3.61</v>
      </c>
      <c r="H61" s="57"/>
      <c r="I61" s="14">
        <v>3.61</v>
      </c>
      <c r="J61" s="10" t="s">
        <v>2097</v>
      </c>
      <c r="K61" s="18">
        <f t="shared" si="0"/>
        <v>10.83</v>
      </c>
      <c r="L61" s="10">
        <f t="shared" si="1"/>
        <v>54.15</v>
      </c>
      <c r="M61" s="18"/>
      <c r="N61" s="15"/>
    </row>
    <row r="62" ht="13.7" customHeight="1" spans="1:14">
      <c r="A62" s="10">
        <v>57</v>
      </c>
      <c r="B62" s="11" t="s">
        <v>2263</v>
      </c>
      <c r="C62" s="11" t="s">
        <v>18</v>
      </c>
      <c r="D62" s="11" t="s">
        <v>2264</v>
      </c>
      <c r="E62" s="79" t="s">
        <v>2265</v>
      </c>
      <c r="F62" s="13"/>
      <c r="G62" s="14">
        <v>1.8</v>
      </c>
      <c r="H62" s="57"/>
      <c r="I62" s="14">
        <v>1.8</v>
      </c>
      <c r="J62" s="10" t="s">
        <v>2097</v>
      </c>
      <c r="K62" s="18">
        <f t="shared" si="0"/>
        <v>5.4</v>
      </c>
      <c r="L62" s="10">
        <f t="shared" si="1"/>
        <v>27</v>
      </c>
      <c r="M62" s="18"/>
      <c r="N62" s="15"/>
    </row>
    <row r="63" ht="13.7" customHeight="1" spans="1:14">
      <c r="A63" s="10">
        <v>58</v>
      </c>
      <c r="B63" s="11" t="s">
        <v>2266</v>
      </c>
      <c r="C63" s="11" t="s">
        <v>18</v>
      </c>
      <c r="D63" s="11" t="s">
        <v>2267</v>
      </c>
      <c r="E63" s="12" t="s">
        <v>2268</v>
      </c>
      <c r="F63" s="13"/>
      <c r="G63" s="14">
        <v>4.82</v>
      </c>
      <c r="H63" s="57"/>
      <c r="I63" s="14">
        <v>4.82</v>
      </c>
      <c r="J63" s="10" t="s">
        <v>2097</v>
      </c>
      <c r="K63" s="18">
        <f t="shared" si="0"/>
        <v>14.46</v>
      </c>
      <c r="L63" s="10">
        <f t="shared" si="1"/>
        <v>72.3</v>
      </c>
      <c r="M63" s="18"/>
      <c r="N63" s="15"/>
    </row>
    <row r="64" ht="13.7" customHeight="1" spans="1:14">
      <c r="A64" s="10">
        <v>59</v>
      </c>
      <c r="B64" s="11" t="s">
        <v>2269</v>
      </c>
      <c r="C64" s="11" t="s">
        <v>18</v>
      </c>
      <c r="D64" s="11" t="s">
        <v>2270</v>
      </c>
      <c r="E64" s="79" t="s">
        <v>2271</v>
      </c>
      <c r="F64" s="13"/>
      <c r="G64" s="14">
        <v>1.54</v>
      </c>
      <c r="H64" s="57"/>
      <c r="I64" s="14">
        <v>1.54</v>
      </c>
      <c r="J64" s="10" t="s">
        <v>2097</v>
      </c>
      <c r="K64" s="18">
        <f t="shared" si="0"/>
        <v>4.62</v>
      </c>
      <c r="L64" s="10">
        <f t="shared" si="1"/>
        <v>23.1</v>
      </c>
      <c r="M64" s="18"/>
      <c r="N64" s="15"/>
    </row>
    <row r="65" ht="13.7" customHeight="1" spans="1:14">
      <c r="A65" s="10">
        <v>60</v>
      </c>
      <c r="B65" s="11" t="s">
        <v>2272</v>
      </c>
      <c r="C65" s="11" t="s">
        <v>18</v>
      </c>
      <c r="D65" s="11" t="s">
        <v>2273</v>
      </c>
      <c r="E65" s="12" t="s">
        <v>2274</v>
      </c>
      <c r="F65" s="13"/>
      <c r="G65" s="14">
        <v>1.48</v>
      </c>
      <c r="H65" s="57"/>
      <c r="I65" s="14">
        <v>1.48</v>
      </c>
      <c r="J65" s="10" t="s">
        <v>2097</v>
      </c>
      <c r="K65" s="18">
        <f t="shared" si="0"/>
        <v>4.44</v>
      </c>
      <c r="L65" s="10">
        <f t="shared" si="1"/>
        <v>22.2</v>
      </c>
      <c r="M65" s="18"/>
      <c r="N65" s="15"/>
    </row>
    <row r="66" ht="13.7" customHeight="1" spans="1:14">
      <c r="A66" s="10">
        <v>61</v>
      </c>
      <c r="B66" s="11" t="s">
        <v>2275</v>
      </c>
      <c r="C66" s="11" t="s">
        <v>18</v>
      </c>
      <c r="D66" s="11" t="s">
        <v>2276</v>
      </c>
      <c r="E66" s="79" t="s">
        <v>2277</v>
      </c>
      <c r="F66" s="13"/>
      <c r="G66" s="14">
        <v>1.8</v>
      </c>
      <c r="H66" s="57"/>
      <c r="I66" s="14">
        <v>1.8</v>
      </c>
      <c r="J66" s="10" t="s">
        <v>2097</v>
      </c>
      <c r="K66" s="18">
        <f t="shared" si="0"/>
        <v>5.4</v>
      </c>
      <c r="L66" s="10">
        <f t="shared" si="1"/>
        <v>27</v>
      </c>
      <c r="M66" s="18"/>
      <c r="N66" s="15"/>
    </row>
    <row r="67" ht="13.7" customHeight="1" spans="1:14">
      <c r="A67" s="10">
        <v>62</v>
      </c>
      <c r="B67" s="11" t="s">
        <v>2278</v>
      </c>
      <c r="C67" s="11" t="s">
        <v>18</v>
      </c>
      <c r="D67" s="11" t="s">
        <v>2279</v>
      </c>
      <c r="E67" s="79" t="s">
        <v>2280</v>
      </c>
      <c r="F67" s="13"/>
      <c r="G67" s="14">
        <v>1.48</v>
      </c>
      <c r="H67" s="57"/>
      <c r="I67" s="14">
        <v>1.48</v>
      </c>
      <c r="J67" s="10" t="s">
        <v>2097</v>
      </c>
      <c r="K67" s="18">
        <f t="shared" si="0"/>
        <v>4.44</v>
      </c>
      <c r="L67" s="10">
        <f t="shared" si="1"/>
        <v>22.2</v>
      </c>
      <c r="M67" s="18"/>
      <c r="N67" s="15"/>
    </row>
    <row r="68" ht="13.7" customHeight="1" spans="1:14">
      <c r="A68" s="10">
        <v>63</v>
      </c>
      <c r="B68" s="11" t="s">
        <v>2281</v>
      </c>
      <c r="C68" s="11" t="s">
        <v>18</v>
      </c>
      <c r="D68" s="11" t="s">
        <v>2282</v>
      </c>
      <c r="E68" s="79" t="s">
        <v>2283</v>
      </c>
      <c r="F68" s="13"/>
      <c r="G68" s="14">
        <v>1.48</v>
      </c>
      <c r="H68" s="57"/>
      <c r="I68" s="14">
        <v>1.48</v>
      </c>
      <c r="J68" s="10" t="s">
        <v>2097</v>
      </c>
      <c r="K68" s="18">
        <f t="shared" si="0"/>
        <v>4.44</v>
      </c>
      <c r="L68" s="10">
        <f t="shared" si="1"/>
        <v>22.2</v>
      </c>
      <c r="M68" s="18"/>
      <c r="N68" s="15"/>
    </row>
    <row r="69" ht="13.7" customHeight="1" spans="1:14">
      <c r="A69" s="10">
        <v>64</v>
      </c>
      <c r="B69" s="11" t="s">
        <v>2284</v>
      </c>
      <c r="C69" s="11" t="s">
        <v>18</v>
      </c>
      <c r="D69" s="11" t="s">
        <v>2285</v>
      </c>
      <c r="E69" s="12" t="s">
        <v>2286</v>
      </c>
      <c r="F69" s="13"/>
      <c r="G69" s="14">
        <v>3.61</v>
      </c>
      <c r="H69" s="57"/>
      <c r="I69" s="14">
        <v>3.61</v>
      </c>
      <c r="J69" s="10" t="s">
        <v>2097</v>
      </c>
      <c r="K69" s="18">
        <f t="shared" si="0"/>
        <v>10.83</v>
      </c>
      <c r="L69" s="10">
        <f t="shared" si="1"/>
        <v>54.15</v>
      </c>
      <c r="M69" s="18"/>
      <c r="N69" s="15"/>
    </row>
    <row r="70" ht="13.7" customHeight="1" spans="1:14">
      <c r="A70" s="10">
        <v>65</v>
      </c>
      <c r="B70" s="11" t="s">
        <v>2218</v>
      </c>
      <c r="C70" s="11" t="s">
        <v>18</v>
      </c>
      <c r="D70" s="11" t="s">
        <v>2287</v>
      </c>
      <c r="E70" s="79" t="s">
        <v>2288</v>
      </c>
      <c r="F70" s="13"/>
      <c r="G70" s="14">
        <v>0.89</v>
      </c>
      <c r="H70" s="57"/>
      <c r="I70" s="14">
        <v>0.89</v>
      </c>
      <c r="J70" s="10" t="s">
        <v>2097</v>
      </c>
      <c r="K70" s="18">
        <f t="shared" si="0"/>
        <v>2.67</v>
      </c>
      <c r="L70" s="10">
        <f t="shared" si="1"/>
        <v>13.35</v>
      </c>
      <c r="M70" s="18"/>
      <c r="N70" s="15"/>
    </row>
    <row r="71" ht="13.7" customHeight="1" spans="1:14">
      <c r="A71" s="10">
        <v>66</v>
      </c>
      <c r="B71" s="11" t="s">
        <v>2289</v>
      </c>
      <c r="C71" s="11" t="s">
        <v>18</v>
      </c>
      <c r="D71" s="11" t="s">
        <v>2290</v>
      </c>
      <c r="E71" s="12" t="s">
        <v>2291</v>
      </c>
      <c r="F71" s="13"/>
      <c r="G71" s="14">
        <v>1.8</v>
      </c>
      <c r="H71" s="57"/>
      <c r="I71" s="14">
        <v>1.8</v>
      </c>
      <c r="J71" s="10" t="s">
        <v>2097</v>
      </c>
      <c r="K71" s="18">
        <f t="shared" ref="K71:K134" si="2">G71*3</f>
        <v>5.4</v>
      </c>
      <c r="L71" s="10">
        <f t="shared" ref="L71:L134" si="3">G71*15</f>
        <v>27</v>
      </c>
      <c r="M71" s="18"/>
      <c r="N71" s="15"/>
    </row>
    <row r="72" ht="13.7" customHeight="1" spans="1:14">
      <c r="A72" s="10">
        <v>67</v>
      </c>
      <c r="B72" s="11" t="s">
        <v>2292</v>
      </c>
      <c r="C72" s="11" t="s">
        <v>18</v>
      </c>
      <c r="D72" s="11" t="s">
        <v>2293</v>
      </c>
      <c r="E72" s="79" t="s">
        <v>1072</v>
      </c>
      <c r="F72" s="13"/>
      <c r="G72" s="14">
        <v>0.92</v>
      </c>
      <c r="H72" s="57"/>
      <c r="I72" s="14">
        <v>0.92</v>
      </c>
      <c r="J72" s="10" t="s">
        <v>2097</v>
      </c>
      <c r="K72" s="18">
        <f t="shared" si="2"/>
        <v>2.76</v>
      </c>
      <c r="L72" s="10">
        <f t="shared" si="3"/>
        <v>13.8</v>
      </c>
      <c r="M72" s="18"/>
      <c r="N72" s="15"/>
    </row>
    <row r="73" ht="13.7" customHeight="1" spans="1:14">
      <c r="A73" s="10">
        <v>68</v>
      </c>
      <c r="B73" s="11" t="s">
        <v>2294</v>
      </c>
      <c r="C73" s="11" t="s">
        <v>18</v>
      </c>
      <c r="D73" s="11" t="s">
        <v>2295</v>
      </c>
      <c r="E73" s="79" t="s">
        <v>2296</v>
      </c>
      <c r="F73" s="13"/>
      <c r="G73" s="14">
        <v>3.02</v>
      </c>
      <c r="H73" s="57"/>
      <c r="I73" s="14">
        <v>3.02</v>
      </c>
      <c r="J73" s="10" t="s">
        <v>2097</v>
      </c>
      <c r="K73" s="18">
        <f t="shared" si="2"/>
        <v>9.06</v>
      </c>
      <c r="L73" s="10">
        <f t="shared" si="3"/>
        <v>45.3</v>
      </c>
      <c r="M73" s="18"/>
      <c r="N73" s="15"/>
    </row>
    <row r="74" ht="13.7" customHeight="1" spans="1:14">
      <c r="A74" s="10">
        <v>69</v>
      </c>
      <c r="B74" s="11" t="s">
        <v>2297</v>
      </c>
      <c r="C74" s="11" t="s">
        <v>18</v>
      </c>
      <c r="D74" s="11" t="s">
        <v>2298</v>
      </c>
      <c r="E74" s="79" t="s">
        <v>2299</v>
      </c>
      <c r="F74" s="13"/>
      <c r="G74" s="14">
        <v>2.4</v>
      </c>
      <c r="H74" s="57"/>
      <c r="I74" s="14">
        <v>2.4</v>
      </c>
      <c r="J74" s="10" t="s">
        <v>2097</v>
      </c>
      <c r="K74" s="18">
        <f t="shared" si="2"/>
        <v>7.2</v>
      </c>
      <c r="L74" s="10">
        <f t="shared" si="3"/>
        <v>36</v>
      </c>
      <c r="M74" s="18"/>
      <c r="N74" s="15"/>
    </row>
    <row r="75" ht="13.7" customHeight="1" spans="1:14">
      <c r="A75" s="10">
        <v>70</v>
      </c>
      <c r="B75" s="11" t="s">
        <v>2300</v>
      </c>
      <c r="C75" s="11" t="s">
        <v>18</v>
      </c>
      <c r="D75" s="11" t="s">
        <v>2301</v>
      </c>
      <c r="E75" s="79" t="s">
        <v>2302</v>
      </c>
      <c r="F75" s="13"/>
      <c r="G75" s="14">
        <v>1.39</v>
      </c>
      <c r="H75" s="57"/>
      <c r="I75" s="14">
        <v>1.39</v>
      </c>
      <c r="J75" s="10" t="s">
        <v>2097</v>
      </c>
      <c r="K75" s="18">
        <f t="shared" si="2"/>
        <v>4.17</v>
      </c>
      <c r="L75" s="10">
        <f t="shared" si="3"/>
        <v>20.85</v>
      </c>
      <c r="M75" s="18"/>
      <c r="N75" s="15"/>
    </row>
    <row r="76" ht="13.7" customHeight="1" spans="1:14">
      <c r="A76" s="10">
        <v>71</v>
      </c>
      <c r="B76" s="11" t="s">
        <v>2303</v>
      </c>
      <c r="C76" s="11" t="s">
        <v>18</v>
      </c>
      <c r="D76" s="11" t="s">
        <v>2304</v>
      </c>
      <c r="E76" s="12" t="s">
        <v>2305</v>
      </c>
      <c r="F76" s="13"/>
      <c r="G76" s="14">
        <v>1.36</v>
      </c>
      <c r="H76" s="57"/>
      <c r="I76" s="14">
        <v>1.36</v>
      </c>
      <c r="J76" s="10" t="s">
        <v>2097</v>
      </c>
      <c r="K76" s="18">
        <f t="shared" si="2"/>
        <v>4.08</v>
      </c>
      <c r="L76" s="10">
        <f t="shared" si="3"/>
        <v>20.4</v>
      </c>
      <c r="M76" s="18"/>
      <c r="N76" s="15"/>
    </row>
    <row r="77" ht="13.7" customHeight="1" spans="1:14">
      <c r="A77" s="10">
        <v>72</v>
      </c>
      <c r="B77" s="11" t="s">
        <v>2306</v>
      </c>
      <c r="C77" s="11" t="s">
        <v>18</v>
      </c>
      <c r="D77" s="11" t="s">
        <v>2307</v>
      </c>
      <c r="E77" s="79" t="s">
        <v>2308</v>
      </c>
      <c r="F77" s="13"/>
      <c r="G77" s="14">
        <v>1.36</v>
      </c>
      <c r="H77" s="57"/>
      <c r="I77" s="14">
        <v>1.36</v>
      </c>
      <c r="J77" s="10" t="s">
        <v>2097</v>
      </c>
      <c r="K77" s="18">
        <f t="shared" si="2"/>
        <v>4.08</v>
      </c>
      <c r="L77" s="10">
        <f t="shared" si="3"/>
        <v>20.4</v>
      </c>
      <c r="M77" s="18"/>
      <c r="N77" s="15"/>
    </row>
    <row r="78" ht="13.7" customHeight="1" spans="1:14">
      <c r="A78" s="10">
        <v>73</v>
      </c>
      <c r="B78" s="11" t="s">
        <v>2309</v>
      </c>
      <c r="C78" s="11" t="s">
        <v>18</v>
      </c>
      <c r="D78" s="11" t="s">
        <v>2310</v>
      </c>
      <c r="E78" s="12" t="s">
        <v>2311</v>
      </c>
      <c r="F78" s="13"/>
      <c r="G78" s="14">
        <v>2.96</v>
      </c>
      <c r="H78" s="57"/>
      <c r="I78" s="14">
        <v>2.96</v>
      </c>
      <c r="J78" s="10" t="s">
        <v>2097</v>
      </c>
      <c r="K78" s="18">
        <f t="shared" si="2"/>
        <v>8.88</v>
      </c>
      <c r="L78" s="10">
        <f t="shared" si="3"/>
        <v>44.4</v>
      </c>
      <c r="M78" s="18"/>
      <c r="N78" s="15"/>
    </row>
    <row r="79" ht="13.7" customHeight="1" spans="1:14">
      <c r="A79" s="10">
        <v>74</v>
      </c>
      <c r="B79" s="11" t="s">
        <v>2312</v>
      </c>
      <c r="C79" s="11" t="s">
        <v>18</v>
      </c>
      <c r="D79" s="11" t="s">
        <v>2313</v>
      </c>
      <c r="E79" s="12" t="s">
        <v>2314</v>
      </c>
      <c r="F79" s="13"/>
      <c r="G79" s="14">
        <v>2.16</v>
      </c>
      <c r="H79" s="57"/>
      <c r="I79" s="14">
        <v>2.16</v>
      </c>
      <c r="J79" s="10" t="s">
        <v>2097</v>
      </c>
      <c r="K79" s="18">
        <f t="shared" si="2"/>
        <v>6.48</v>
      </c>
      <c r="L79" s="10">
        <f t="shared" si="3"/>
        <v>32.4</v>
      </c>
      <c r="M79" s="18"/>
      <c r="N79" s="15"/>
    </row>
    <row r="80" ht="13.7" customHeight="1" spans="1:14">
      <c r="A80" s="10">
        <v>75</v>
      </c>
      <c r="B80" s="11" t="s">
        <v>2315</v>
      </c>
      <c r="C80" s="11" t="s">
        <v>18</v>
      </c>
      <c r="D80" s="11" t="s">
        <v>2316</v>
      </c>
      <c r="E80" s="79" t="s">
        <v>2317</v>
      </c>
      <c r="F80" s="13"/>
      <c r="G80" s="14">
        <v>1.63</v>
      </c>
      <c r="H80" s="57"/>
      <c r="I80" s="14">
        <v>1.63</v>
      </c>
      <c r="J80" s="10" t="s">
        <v>2097</v>
      </c>
      <c r="K80" s="18">
        <f t="shared" si="2"/>
        <v>4.89</v>
      </c>
      <c r="L80" s="10">
        <f t="shared" si="3"/>
        <v>24.45</v>
      </c>
      <c r="M80" s="18"/>
      <c r="N80" s="15"/>
    </row>
    <row r="81" ht="13.7" customHeight="1" spans="1:14">
      <c r="A81" s="10">
        <v>76</v>
      </c>
      <c r="B81" s="11" t="s">
        <v>2318</v>
      </c>
      <c r="C81" s="11" t="s">
        <v>18</v>
      </c>
      <c r="D81" s="11" t="s">
        <v>2319</v>
      </c>
      <c r="E81" s="79" t="s">
        <v>2320</v>
      </c>
      <c r="F81" s="13"/>
      <c r="G81" s="14">
        <v>1.98</v>
      </c>
      <c r="H81" s="57"/>
      <c r="I81" s="14">
        <v>1.98</v>
      </c>
      <c r="J81" s="10" t="s">
        <v>2097</v>
      </c>
      <c r="K81" s="18">
        <f t="shared" si="2"/>
        <v>5.94</v>
      </c>
      <c r="L81" s="10">
        <f t="shared" si="3"/>
        <v>29.7</v>
      </c>
      <c r="M81" s="18"/>
      <c r="N81" s="15"/>
    </row>
    <row r="82" ht="13.7" customHeight="1" spans="1:14">
      <c r="A82" s="10">
        <v>77</v>
      </c>
      <c r="B82" s="11" t="s">
        <v>2321</v>
      </c>
      <c r="C82" s="11" t="s">
        <v>18</v>
      </c>
      <c r="D82" s="11" t="s">
        <v>2322</v>
      </c>
      <c r="E82" s="79" t="s">
        <v>2323</v>
      </c>
      <c r="F82" s="13"/>
      <c r="G82" s="14">
        <v>1.14</v>
      </c>
      <c r="H82" s="57"/>
      <c r="I82" s="14">
        <v>1.14</v>
      </c>
      <c r="J82" s="10" t="s">
        <v>2097</v>
      </c>
      <c r="K82" s="18">
        <f t="shared" si="2"/>
        <v>3.42</v>
      </c>
      <c r="L82" s="10">
        <f t="shared" si="3"/>
        <v>17.1</v>
      </c>
      <c r="M82" s="18"/>
      <c r="N82" s="15"/>
    </row>
    <row r="83" ht="13.7" customHeight="1" spans="1:14">
      <c r="A83" s="10">
        <v>78</v>
      </c>
      <c r="B83" s="11" t="s">
        <v>2324</v>
      </c>
      <c r="C83" s="11" t="s">
        <v>18</v>
      </c>
      <c r="D83" s="11" t="s">
        <v>2325</v>
      </c>
      <c r="E83" s="79" t="s">
        <v>2326</v>
      </c>
      <c r="F83" s="13"/>
      <c r="G83" s="14">
        <v>1.18</v>
      </c>
      <c r="H83" s="57"/>
      <c r="I83" s="14">
        <v>1.18</v>
      </c>
      <c r="J83" s="10" t="s">
        <v>2097</v>
      </c>
      <c r="K83" s="18">
        <f t="shared" si="2"/>
        <v>3.54</v>
      </c>
      <c r="L83" s="10">
        <f t="shared" si="3"/>
        <v>17.7</v>
      </c>
      <c r="M83" s="18"/>
      <c r="N83" s="15"/>
    </row>
    <row r="84" ht="13.7" customHeight="1" spans="1:14">
      <c r="A84" s="10">
        <v>79</v>
      </c>
      <c r="B84" s="11" t="s">
        <v>2327</v>
      </c>
      <c r="C84" s="11" t="s">
        <v>18</v>
      </c>
      <c r="D84" s="11" t="s">
        <v>2328</v>
      </c>
      <c r="E84" s="12" t="s">
        <v>2329</v>
      </c>
      <c r="F84" s="13"/>
      <c r="G84" s="14">
        <v>1.09</v>
      </c>
      <c r="H84" s="57"/>
      <c r="I84" s="14">
        <v>1.09</v>
      </c>
      <c r="J84" s="10" t="s">
        <v>2097</v>
      </c>
      <c r="K84" s="18">
        <f t="shared" si="2"/>
        <v>3.27</v>
      </c>
      <c r="L84" s="10">
        <f t="shared" si="3"/>
        <v>16.35</v>
      </c>
      <c r="M84" s="18"/>
      <c r="N84" s="15"/>
    </row>
    <row r="85" ht="13.7" customHeight="1" spans="1:14">
      <c r="A85" s="10">
        <v>80</v>
      </c>
      <c r="B85" s="11" t="s">
        <v>2330</v>
      </c>
      <c r="C85" s="11" t="s">
        <v>18</v>
      </c>
      <c r="D85" s="11" t="s">
        <v>2331</v>
      </c>
      <c r="E85" s="12" t="s">
        <v>2332</v>
      </c>
      <c r="F85" s="13"/>
      <c r="G85" s="14">
        <v>1.09</v>
      </c>
      <c r="H85" s="57"/>
      <c r="I85" s="14">
        <v>1.09</v>
      </c>
      <c r="J85" s="10" t="s">
        <v>2097</v>
      </c>
      <c r="K85" s="18">
        <f t="shared" si="2"/>
        <v>3.27</v>
      </c>
      <c r="L85" s="10">
        <f t="shared" si="3"/>
        <v>16.35</v>
      </c>
      <c r="M85" s="18"/>
      <c r="N85" s="15"/>
    </row>
    <row r="86" ht="13.7" customHeight="1" spans="1:14">
      <c r="A86" s="10">
        <v>81</v>
      </c>
      <c r="B86" s="11" t="s">
        <v>2333</v>
      </c>
      <c r="C86" s="11" t="s">
        <v>18</v>
      </c>
      <c r="D86" s="11" t="s">
        <v>2334</v>
      </c>
      <c r="E86" s="79" t="s">
        <v>2335</v>
      </c>
      <c r="F86" s="13"/>
      <c r="G86" s="14">
        <v>3.05</v>
      </c>
      <c r="H86" s="57"/>
      <c r="I86" s="14">
        <v>3.05</v>
      </c>
      <c r="J86" s="10" t="s">
        <v>2097</v>
      </c>
      <c r="K86" s="18">
        <f t="shared" si="2"/>
        <v>9.15</v>
      </c>
      <c r="L86" s="10">
        <f t="shared" si="3"/>
        <v>45.75</v>
      </c>
      <c r="M86" s="18"/>
      <c r="N86" s="15"/>
    </row>
    <row r="87" ht="13.7" customHeight="1" spans="1:14">
      <c r="A87" s="10">
        <v>82</v>
      </c>
      <c r="B87" s="11" t="s">
        <v>2336</v>
      </c>
      <c r="C87" s="11" t="s">
        <v>18</v>
      </c>
      <c r="D87" s="11" t="s">
        <v>2337</v>
      </c>
      <c r="E87" s="12" t="s">
        <v>2338</v>
      </c>
      <c r="F87" s="13"/>
      <c r="G87" s="14">
        <v>1.71</v>
      </c>
      <c r="H87" s="57"/>
      <c r="I87" s="14">
        <v>1.71</v>
      </c>
      <c r="J87" s="10" t="s">
        <v>2097</v>
      </c>
      <c r="K87" s="18">
        <f t="shared" si="2"/>
        <v>5.13</v>
      </c>
      <c r="L87" s="10">
        <f t="shared" si="3"/>
        <v>25.65</v>
      </c>
      <c r="M87" s="18"/>
      <c r="N87" s="15"/>
    </row>
    <row r="88" ht="13.7" customHeight="1" spans="1:14">
      <c r="A88" s="10">
        <v>83</v>
      </c>
      <c r="B88" s="11" t="s">
        <v>2339</v>
      </c>
      <c r="C88" s="11" t="s">
        <v>18</v>
      </c>
      <c r="D88" s="11" t="s">
        <v>2340</v>
      </c>
      <c r="E88" s="12" t="s">
        <v>2341</v>
      </c>
      <c r="F88" s="13"/>
      <c r="G88" s="14">
        <v>2.27</v>
      </c>
      <c r="H88" s="57"/>
      <c r="I88" s="14">
        <v>2.27</v>
      </c>
      <c r="J88" s="10" t="s">
        <v>2097</v>
      </c>
      <c r="K88" s="18">
        <f t="shared" si="2"/>
        <v>6.81</v>
      </c>
      <c r="L88" s="10">
        <f t="shared" si="3"/>
        <v>34.05</v>
      </c>
      <c r="M88" s="18"/>
      <c r="N88" s="15"/>
    </row>
    <row r="89" ht="13.7" customHeight="1" spans="1:14">
      <c r="A89" s="10">
        <v>84</v>
      </c>
      <c r="B89" s="11" t="s">
        <v>2342</v>
      </c>
      <c r="C89" s="11" t="s">
        <v>18</v>
      </c>
      <c r="D89" s="11" t="s">
        <v>2343</v>
      </c>
      <c r="E89" s="12" t="s">
        <v>2344</v>
      </c>
      <c r="F89" s="13"/>
      <c r="G89" s="14">
        <v>1.78</v>
      </c>
      <c r="H89" s="57"/>
      <c r="I89" s="14">
        <v>1.78</v>
      </c>
      <c r="J89" s="10" t="s">
        <v>2097</v>
      </c>
      <c r="K89" s="18">
        <f t="shared" si="2"/>
        <v>5.34</v>
      </c>
      <c r="L89" s="10">
        <f t="shared" si="3"/>
        <v>26.7</v>
      </c>
      <c r="M89" s="18"/>
      <c r="N89" s="15"/>
    </row>
    <row r="90" ht="13.7" customHeight="1" spans="1:14">
      <c r="A90" s="10">
        <v>85</v>
      </c>
      <c r="B90" s="11" t="s">
        <v>2345</v>
      </c>
      <c r="C90" s="11" t="s">
        <v>18</v>
      </c>
      <c r="D90" s="11" t="s">
        <v>2346</v>
      </c>
      <c r="E90" s="12" t="s">
        <v>2347</v>
      </c>
      <c r="F90" s="13"/>
      <c r="G90" s="14">
        <v>2.72</v>
      </c>
      <c r="H90" s="57"/>
      <c r="I90" s="14">
        <v>2.72</v>
      </c>
      <c r="J90" s="10" t="s">
        <v>2097</v>
      </c>
      <c r="K90" s="18">
        <f t="shared" si="2"/>
        <v>8.16</v>
      </c>
      <c r="L90" s="10">
        <f t="shared" si="3"/>
        <v>40.8</v>
      </c>
      <c r="M90" s="18"/>
      <c r="N90" s="15"/>
    </row>
    <row r="91" ht="13.7" customHeight="1" spans="1:14">
      <c r="A91" s="10">
        <v>86</v>
      </c>
      <c r="B91" s="11" t="s">
        <v>2348</v>
      </c>
      <c r="C91" s="11" t="s">
        <v>18</v>
      </c>
      <c r="D91" s="11" t="s">
        <v>2349</v>
      </c>
      <c r="E91" s="79" t="s">
        <v>2350</v>
      </c>
      <c r="F91" s="13"/>
      <c r="G91" s="14">
        <v>4.38</v>
      </c>
      <c r="H91" s="57"/>
      <c r="I91" s="14">
        <v>4.38</v>
      </c>
      <c r="J91" s="10" t="s">
        <v>2097</v>
      </c>
      <c r="K91" s="18">
        <f t="shared" si="2"/>
        <v>13.14</v>
      </c>
      <c r="L91" s="10">
        <f t="shared" si="3"/>
        <v>65.7</v>
      </c>
      <c r="M91" s="18"/>
      <c r="N91" s="15"/>
    </row>
    <row r="92" ht="13.7" customHeight="1" spans="1:14">
      <c r="A92" s="10">
        <v>87</v>
      </c>
      <c r="B92" s="11" t="s">
        <v>2351</v>
      </c>
      <c r="C92" s="11" t="s">
        <v>77</v>
      </c>
      <c r="D92" s="11" t="s">
        <v>2352</v>
      </c>
      <c r="E92" s="12" t="s">
        <v>2353</v>
      </c>
      <c r="F92" s="13"/>
      <c r="G92" s="14">
        <v>3.29</v>
      </c>
      <c r="H92" s="57"/>
      <c r="I92" s="14">
        <v>3.29</v>
      </c>
      <c r="J92" s="10" t="s">
        <v>2097</v>
      </c>
      <c r="K92" s="18">
        <f t="shared" si="2"/>
        <v>9.87</v>
      </c>
      <c r="L92" s="10">
        <f t="shared" si="3"/>
        <v>49.35</v>
      </c>
      <c r="M92" s="18"/>
      <c r="N92" s="15"/>
    </row>
    <row r="93" ht="13.7" customHeight="1" spans="1:14">
      <c r="A93" s="10">
        <v>88</v>
      </c>
      <c r="B93" s="11" t="s">
        <v>2354</v>
      </c>
      <c r="C93" s="11" t="s">
        <v>18</v>
      </c>
      <c r="D93" s="11" t="s">
        <v>2355</v>
      </c>
      <c r="E93" s="79" t="s">
        <v>2356</v>
      </c>
      <c r="F93" s="13"/>
      <c r="G93" s="14">
        <v>1.18</v>
      </c>
      <c r="H93" s="57"/>
      <c r="I93" s="14">
        <v>1.18</v>
      </c>
      <c r="J93" s="10" t="s">
        <v>2097</v>
      </c>
      <c r="K93" s="18">
        <f t="shared" si="2"/>
        <v>3.54</v>
      </c>
      <c r="L93" s="10">
        <f t="shared" si="3"/>
        <v>17.7</v>
      </c>
      <c r="M93" s="18"/>
      <c r="N93" s="15"/>
    </row>
    <row r="94" ht="13.7" customHeight="1" spans="1:14">
      <c r="A94" s="10">
        <v>89</v>
      </c>
      <c r="B94" s="11" t="s">
        <v>2357</v>
      </c>
      <c r="C94" s="11" t="s">
        <v>18</v>
      </c>
      <c r="D94" s="11" t="s">
        <v>2358</v>
      </c>
      <c r="E94" s="12" t="s">
        <v>2359</v>
      </c>
      <c r="F94" s="13"/>
      <c r="G94" s="14">
        <v>1.9</v>
      </c>
      <c r="H94" s="57"/>
      <c r="I94" s="14">
        <v>1.9</v>
      </c>
      <c r="J94" s="10" t="s">
        <v>2097</v>
      </c>
      <c r="K94" s="18">
        <f t="shared" si="2"/>
        <v>5.7</v>
      </c>
      <c r="L94" s="10">
        <f t="shared" si="3"/>
        <v>28.5</v>
      </c>
      <c r="M94" s="18"/>
      <c r="N94" s="15"/>
    </row>
    <row r="95" ht="13.7" customHeight="1" spans="1:14">
      <c r="A95" s="10">
        <v>90</v>
      </c>
      <c r="B95" s="11" t="s">
        <v>2360</v>
      </c>
      <c r="C95" s="11" t="s">
        <v>18</v>
      </c>
      <c r="D95" s="11" t="s">
        <v>2361</v>
      </c>
      <c r="E95" s="79" t="s">
        <v>2362</v>
      </c>
      <c r="F95" s="13"/>
      <c r="G95" s="14">
        <v>2.65</v>
      </c>
      <c r="H95" s="57"/>
      <c r="I95" s="14">
        <v>2.65</v>
      </c>
      <c r="J95" s="10" t="s">
        <v>2097</v>
      </c>
      <c r="K95" s="18">
        <f t="shared" si="2"/>
        <v>7.95</v>
      </c>
      <c r="L95" s="10">
        <f t="shared" si="3"/>
        <v>39.75</v>
      </c>
      <c r="M95" s="18"/>
      <c r="N95" s="15"/>
    </row>
    <row r="96" ht="13.7" customHeight="1" spans="1:14">
      <c r="A96" s="10">
        <v>91</v>
      </c>
      <c r="B96" s="11" t="s">
        <v>2363</v>
      </c>
      <c r="C96" s="11" t="s">
        <v>18</v>
      </c>
      <c r="D96" s="11" t="s">
        <v>2364</v>
      </c>
      <c r="E96" s="12" t="s">
        <v>2365</v>
      </c>
      <c r="F96" s="13"/>
      <c r="G96" s="14">
        <v>0.92</v>
      </c>
      <c r="H96" s="57"/>
      <c r="I96" s="14">
        <v>0.92</v>
      </c>
      <c r="J96" s="10" t="s">
        <v>2097</v>
      </c>
      <c r="K96" s="18">
        <f t="shared" si="2"/>
        <v>2.76</v>
      </c>
      <c r="L96" s="10">
        <f t="shared" si="3"/>
        <v>13.8</v>
      </c>
      <c r="M96" s="18"/>
      <c r="N96" s="15"/>
    </row>
    <row r="97" ht="13.7" customHeight="1" spans="1:14">
      <c r="A97" s="10">
        <v>92</v>
      </c>
      <c r="B97" s="11" t="s">
        <v>2366</v>
      </c>
      <c r="C97" s="11" t="s">
        <v>18</v>
      </c>
      <c r="D97" s="11" t="s">
        <v>2367</v>
      </c>
      <c r="E97" s="79" t="s">
        <v>2368</v>
      </c>
      <c r="F97" s="13"/>
      <c r="G97" s="14">
        <v>0.92</v>
      </c>
      <c r="H97" s="57"/>
      <c r="I97" s="14">
        <v>0.92</v>
      </c>
      <c r="J97" s="10" t="s">
        <v>2097</v>
      </c>
      <c r="K97" s="18">
        <f t="shared" si="2"/>
        <v>2.76</v>
      </c>
      <c r="L97" s="10">
        <f t="shared" si="3"/>
        <v>13.8</v>
      </c>
      <c r="M97" s="18"/>
      <c r="N97" s="15"/>
    </row>
    <row r="98" ht="13.7" customHeight="1" spans="1:14">
      <c r="A98" s="10">
        <v>93</v>
      </c>
      <c r="B98" s="11" t="s">
        <v>2369</v>
      </c>
      <c r="C98" s="11" t="s">
        <v>18</v>
      </c>
      <c r="D98" s="11" t="s">
        <v>2370</v>
      </c>
      <c r="E98" s="12" t="s">
        <v>2371</v>
      </c>
      <c r="F98" s="13"/>
      <c r="G98" s="14">
        <v>1.9</v>
      </c>
      <c r="H98" s="57"/>
      <c r="I98" s="14">
        <v>1.9</v>
      </c>
      <c r="J98" s="10" t="s">
        <v>2097</v>
      </c>
      <c r="K98" s="18">
        <f t="shared" si="2"/>
        <v>5.7</v>
      </c>
      <c r="L98" s="10">
        <f t="shared" si="3"/>
        <v>28.5</v>
      </c>
      <c r="M98" s="18"/>
      <c r="N98" s="15"/>
    </row>
    <row r="99" ht="13.7" customHeight="1" spans="1:14">
      <c r="A99" s="10">
        <v>94</v>
      </c>
      <c r="B99" s="11" t="s">
        <v>2372</v>
      </c>
      <c r="C99" s="11" t="s">
        <v>18</v>
      </c>
      <c r="D99" s="11" t="s">
        <v>2373</v>
      </c>
      <c r="E99" s="79" t="s">
        <v>2374</v>
      </c>
      <c r="F99" s="13"/>
      <c r="G99" s="14">
        <v>1.9</v>
      </c>
      <c r="H99" s="57"/>
      <c r="I99" s="14">
        <v>1.9</v>
      </c>
      <c r="J99" s="10" t="s">
        <v>2097</v>
      </c>
      <c r="K99" s="18">
        <f t="shared" si="2"/>
        <v>5.7</v>
      </c>
      <c r="L99" s="10">
        <f t="shared" si="3"/>
        <v>28.5</v>
      </c>
      <c r="M99" s="18"/>
      <c r="N99" s="15"/>
    </row>
    <row r="100" ht="13.7" customHeight="1" spans="1:14">
      <c r="A100" s="10">
        <v>95</v>
      </c>
      <c r="B100" s="11" t="s">
        <v>2375</v>
      </c>
      <c r="C100" s="11" t="s">
        <v>18</v>
      </c>
      <c r="D100" s="11" t="s">
        <v>2376</v>
      </c>
      <c r="E100" s="12" t="s">
        <v>2377</v>
      </c>
      <c r="F100" s="13"/>
      <c r="G100" s="14">
        <v>1.91</v>
      </c>
      <c r="H100" s="57"/>
      <c r="I100" s="14">
        <v>1.91</v>
      </c>
      <c r="J100" s="10" t="s">
        <v>2097</v>
      </c>
      <c r="K100" s="18">
        <f t="shared" si="2"/>
        <v>5.73</v>
      </c>
      <c r="L100" s="10">
        <f t="shared" si="3"/>
        <v>28.65</v>
      </c>
      <c r="M100" s="18"/>
      <c r="N100" s="15"/>
    </row>
    <row r="101" ht="13.7" customHeight="1" spans="1:14">
      <c r="A101" s="10">
        <v>96</v>
      </c>
      <c r="B101" s="11" t="s">
        <v>2378</v>
      </c>
      <c r="C101" s="11" t="s">
        <v>18</v>
      </c>
      <c r="D101" s="11" t="s">
        <v>2379</v>
      </c>
      <c r="E101" s="12" t="s">
        <v>2380</v>
      </c>
      <c r="F101" s="13"/>
      <c r="G101" s="14">
        <v>2.88</v>
      </c>
      <c r="H101" s="57"/>
      <c r="I101" s="14">
        <v>2.88</v>
      </c>
      <c r="J101" s="10" t="s">
        <v>2097</v>
      </c>
      <c r="K101" s="18">
        <f t="shared" si="2"/>
        <v>8.64</v>
      </c>
      <c r="L101" s="10">
        <f t="shared" si="3"/>
        <v>43.2</v>
      </c>
      <c r="M101" s="18"/>
      <c r="N101" s="15"/>
    </row>
    <row r="102" ht="13.7" customHeight="1" spans="1:14">
      <c r="A102" s="10">
        <v>97</v>
      </c>
      <c r="B102" s="11" t="s">
        <v>2381</v>
      </c>
      <c r="C102" s="11" t="s">
        <v>18</v>
      </c>
      <c r="D102" s="11" t="s">
        <v>2382</v>
      </c>
      <c r="E102" s="12" t="s">
        <v>2383</v>
      </c>
      <c r="F102" s="13"/>
      <c r="G102" s="14">
        <v>2.36</v>
      </c>
      <c r="H102" s="57"/>
      <c r="I102" s="14">
        <v>2.36</v>
      </c>
      <c r="J102" s="10" t="s">
        <v>2097</v>
      </c>
      <c r="K102" s="18">
        <f t="shared" si="2"/>
        <v>7.08</v>
      </c>
      <c r="L102" s="10">
        <f t="shared" si="3"/>
        <v>35.4</v>
      </c>
      <c r="M102" s="18"/>
      <c r="N102" s="15"/>
    </row>
    <row r="103" ht="13.7" customHeight="1" spans="1:14">
      <c r="A103" s="10">
        <v>98</v>
      </c>
      <c r="B103" s="11" t="s">
        <v>2384</v>
      </c>
      <c r="C103" s="11" t="s">
        <v>18</v>
      </c>
      <c r="D103" s="11" t="s">
        <v>2385</v>
      </c>
      <c r="E103" s="12" t="s">
        <v>2386</v>
      </c>
      <c r="F103" s="13"/>
      <c r="G103" s="14">
        <v>2.27</v>
      </c>
      <c r="H103" s="57"/>
      <c r="I103" s="14">
        <v>2.27</v>
      </c>
      <c r="J103" s="10" t="s">
        <v>2097</v>
      </c>
      <c r="K103" s="18">
        <f t="shared" si="2"/>
        <v>6.81</v>
      </c>
      <c r="L103" s="10">
        <f t="shared" si="3"/>
        <v>34.05</v>
      </c>
      <c r="M103" s="18"/>
      <c r="N103" s="15"/>
    </row>
    <row r="104" ht="13.7" customHeight="1" spans="1:14">
      <c r="A104" s="10">
        <v>99</v>
      </c>
      <c r="B104" s="11" t="s">
        <v>2387</v>
      </c>
      <c r="C104" s="11" t="s">
        <v>18</v>
      </c>
      <c r="D104" s="11" t="s">
        <v>2388</v>
      </c>
      <c r="E104" s="79" t="s">
        <v>2389</v>
      </c>
      <c r="F104" s="13"/>
      <c r="G104" s="14">
        <v>1.9</v>
      </c>
      <c r="H104" s="57"/>
      <c r="I104" s="14">
        <v>1.9</v>
      </c>
      <c r="J104" s="10" t="s">
        <v>2097</v>
      </c>
      <c r="K104" s="18">
        <f t="shared" si="2"/>
        <v>5.7</v>
      </c>
      <c r="L104" s="10">
        <f t="shared" si="3"/>
        <v>28.5</v>
      </c>
      <c r="M104" s="18"/>
      <c r="N104" s="15"/>
    </row>
    <row r="105" ht="13.7" customHeight="1" spans="1:14">
      <c r="A105" s="10">
        <v>100</v>
      </c>
      <c r="B105" s="11" t="s">
        <v>2390</v>
      </c>
      <c r="C105" s="11" t="s">
        <v>18</v>
      </c>
      <c r="D105" s="11" t="s">
        <v>2391</v>
      </c>
      <c r="E105" s="12" t="s">
        <v>2392</v>
      </c>
      <c r="F105" s="13"/>
      <c r="G105" s="14">
        <v>1.9</v>
      </c>
      <c r="H105" s="57"/>
      <c r="I105" s="14">
        <v>1.9</v>
      </c>
      <c r="J105" s="10" t="s">
        <v>2097</v>
      </c>
      <c r="K105" s="18">
        <f t="shared" si="2"/>
        <v>5.7</v>
      </c>
      <c r="L105" s="10">
        <f t="shared" si="3"/>
        <v>28.5</v>
      </c>
      <c r="M105" s="18"/>
      <c r="N105" s="15"/>
    </row>
    <row r="106" ht="13.7" customHeight="1" spans="1:14">
      <c r="A106" s="10">
        <v>101</v>
      </c>
      <c r="B106" s="11" t="s">
        <v>2393</v>
      </c>
      <c r="C106" s="11" t="s">
        <v>18</v>
      </c>
      <c r="D106" s="11" t="s">
        <v>2394</v>
      </c>
      <c r="E106" s="79" t="s">
        <v>2395</v>
      </c>
      <c r="F106" s="13"/>
      <c r="G106" s="14">
        <v>2.44</v>
      </c>
      <c r="H106" s="57"/>
      <c r="I106" s="14">
        <v>2.44</v>
      </c>
      <c r="J106" s="10" t="s">
        <v>2097</v>
      </c>
      <c r="K106" s="18">
        <f t="shared" si="2"/>
        <v>7.32</v>
      </c>
      <c r="L106" s="10">
        <f t="shared" si="3"/>
        <v>36.6</v>
      </c>
      <c r="M106" s="18"/>
      <c r="N106" s="15"/>
    </row>
    <row r="107" ht="13.7" customHeight="1" spans="1:14">
      <c r="A107" s="10">
        <v>102</v>
      </c>
      <c r="B107" s="11" t="s">
        <v>2396</v>
      </c>
      <c r="C107" s="11" t="s">
        <v>18</v>
      </c>
      <c r="D107" s="11" t="s">
        <v>2397</v>
      </c>
      <c r="E107" s="79" t="s">
        <v>2398</v>
      </c>
      <c r="F107" s="13"/>
      <c r="G107" s="14">
        <v>2.44</v>
      </c>
      <c r="H107" s="57"/>
      <c r="I107" s="14">
        <v>2.44</v>
      </c>
      <c r="J107" s="10" t="s">
        <v>2097</v>
      </c>
      <c r="K107" s="18">
        <f t="shared" si="2"/>
        <v>7.32</v>
      </c>
      <c r="L107" s="10">
        <f t="shared" si="3"/>
        <v>36.6</v>
      </c>
      <c r="M107" s="18"/>
      <c r="N107" s="15"/>
    </row>
    <row r="108" ht="13.7" customHeight="1" spans="1:14">
      <c r="A108" s="10">
        <v>103</v>
      </c>
      <c r="B108" s="11" t="s">
        <v>2399</v>
      </c>
      <c r="C108" s="11" t="s">
        <v>77</v>
      </c>
      <c r="D108" s="11" t="s">
        <v>2400</v>
      </c>
      <c r="E108" s="79" t="s">
        <v>2401</v>
      </c>
      <c r="F108" s="13"/>
      <c r="G108" s="14">
        <v>1.81</v>
      </c>
      <c r="H108" s="57"/>
      <c r="I108" s="14">
        <v>1.81</v>
      </c>
      <c r="J108" s="10" t="s">
        <v>2097</v>
      </c>
      <c r="K108" s="18">
        <f t="shared" si="2"/>
        <v>5.43</v>
      </c>
      <c r="L108" s="10">
        <f t="shared" si="3"/>
        <v>27.15</v>
      </c>
      <c r="M108" s="18"/>
      <c r="N108" s="15"/>
    </row>
    <row r="109" ht="13.7" customHeight="1" spans="1:14">
      <c r="A109" s="10">
        <v>104</v>
      </c>
      <c r="B109" s="11" t="s">
        <v>2402</v>
      </c>
      <c r="C109" s="11" t="s">
        <v>18</v>
      </c>
      <c r="D109" s="11" t="s">
        <v>2403</v>
      </c>
      <c r="E109" s="79" t="s">
        <v>2404</v>
      </c>
      <c r="F109" s="13"/>
      <c r="G109" s="14">
        <v>1.81</v>
      </c>
      <c r="H109" s="57"/>
      <c r="I109" s="14">
        <v>1.81</v>
      </c>
      <c r="J109" s="10" t="s">
        <v>2097</v>
      </c>
      <c r="K109" s="18">
        <f t="shared" si="2"/>
        <v>5.43</v>
      </c>
      <c r="L109" s="10">
        <f t="shared" si="3"/>
        <v>27.15</v>
      </c>
      <c r="M109" s="18"/>
      <c r="N109" s="15"/>
    </row>
    <row r="110" ht="13.7" customHeight="1" spans="1:14">
      <c r="A110" s="10">
        <v>105</v>
      </c>
      <c r="B110" s="11" t="s">
        <v>2405</v>
      </c>
      <c r="C110" s="11" t="s">
        <v>18</v>
      </c>
      <c r="D110" s="11" t="s">
        <v>2406</v>
      </c>
      <c r="E110" s="79" t="s">
        <v>2407</v>
      </c>
      <c r="F110" s="13"/>
      <c r="G110" s="14">
        <v>3.39</v>
      </c>
      <c r="H110" s="57"/>
      <c r="I110" s="14">
        <v>3.39</v>
      </c>
      <c r="J110" s="10" t="s">
        <v>2097</v>
      </c>
      <c r="K110" s="18">
        <f t="shared" si="2"/>
        <v>10.17</v>
      </c>
      <c r="L110" s="10">
        <f t="shared" si="3"/>
        <v>50.85</v>
      </c>
      <c r="M110" s="18"/>
      <c r="N110" s="15"/>
    </row>
    <row r="111" ht="13.7" customHeight="1" spans="1:14">
      <c r="A111" s="10">
        <v>106</v>
      </c>
      <c r="B111" s="11" t="s">
        <v>2408</v>
      </c>
      <c r="C111" s="11" t="s">
        <v>18</v>
      </c>
      <c r="D111" s="11" t="s">
        <v>2409</v>
      </c>
      <c r="E111" s="79" t="s">
        <v>2410</v>
      </c>
      <c r="F111" s="13"/>
      <c r="G111" s="14">
        <v>2.1</v>
      </c>
      <c r="H111" s="57"/>
      <c r="I111" s="14">
        <v>2.1</v>
      </c>
      <c r="J111" s="10" t="s">
        <v>2097</v>
      </c>
      <c r="K111" s="18">
        <f t="shared" si="2"/>
        <v>6.3</v>
      </c>
      <c r="L111" s="10">
        <f t="shared" si="3"/>
        <v>31.5</v>
      </c>
      <c r="M111" s="18"/>
      <c r="N111" s="15"/>
    </row>
    <row r="112" ht="13.7" customHeight="1" spans="1:14">
      <c r="A112" s="10">
        <v>107</v>
      </c>
      <c r="B112" s="11" t="s">
        <v>2411</v>
      </c>
      <c r="C112" s="11" t="s">
        <v>18</v>
      </c>
      <c r="D112" s="11" t="s">
        <v>2412</v>
      </c>
      <c r="E112" s="12" t="s">
        <v>2413</v>
      </c>
      <c r="F112" s="13"/>
      <c r="G112" s="14">
        <v>3.14</v>
      </c>
      <c r="H112" s="57"/>
      <c r="I112" s="14">
        <v>3.14</v>
      </c>
      <c r="J112" s="10" t="s">
        <v>2097</v>
      </c>
      <c r="K112" s="18">
        <f t="shared" si="2"/>
        <v>9.42</v>
      </c>
      <c r="L112" s="10">
        <f t="shared" si="3"/>
        <v>47.1</v>
      </c>
      <c r="M112" s="18"/>
      <c r="N112" s="15"/>
    </row>
    <row r="113" ht="13.7" customHeight="1" spans="1:14">
      <c r="A113" s="10">
        <v>108</v>
      </c>
      <c r="B113" s="11" t="s">
        <v>2414</v>
      </c>
      <c r="C113" s="11" t="s">
        <v>18</v>
      </c>
      <c r="D113" s="11" t="s">
        <v>2415</v>
      </c>
      <c r="E113" s="79" t="s">
        <v>2416</v>
      </c>
      <c r="F113" s="13"/>
      <c r="G113" s="14">
        <v>1.44</v>
      </c>
      <c r="H113" s="57"/>
      <c r="I113" s="14">
        <v>1.44</v>
      </c>
      <c r="J113" s="10" t="s">
        <v>2097</v>
      </c>
      <c r="K113" s="18">
        <f t="shared" si="2"/>
        <v>4.32</v>
      </c>
      <c r="L113" s="10">
        <f t="shared" si="3"/>
        <v>21.6</v>
      </c>
      <c r="M113" s="18"/>
      <c r="N113" s="15"/>
    </row>
    <row r="114" ht="13.7" customHeight="1" spans="1:14">
      <c r="A114" s="10">
        <v>109</v>
      </c>
      <c r="B114" s="11" t="s">
        <v>2417</v>
      </c>
      <c r="C114" s="11" t="s">
        <v>18</v>
      </c>
      <c r="D114" s="11" t="s">
        <v>2418</v>
      </c>
      <c r="E114" s="79" t="s">
        <v>2419</v>
      </c>
      <c r="F114" s="13"/>
      <c r="G114" s="14">
        <v>3.95</v>
      </c>
      <c r="H114" s="57"/>
      <c r="I114" s="14">
        <v>3.95</v>
      </c>
      <c r="J114" s="10" t="s">
        <v>2097</v>
      </c>
      <c r="K114" s="18">
        <f t="shared" si="2"/>
        <v>11.85</v>
      </c>
      <c r="L114" s="10">
        <f t="shared" si="3"/>
        <v>59.25</v>
      </c>
      <c r="M114" s="18"/>
      <c r="N114" s="15"/>
    </row>
    <row r="115" ht="13.7" customHeight="1" spans="1:14">
      <c r="A115" s="10">
        <v>110</v>
      </c>
      <c r="B115" s="11" t="s">
        <v>2420</v>
      </c>
      <c r="C115" s="11" t="s">
        <v>18</v>
      </c>
      <c r="D115" s="11" t="s">
        <v>2421</v>
      </c>
      <c r="E115" s="79" t="s">
        <v>2422</v>
      </c>
      <c r="F115" s="13"/>
      <c r="G115" s="14">
        <v>2.28</v>
      </c>
      <c r="H115" s="57"/>
      <c r="I115" s="14">
        <v>2.28</v>
      </c>
      <c r="J115" s="10" t="s">
        <v>2097</v>
      </c>
      <c r="K115" s="18">
        <f t="shared" si="2"/>
        <v>6.84</v>
      </c>
      <c r="L115" s="10">
        <f t="shared" si="3"/>
        <v>34.2</v>
      </c>
      <c r="M115" s="18"/>
      <c r="N115" s="15"/>
    </row>
    <row r="116" ht="13.7" customHeight="1" spans="1:14">
      <c r="A116" s="10">
        <v>111</v>
      </c>
      <c r="B116" s="11" t="s">
        <v>2423</v>
      </c>
      <c r="C116" s="11" t="s">
        <v>18</v>
      </c>
      <c r="D116" s="11" t="s">
        <v>2424</v>
      </c>
      <c r="E116" s="79" t="s">
        <v>2425</v>
      </c>
      <c r="F116" s="13"/>
      <c r="G116" s="14">
        <v>1.81</v>
      </c>
      <c r="H116" s="57"/>
      <c r="I116" s="14">
        <v>1.81</v>
      </c>
      <c r="J116" s="10" t="s">
        <v>2097</v>
      </c>
      <c r="K116" s="18">
        <f t="shared" si="2"/>
        <v>5.43</v>
      </c>
      <c r="L116" s="10">
        <f t="shared" si="3"/>
        <v>27.15</v>
      </c>
      <c r="M116" s="18"/>
      <c r="N116" s="15"/>
    </row>
    <row r="117" ht="13.7" customHeight="1" spans="1:14">
      <c r="A117" s="10">
        <v>112</v>
      </c>
      <c r="B117" s="11" t="s">
        <v>2426</v>
      </c>
      <c r="C117" s="11" t="s">
        <v>18</v>
      </c>
      <c r="D117" s="11" t="s">
        <v>2427</v>
      </c>
      <c r="E117" s="79" t="s">
        <v>2428</v>
      </c>
      <c r="F117" s="13"/>
      <c r="G117" s="14">
        <v>2.28</v>
      </c>
      <c r="H117" s="57"/>
      <c r="I117" s="14">
        <v>2.28</v>
      </c>
      <c r="J117" s="10" t="s">
        <v>2097</v>
      </c>
      <c r="K117" s="18">
        <f t="shared" si="2"/>
        <v>6.84</v>
      </c>
      <c r="L117" s="10">
        <f t="shared" si="3"/>
        <v>34.2</v>
      </c>
      <c r="M117" s="18"/>
      <c r="N117" s="15"/>
    </row>
    <row r="118" ht="13.7" customHeight="1" spans="1:14">
      <c r="A118" s="10">
        <v>113</v>
      </c>
      <c r="B118" s="11" t="s">
        <v>2429</v>
      </c>
      <c r="C118" s="11" t="s">
        <v>18</v>
      </c>
      <c r="D118" s="11" t="s">
        <v>2430</v>
      </c>
      <c r="E118" s="79" t="s">
        <v>2431</v>
      </c>
      <c r="F118" s="13"/>
      <c r="G118" s="14">
        <v>2.55</v>
      </c>
      <c r="H118" s="57"/>
      <c r="I118" s="14">
        <v>2.55</v>
      </c>
      <c r="J118" s="10" t="s">
        <v>2097</v>
      </c>
      <c r="K118" s="18">
        <f t="shared" si="2"/>
        <v>7.65</v>
      </c>
      <c r="L118" s="10">
        <f t="shared" si="3"/>
        <v>38.25</v>
      </c>
      <c r="M118" s="18"/>
      <c r="N118" s="15"/>
    </row>
    <row r="119" ht="13.7" customHeight="1" spans="1:14">
      <c r="A119" s="10">
        <v>114</v>
      </c>
      <c r="B119" s="11" t="s">
        <v>2432</v>
      </c>
      <c r="C119" s="11" t="s">
        <v>18</v>
      </c>
      <c r="D119" s="11" t="s">
        <v>2433</v>
      </c>
      <c r="E119" s="79" t="s">
        <v>2434</v>
      </c>
      <c r="F119" s="13"/>
      <c r="G119" s="14">
        <v>2.55</v>
      </c>
      <c r="H119" s="57"/>
      <c r="I119" s="14">
        <v>2.55</v>
      </c>
      <c r="J119" s="10" t="s">
        <v>2097</v>
      </c>
      <c r="K119" s="18">
        <f t="shared" si="2"/>
        <v>7.65</v>
      </c>
      <c r="L119" s="10">
        <f t="shared" si="3"/>
        <v>38.25</v>
      </c>
      <c r="M119" s="18"/>
      <c r="N119" s="15"/>
    </row>
    <row r="120" ht="13.7" customHeight="1" spans="1:14">
      <c r="A120" s="10">
        <v>115</v>
      </c>
      <c r="B120" s="11" t="s">
        <v>2435</v>
      </c>
      <c r="C120" s="11" t="s">
        <v>18</v>
      </c>
      <c r="D120" s="11" t="s">
        <v>2436</v>
      </c>
      <c r="E120" s="12" t="s">
        <v>2437</v>
      </c>
      <c r="F120" s="13"/>
      <c r="G120" s="14">
        <v>3.14</v>
      </c>
      <c r="H120" s="57"/>
      <c r="I120" s="14">
        <v>3.14</v>
      </c>
      <c r="J120" s="10" t="s">
        <v>2097</v>
      </c>
      <c r="K120" s="18">
        <f t="shared" si="2"/>
        <v>9.42</v>
      </c>
      <c r="L120" s="10">
        <f t="shared" si="3"/>
        <v>47.1</v>
      </c>
      <c r="M120" s="18"/>
      <c r="N120" s="15"/>
    </row>
    <row r="121" ht="13.7" customHeight="1" spans="1:14">
      <c r="A121" s="10">
        <v>116</v>
      </c>
      <c r="B121" s="11" t="s">
        <v>2438</v>
      </c>
      <c r="C121" s="11" t="s">
        <v>18</v>
      </c>
      <c r="D121" s="11" t="s">
        <v>2439</v>
      </c>
      <c r="E121" s="12" t="s">
        <v>2440</v>
      </c>
      <c r="F121" s="13"/>
      <c r="G121" s="14">
        <v>1.7</v>
      </c>
      <c r="H121" s="57"/>
      <c r="I121" s="14">
        <v>1.7</v>
      </c>
      <c r="J121" s="10" t="s">
        <v>2097</v>
      </c>
      <c r="K121" s="18">
        <f t="shared" si="2"/>
        <v>5.1</v>
      </c>
      <c r="L121" s="10">
        <f t="shared" si="3"/>
        <v>25.5</v>
      </c>
      <c r="M121" s="18"/>
      <c r="N121" s="15"/>
    </row>
    <row r="122" ht="13.7" customHeight="1" spans="1:14">
      <c r="A122" s="10">
        <v>117</v>
      </c>
      <c r="B122" s="11" t="s">
        <v>2360</v>
      </c>
      <c r="C122" s="11" t="s">
        <v>18</v>
      </c>
      <c r="D122" s="11" t="s">
        <v>2441</v>
      </c>
      <c r="E122" s="79" t="s">
        <v>2442</v>
      </c>
      <c r="F122" s="13"/>
      <c r="G122" s="14">
        <v>2.8</v>
      </c>
      <c r="H122" s="57"/>
      <c r="I122" s="14">
        <v>2.8</v>
      </c>
      <c r="J122" s="10" t="s">
        <v>2097</v>
      </c>
      <c r="K122" s="18">
        <f t="shared" si="2"/>
        <v>8.4</v>
      </c>
      <c r="L122" s="10">
        <f t="shared" si="3"/>
        <v>42</v>
      </c>
      <c r="M122" s="18"/>
      <c r="N122" s="15"/>
    </row>
    <row r="123" ht="13.7" customHeight="1" spans="1:14">
      <c r="A123" s="10">
        <v>118</v>
      </c>
      <c r="B123" s="11" t="s">
        <v>2443</v>
      </c>
      <c r="C123" s="11" t="s">
        <v>18</v>
      </c>
      <c r="D123" s="11" t="s">
        <v>2444</v>
      </c>
      <c r="E123" s="79" t="s">
        <v>2445</v>
      </c>
      <c r="F123" s="13"/>
      <c r="G123" s="14">
        <v>3.36</v>
      </c>
      <c r="H123" s="57"/>
      <c r="I123" s="14">
        <v>3.36</v>
      </c>
      <c r="J123" s="10" t="s">
        <v>2097</v>
      </c>
      <c r="K123" s="18">
        <f t="shared" si="2"/>
        <v>10.08</v>
      </c>
      <c r="L123" s="10">
        <f t="shared" si="3"/>
        <v>50.4</v>
      </c>
      <c r="M123" s="18"/>
      <c r="N123" s="15"/>
    </row>
    <row r="124" ht="13.7" customHeight="1" spans="1:14">
      <c r="A124" s="10">
        <v>119</v>
      </c>
      <c r="B124" s="11" t="s">
        <v>2446</v>
      </c>
      <c r="C124" s="11" t="s">
        <v>18</v>
      </c>
      <c r="D124" s="11" t="s">
        <v>2447</v>
      </c>
      <c r="E124" s="12" t="s">
        <v>2448</v>
      </c>
      <c r="F124" s="13"/>
      <c r="G124" s="14">
        <v>2.25</v>
      </c>
      <c r="H124" s="57"/>
      <c r="I124" s="14">
        <v>2.25</v>
      </c>
      <c r="J124" s="10" t="s">
        <v>2097</v>
      </c>
      <c r="K124" s="18">
        <f t="shared" si="2"/>
        <v>6.75</v>
      </c>
      <c r="L124" s="10">
        <f t="shared" si="3"/>
        <v>33.75</v>
      </c>
      <c r="M124" s="18"/>
      <c r="N124" s="15"/>
    </row>
    <row r="125" ht="13.7" customHeight="1" spans="1:14">
      <c r="A125" s="10">
        <v>120</v>
      </c>
      <c r="B125" s="11" t="s">
        <v>2449</v>
      </c>
      <c r="C125" s="11" t="s">
        <v>18</v>
      </c>
      <c r="D125" s="11" t="s">
        <v>2450</v>
      </c>
      <c r="E125" s="79" t="s">
        <v>2451</v>
      </c>
      <c r="F125" s="13"/>
      <c r="G125" s="14">
        <v>1.9</v>
      </c>
      <c r="H125" s="57"/>
      <c r="I125" s="14">
        <v>1.9</v>
      </c>
      <c r="J125" s="10" t="s">
        <v>2097</v>
      </c>
      <c r="K125" s="18">
        <f t="shared" si="2"/>
        <v>5.7</v>
      </c>
      <c r="L125" s="10">
        <f t="shared" si="3"/>
        <v>28.5</v>
      </c>
      <c r="M125" s="18"/>
      <c r="N125" s="15"/>
    </row>
    <row r="126" ht="13.7" customHeight="1" spans="1:14">
      <c r="A126" s="10">
        <v>121</v>
      </c>
      <c r="B126" s="11" t="s">
        <v>2452</v>
      </c>
      <c r="C126" s="11" t="s">
        <v>18</v>
      </c>
      <c r="D126" s="11" t="s">
        <v>2453</v>
      </c>
      <c r="E126" s="12" t="s">
        <v>2454</v>
      </c>
      <c r="F126" s="13"/>
      <c r="G126" s="14">
        <v>1.13</v>
      </c>
      <c r="H126" s="57"/>
      <c r="I126" s="14">
        <v>1.13</v>
      </c>
      <c r="J126" s="10" t="s">
        <v>2097</v>
      </c>
      <c r="K126" s="18">
        <f t="shared" si="2"/>
        <v>3.39</v>
      </c>
      <c r="L126" s="10">
        <f t="shared" si="3"/>
        <v>16.95</v>
      </c>
      <c r="M126" s="18"/>
      <c r="N126" s="15"/>
    </row>
    <row r="127" ht="13.7" customHeight="1" spans="1:14">
      <c r="A127" s="10">
        <v>122</v>
      </c>
      <c r="B127" s="11" t="s">
        <v>2455</v>
      </c>
      <c r="C127" s="11" t="s">
        <v>18</v>
      </c>
      <c r="D127" s="11" t="s">
        <v>2456</v>
      </c>
      <c r="E127" s="12" t="s">
        <v>2457</v>
      </c>
      <c r="F127" s="13"/>
      <c r="G127" s="14">
        <v>2.25</v>
      </c>
      <c r="H127" s="57"/>
      <c r="I127" s="14">
        <v>2.25</v>
      </c>
      <c r="J127" s="10" t="s">
        <v>2097</v>
      </c>
      <c r="K127" s="18">
        <f t="shared" si="2"/>
        <v>6.75</v>
      </c>
      <c r="L127" s="10">
        <f t="shared" si="3"/>
        <v>33.75</v>
      </c>
      <c r="M127" s="18"/>
      <c r="N127" s="15"/>
    </row>
    <row r="128" ht="13.7" customHeight="1" spans="1:14">
      <c r="A128" s="10">
        <v>123</v>
      </c>
      <c r="B128" s="11" t="s">
        <v>2458</v>
      </c>
      <c r="C128" s="11" t="s">
        <v>18</v>
      </c>
      <c r="D128" s="11" t="s">
        <v>2459</v>
      </c>
      <c r="E128" s="12" t="s">
        <v>2460</v>
      </c>
      <c r="F128" s="13"/>
      <c r="G128" s="14">
        <v>1.18</v>
      </c>
      <c r="H128" s="57"/>
      <c r="I128" s="14">
        <v>1.18</v>
      </c>
      <c r="J128" s="10" t="s">
        <v>2097</v>
      </c>
      <c r="K128" s="18">
        <f t="shared" si="2"/>
        <v>3.54</v>
      </c>
      <c r="L128" s="10">
        <f t="shared" si="3"/>
        <v>17.7</v>
      </c>
      <c r="M128" s="18"/>
      <c r="N128" s="15"/>
    </row>
    <row r="129" ht="13.7" customHeight="1" spans="1:14">
      <c r="A129" s="10">
        <v>124</v>
      </c>
      <c r="B129" s="11" t="s">
        <v>2461</v>
      </c>
      <c r="C129" s="11" t="s">
        <v>18</v>
      </c>
      <c r="D129" s="11" t="s">
        <v>2462</v>
      </c>
      <c r="E129" s="12" t="s">
        <v>2463</v>
      </c>
      <c r="F129" s="13"/>
      <c r="G129" s="14">
        <v>1.18</v>
      </c>
      <c r="H129" s="57"/>
      <c r="I129" s="14">
        <v>1.18</v>
      </c>
      <c r="J129" s="10" t="s">
        <v>2097</v>
      </c>
      <c r="K129" s="18">
        <f t="shared" si="2"/>
        <v>3.54</v>
      </c>
      <c r="L129" s="10">
        <f t="shared" si="3"/>
        <v>17.7</v>
      </c>
      <c r="M129" s="18"/>
      <c r="N129" s="15"/>
    </row>
    <row r="130" ht="13.7" customHeight="1" spans="1:14">
      <c r="A130" s="10">
        <v>125</v>
      </c>
      <c r="B130" s="11" t="s">
        <v>2464</v>
      </c>
      <c r="C130" s="11" t="s">
        <v>18</v>
      </c>
      <c r="D130" s="11" t="s">
        <v>2465</v>
      </c>
      <c r="E130" s="12" t="s">
        <v>2466</v>
      </c>
      <c r="F130" s="13"/>
      <c r="G130" s="14">
        <v>1.7</v>
      </c>
      <c r="H130" s="57"/>
      <c r="I130" s="14">
        <v>1.7</v>
      </c>
      <c r="J130" s="10" t="s">
        <v>2097</v>
      </c>
      <c r="K130" s="18">
        <f t="shared" si="2"/>
        <v>5.1</v>
      </c>
      <c r="L130" s="10">
        <f t="shared" si="3"/>
        <v>25.5</v>
      </c>
      <c r="M130" s="18"/>
      <c r="N130" s="15"/>
    </row>
    <row r="131" ht="13.7" customHeight="1" spans="1:14">
      <c r="A131" s="10">
        <v>126</v>
      </c>
      <c r="B131" s="11" t="s">
        <v>2467</v>
      </c>
      <c r="C131" s="11" t="s">
        <v>18</v>
      </c>
      <c r="D131" s="11" t="s">
        <v>2468</v>
      </c>
      <c r="E131" s="12" t="s">
        <v>2469</v>
      </c>
      <c r="F131" s="13"/>
      <c r="G131" s="14">
        <v>1.18</v>
      </c>
      <c r="H131" s="57"/>
      <c r="I131" s="14">
        <v>1.18</v>
      </c>
      <c r="J131" s="10" t="s">
        <v>2097</v>
      </c>
      <c r="K131" s="18">
        <f t="shared" si="2"/>
        <v>3.54</v>
      </c>
      <c r="L131" s="10">
        <f t="shared" si="3"/>
        <v>17.7</v>
      </c>
      <c r="M131" s="18"/>
      <c r="N131" s="15"/>
    </row>
    <row r="132" ht="13.7" customHeight="1" spans="1:14">
      <c r="A132" s="10">
        <v>127</v>
      </c>
      <c r="B132" s="11" t="s">
        <v>2470</v>
      </c>
      <c r="C132" s="11" t="s">
        <v>18</v>
      </c>
      <c r="D132" s="11" t="s">
        <v>2471</v>
      </c>
      <c r="E132" s="12" t="s">
        <v>2472</v>
      </c>
      <c r="F132" s="13"/>
      <c r="G132" s="14">
        <v>1.18</v>
      </c>
      <c r="H132" s="57"/>
      <c r="I132" s="14">
        <v>1.18</v>
      </c>
      <c r="J132" s="10" t="s">
        <v>2097</v>
      </c>
      <c r="K132" s="18">
        <f t="shared" si="2"/>
        <v>3.54</v>
      </c>
      <c r="L132" s="10">
        <f t="shared" si="3"/>
        <v>17.7</v>
      </c>
      <c r="M132" s="18"/>
      <c r="N132" s="15"/>
    </row>
    <row r="133" ht="13.7" customHeight="1" spans="1:14">
      <c r="A133" s="10">
        <v>128</v>
      </c>
      <c r="B133" s="11" t="s">
        <v>2473</v>
      </c>
      <c r="C133" s="11" t="s">
        <v>18</v>
      </c>
      <c r="D133" s="11" t="s">
        <v>2474</v>
      </c>
      <c r="E133" s="79" t="s">
        <v>2475</v>
      </c>
      <c r="F133" s="13"/>
      <c r="G133" s="14">
        <v>1.9</v>
      </c>
      <c r="H133" s="57"/>
      <c r="I133" s="14">
        <v>1.9</v>
      </c>
      <c r="J133" s="10" t="s">
        <v>2097</v>
      </c>
      <c r="K133" s="18">
        <f t="shared" si="2"/>
        <v>5.7</v>
      </c>
      <c r="L133" s="10">
        <f t="shared" si="3"/>
        <v>28.5</v>
      </c>
      <c r="M133" s="18"/>
      <c r="N133" s="15"/>
    </row>
    <row r="134" ht="13.7" customHeight="1" spans="1:14">
      <c r="A134" s="10">
        <v>129</v>
      </c>
      <c r="B134" s="11" t="s">
        <v>2429</v>
      </c>
      <c r="C134" s="11" t="s">
        <v>18</v>
      </c>
      <c r="D134" s="11" t="s">
        <v>2476</v>
      </c>
      <c r="E134" s="12" t="s">
        <v>2477</v>
      </c>
      <c r="F134" s="13"/>
      <c r="G134" s="14">
        <v>1.13</v>
      </c>
      <c r="H134" s="57"/>
      <c r="I134" s="14">
        <v>1.13</v>
      </c>
      <c r="J134" s="10" t="s">
        <v>2097</v>
      </c>
      <c r="K134" s="18">
        <f t="shared" si="2"/>
        <v>3.39</v>
      </c>
      <c r="L134" s="10">
        <f t="shared" si="3"/>
        <v>16.95</v>
      </c>
      <c r="M134" s="18"/>
      <c r="N134" s="15"/>
    </row>
    <row r="135" ht="13.7" customHeight="1" spans="1:14">
      <c r="A135" s="10">
        <v>130</v>
      </c>
      <c r="B135" s="11" t="s">
        <v>2478</v>
      </c>
      <c r="C135" s="11" t="s">
        <v>18</v>
      </c>
      <c r="D135" s="11" t="s">
        <v>2479</v>
      </c>
      <c r="E135" s="79" t="s">
        <v>2480</v>
      </c>
      <c r="F135" s="13"/>
      <c r="G135" s="14">
        <v>1.13</v>
      </c>
      <c r="H135" s="57"/>
      <c r="I135" s="14">
        <v>1.13</v>
      </c>
      <c r="J135" s="10" t="s">
        <v>2097</v>
      </c>
      <c r="K135" s="18">
        <f t="shared" ref="K135:K198" si="4">G135*3</f>
        <v>3.39</v>
      </c>
      <c r="L135" s="10">
        <f t="shared" ref="L135:L198" si="5">G135*15</f>
        <v>16.95</v>
      </c>
      <c r="M135" s="18"/>
      <c r="N135" s="15"/>
    </row>
    <row r="136" ht="13.7" customHeight="1" spans="1:14">
      <c r="A136" s="10">
        <v>131</v>
      </c>
      <c r="B136" s="11" t="s">
        <v>2481</v>
      </c>
      <c r="C136" s="11" t="s">
        <v>18</v>
      </c>
      <c r="D136" s="11" t="s">
        <v>2482</v>
      </c>
      <c r="E136" s="79" t="s">
        <v>2483</v>
      </c>
      <c r="F136" s="13"/>
      <c r="G136" s="14">
        <v>2.66</v>
      </c>
      <c r="H136" s="57"/>
      <c r="I136" s="14">
        <v>2.66</v>
      </c>
      <c r="J136" s="10" t="s">
        <v>2097</v>
      </c>
      <c r="K136" s="18">
        <f t="shared" si="4"/>
        <v>7.98</v>
      </c>
      <c r="L136" s="10">
        <f t="shared" si="5"/>
        <v>39.9</v>
      </c>
      <c r="M136" s="18"/>
      <c r="N136" s="15"/>
    </row>
    <row r="137" ht="13.7" customHeight="1" spans="1:14">
      <c r="A137" s="10">
        <v>132</v>
      </c>
      <c r="B137" s="11" t="s">
        <v>2484</v>
      </c>
      <c r="C137" s="11" t="s">
        <v>18</v>
      </c>
      <c r="D137" s="11" t="s">
        <v>2485</v>
      </c>
      <c r="E137" s="79" t="s">
        <v>2486</v>
      </c>
      <c r="F137" s="13"/>
      <c r="G137" s="14">
        <v>2.02</v>
      </c>
      <c r="H137" s="57"/>
      <c r="I137" s="14">
        <v>2.02</v>
      </c>
      <c r="J137" s="10" t="s">
        <v>2097</v>
      </c>
      <c r="K137" s="18">
        <f t="shared" si="4"/>
        <v>6.06</v>
      </c>
      <c r="L137" s="10">
        <f t="shared" si="5"/>
        <v>30.3</v>
      </c>
      <c r="M137" s="18"/>
      <c r="N137" s="15"/>
    </row>
    <row r="138" ht="13.7" customHeight="1" spans="1:14">
      <c r="A138" s="10">
        <v>133</v>
      </c>
      <c r="B138" s="11" t="s">
        <v>2487</v>
      </c>
      <c r="C138" s="11" t="s">
        <v>18</v>
      </c>
      <c r="D138" s="11" t="s">
        <v>2488</v>
      </c>
      <c r="E138" s="79" t="s">
        <v>2489</v>
      </c>
      <c r="F138" s="13"/>
      <c r="G138" s="14">
        <v>1.63</v>
      </c>
      <c r="H138" s="57"/>
      <c r="I138" s="14">
        <v>1.63</v>
      </c>
      <c r="J138" s="10" t="s">
        <v>2097</v>
      </c>
      <c r="K138" s="18">
        <f t="shared" si="4"/>
        <v>4.89</v>
      </c>
      <c r="L138" s="10">
        <f t="shared" si="5"/>
        <v>24.45</v>
      </c>
      <c r="M138" s="18"/>
      <c r="N138" s="15"/>
    </row>
    <row r="139" ht="13.7" customHeight="1" spans="1:14">
      <c r="A139" s="10">
        <v>134</v>
      </c>
      <c r="B139" s="11" t="s">
        <v>2490</v>
      </c>
      <c r="C139" s="11" t="s">
        <v>18</v>
      </c>
      <c r="D139" s="11" t="s">
        <v>2491</v>
      </c>
      <c r="E139" s="12" t="s">
        <v>2492</v>
      </c>
      <c r="F139" s="13"/>
      <c r="G139" s="14">
        <v>2.02</v>
      </c>
      <c r="H139" s="57"/>
      <c r="I139" s="14">
        <v>2.02</v>
      </c>
      <c r="J139" s="10" t="s">
        <v>2097</v>
      </c>
      <c r="K139" s="18">
        <f t="shared" si="4"/>
        <v>6.06</v>
      </c>
      <c r="L139" s="10">
        <f t="shared" si="5"/>
        <v>30.3</v>
      </c>
      <c r="M139" s="18"/>
      <c r="N139" s="15"/>
    </row>
    <row r="140" ht="13.7" customHeight="1" spans="1:14">
      <c r="A140" s="10">
        <v>135</v>
      </c>
      <c r="B140" s="11" t="s">
        <v>2493</v>
      </c>
      <c r="C140" s="11" t="s">
        <v>18</v>
      </c>
      <c r="D140" s="11" t="s">
        <v>2494</v>
      </c>
      <c r="E140" s="79" t="s">
        <v>2495</v>
      </c>
      <c r="F140" s="13"/>
      <c r="G140" s="14">
        <v>2.25</v>
      </c>
      <c r="H140" s="57"/>
      <c r="I140" s="14">
        <v>2.25</v>
      </c>
      <c r="J140" s="10" t="s">
        <v>2097</v>
      </c>
      <c r="K140" s="18">
        <f t="shared" si="4"/>
        <v>6.75</v>
      </c>
      <c r="L140" s="10">
        <f t="shared" si="5"/>
        <v>33.75</v>
      </c>
      <c r="M140" s="18"/>
      <c r="N140" s="15"/>
    </row>
    <row r="141" ht="13.7" customHeight="1" spans="1:14">
      <c r="A141" s="10">
        <v>136</v>
      </c>
      <c r="B141" s="11" t="s">
        <v>2496</v>
      </c>
      <c r="C141" s="11" t="s">
        <v>18</v>
      </c>
      <c r="D141" s="11" t="s">
        <v>2497</v>
      </c>
      <c r="E141" s="79" t="s">
        <v>2498</v>
      </c>
      <c r="F141" s="13"/>
      <c r="G141" s="14">
        <v>2.25</v>
      </c>
      <c r="H141" s="57"/>
      <c r="I141" s="14">
        <v>2.25</v>
      </c>
      <c r="J141" s="10" t="s">
        <v>2097</v>
      </c>
      <c r="K141" s="18">
        <f t="shared" si="4"/>
        <v>6.75</v>
      </c>
      <c r="L141" s="10">
        <f t="shared" si="5"/>
        <v>33.75</v>
      </c>
      <c r="M141" s="18"/>
      <c r="N141" s="15"/>
    </row>
    <row r="142" ht="13.7" customHeight="1" spans="1:14">
      <c r="A142" s="10">
        <v>137</v>
      </c>
      <c r="B142" s="11" t="s">
        <v>2499</v>
      </c>
      <c r="C142" s="11" t="s">
        <v>77</v>
      </c>
      <c r="D142" s="11" t="s">
        <v>2500</v>
      </c>
      <c r="E142" s="12" t="s">
        <v>2501</v>
      </c>
      <c r="F142" s="13"/>
      <c r="G142" s="14">
        <v>2.09</v>
      </c>
      <c r="H142" s="57"/>
      <c r="I142" s="14">
        <v>2.09</v>
      </c>
      <c r="J142" s="10" t="s">
        <v>2097</v>
      </c>
      <c r="K142" s="18">
        <f t="shared" si="4"/>
        <v>6.27</v>
      </c>
      <c r="L142" s="10">
        <f t="shared" si="5"/>
        <v>31.35</v>
      </c>
      <c r="M142" s="18"/>
      <c r="N142" s="15"/>
    </row>
    <row r="143" ht="13.7" customHeight="1" spans="1:14">
      <c r="A143" s="10">
        <v>138</v>
      </c>
      <c r="B143" s="11" t="s">
        <v>2502</v>
      </c>
      <c r="C143" s="11" t="s">
        <v>18</v>
      </c>
      <c r="D143" s="11" t="s">
        <v>2503</v>
      </c>
      <c r="E143" s="79" t="s">
        <v>2504</v>
      </c>
      <c r="F143" s="13"/>
      <c r="G143" s="14">
        <v>3.36</v>
      </c>
      <c r="H143" s="57"/>
      <c r="I143" s="14">
        <v>3.36</v>
      </c>
      <c r="J143" s="10" t="s">
        <v>2097</v>
      </c>
      <c r="K143" s="18">
        <f t="shared" si="4"/>
        <v>10.08</v>
      </c>
      <c r="L143" s="10">
        <f t="shared" si="5"/>
        <v>50.4</v>
      </c>
      <c r="M143" s="18"/>
      <c r="N143" s="15"/>
    </row>
    <row r="144" ht="13.7" customHeight="1" spans="1:14">
      <c r="A144" s="10">
        <v>139</v>
      </c>
      <c r="B144" s="11" t="s">
        <v>2505</v>
      </c>
      <c r="C144" s="11" t="s">
        <v>18</v>
      </c>
      <c r="D144" s="11" t="s">
        <v>2506</v>
      </c>
      <c r="E144" s="79" t="s">
        <v>2507</v>
      </c>
      <c r="F144" s="13"/>
      <c r="G144" s="14">
        <v>1.9</v>
      </c>
      <c r="H144" s="57"/>
      <c r="I144" s="14">
        <v>1.9</v>
      </c>
      <c r="J144" s="10" t="s">
        <v>2097</v>
      </c>
      <c r="K144" s="18">
        <f t="shared" si="4"/>
        <v>5.7</v>
      </c>
      <c r="L144" s="10">
        <f t="shared" si="5"/>
        <v>28.5</v>
      </c>
      <c r="M144" s="18"/>
      <c r="N144" s="15"/>
    </row>
    <row r="145" ht="13.7" customHeight="1" spans="1:14">
      <c r="A145" s="10">
        <v>140</v>
      </c>
      <c r="B145" s="11" t="s">
        <v>2508</v>
      </c>
      <c r="C145" s="11" t="s">
        <v>18</v>
      </c>
      <c r="D145" s="11" t="s">
        <v>2509</v>
      </c>
      <c r="E145" s="12" t="s">
        <v>2510</v>
      </c>
      <c r="F145" s="13"/>
      <c r="G145" s="14">
        <v>2.84</v>
      </c>
      <c r="H145" s="57"/>
      <c r="I145" s="14">
        <v>2.84</v>
      </c>
      <c r="J145" s="10" t="s">
        <v>2097</v>
      </c>
      <c r="K145" s="18">
        <f t="shared" si="4"/>
        <v>8.52</v>
      </c>
      <c r="L145" s="10">
        <f t="shared" si="5"/>
        <v>42.6</v>
      </c>
      <c r="M145" s="18"/>
      <c r="N145" s="15"/>
    </row>
    <row r="146" ht="13.7" customHeight="1" spans="1:14">
      <c r="A146" s="10">
        <v>141</v>
      </c>
      <c r="B146" s="11" t="s">
        <v>2511</v>
      </c>
      <c r="C146" s="11" t="s">
        <v>18</v>
      </c>
      <c r="D146" s="11" t="s">
        <v>2512</v>
      </c>
      <c r="E146" s="12" t="s">
        <v>2513</v>
      </c>
      <c r="F146" s="13"/>
      <c r="G146" s="14">
        <v>2.84</v>
      </c>
      <c r="H146" s="57"/>
      <c r="I146" s="14">
        <v>2.84</v>
      </c>
      <c r="J146" s="10" t="s">
        <v>2097</v>
      </c>
      <c r="K146" s="18">
        <f t="shared" si="4"/>
        <v>8.52</v>
      </c>
      <c r="L146" s="10">
        <f t="shared" si="5"/>
        <v>42.6</v>
      </c>
      <c r="M146" s="18"/>
      <c r="N146" s="15"/>
    </row>
    <row r="147" ht="13.7" customHeight="1" spans="1:14">
      <c r="A147" s="10">
        <v>142</v>
      </c>
      <c r="B147" s="11" t="s">
        <v>2514</v>
      </c>
      <c r="C147" s="11" t="s">
        <v>18</v>
      </c>
      <c r="D147" s="11" t="s">
        <v>2515</v>
      </c>
      <c r="E147" s="79" t="s">
        <v>2516</v>
      </c>
      <c r="F147" s="13"/>
      <c r="G147" s="14">
        <v>1.74</v>
      </c>
      <c r="H147" s="57"/>
      <c r="I147" s="14">
        <v>1.74</v>
      </c>
      <c r="J147" s="10" t="s">
        <v>2097</v>
      </c>
      <c r="K147" s="18">
        <f t="shared" si="4"/>
        <v>5.22</v>
      </c>
      <c r="L147" s="10">
        <f t="shared" si="5"/>
        <v>26.1</v>
      </c>
      <c r="M147" s="18"/>
      <c r="N147" s="15"/>
    </row>
    <row r="148" ht="13.7" customHeight="1" spans="1:14">
      <c r="A148" s="10">
        <v>143</v>
      </c>
      <c r="B148" s="11" t="s">
        <v>2517</v>
      </c>
      <c r="C148" s="11" t="s">
        <v>18</v>
      </c>
      <c r="D148" s="11" t="s">
        <v>2518</v>
      </c>
      <c r="E148" s="79" t="s">
        <v>2519</v>
      </c>
      <c r="F148" s="13"/>
      <c r="G148" s="14">
        <v>0.76</v>
      </c>
      <c r="H148" s="57"/>
      <c r="I148" s="14">
        <v>0.76</v>
      </c>
      <c r="J148" s="10" t="s">
        <v>2097</v>
      </c>
      <c r="K148" s="18">
        <f t="shared" si="4"/>
        <v>2.28</v>
      </c>
      <c r="L148" s="10">
        <f t="shared" si="5"/>
        <v>11.4</v>
      </c>
      <c r="M148" s="18"/>
      <c r="N148" s="15"/>
    </row>
    <row r="149" ht="13.7" customHeight="1" spans="1:14">
      <c r="A149" s="10">
        <v>144</v>
      </c>
      <c r="B149" s="11" t="s">
        <v>2520</v>
      </c>
      <c r="C149" s="11" t="s">
        <v>18</v>
      </c>
      <c r="D149" s="11" t="s">
        <v>2521</v>
      </c>
      <c r="E149" s="79" t="s">
        <v>2522</v>
      </c>
      <c r="F149" s="13"/>
      <c r="G149" s="14">
        <v>1.51</v>
      </c>
      <c r="H149" s="57"/>
      <c r="I149" s="14">
        <v>1.51</v>
      </c>
      <c r="J149" s="10" t="s">
        <v>2097</v>
      </c>
      <c r="K149" s="18">
        <f t="shared" si="4"/>
        <v>4.53</v>
      </c>
      <c r="L149" s="10">
        <f t="shared" si="5"/>
        <v>22.65</v>
      </c>
      <c r="M149" s="18"/>
      <c r="N149" s="15"/>
    </row>
    <row r="150" ht="13.7" customHeight="1" spans="1:14">
      <c r="A150" s="10">
        <v>145</v>
      </c>
      <c r="B150" s="11" t="s">
        <v>2523</v>
      </c>
      <c r="C150" s="11" t="s">
        <v>18</v>
      </c>
      <c r="D150" s="11" t="s">
        <v>2524</v>
      </c>
      <c r="E150" s="79" t="s">
        <v>2525</v>
      </c>
      <c r="F150" s="13"/>
      <c r="G150" s="14">
        <v>1.51</v>
      </c>
      <c r="H150" s="57"/>
      <c r="I150" s="14">
        <v>1.51</v>
      </c>
      <c r="J150" s="10" t="s">
        <v>2097</v>
      </c>
      <c r="K150" s="18">
        <f t="shared" si="4"/>
        <v>4.53</v>
      </c>
      <c r="L150" s="10">
        <f t="shared" si="5"/>
        <v>22.65</v>
      </c>
      <c r="M150" s="18"/>
      <c r="N150" s="15"/>
    </row>
    <row r="151" ht="13.7" customHeight="1" spans="1:14">
      <c r="A151" s="10">
        <v>146</v>
      </c>
      <c r="B151" s="11" t="s">
        <v>2526</v>
      </c>
      <c r="C151" s="11" t="s">
        <v>18</v>
      </c>
      <c r="D151" s="11" t="s">
        <v>2527</v>
      </c>
      <c r="E151" s="79" t="s">
        <v>2528</v>
      </c>
      <c r="F151" s="13"/>
      <c r="G151" s="14">
        <v>1.36</v>
      </c>
      <c r="H151" s="57"/>
      <c r="I151" s="14">
        <v>1.36</v>
      </c>
      <c r="J151" s="10" t="s">
        <v>2097</v>
      </c>
      <c r="K151" s="18">
        <f t="shared" si="4"/>
        <v>4.08</v>
      </c>
      <c r="L151" s="10">
        <f t="shared" si="5"/>
        <v>20.4</v>
      </c>
      <c r="M151" s="18"/>
      <c r="N151" s="15"/>
    </row>
    <row r="152" ht="13.7" customHeight="1" spans="1:14">
      <c r="A152" s="10">
        <v>147</v>
      </c>
      <c r="B152" s="11" t="s">
        <v>2529</v>
      </c>
      <c r="C152" s="11" t="s">
        <v>18</v>
      </c>
      <c r="D152" s="11" t="s">
        <v>2530</v>
      </c>
      <c r="E152" s="12" t="s">
        <v>2531</v>
      </c>
      <c r="F152" s="13"/>
      <c r="G152" s="14">
        <v>2.25</v>
      </c>
      <c r="H152" s="57"/>
      <c r="I152" s="14">
        <v>2.25</v>
      </c>
      <c r="J152" s="10" t="s">
        <v>2097</v>
      </c>
      <c r="K152" s="18">
        <f t="shared" si="4"/>
        <v>6.75</v>
      </c>
      <c r="L152" s="10">
        <f t="shared" si="5"/>
        <v>33.75</v>
      </c>
      <c r="M152" s="18"/>
      <c r="N152" s="15"/>
    </row>
    <row r="153" ht="13.7" customHeight="1" spans="1:14">
      <c r="A153" s="10">
        <v>148</v>
      </c>
      <c r="B153" s="11" t="s">
        <v>2532</v>
      </c>
      <c r="C153" s="11" t="s">
        <v>18</v>
      </c>
      <c r="D153" s="11" t="s">
        <v>2533</v>
      </c>
      <c r="E153" s="79" t="s">
        <v>2534</v>
      </c>
      <c r="F153" s="13"/>
      <c r="G153" s="14">
        <v>2.22</v>
      </c>
      <c r="H153" s="57"/>
      <c r="I153" s="14">
        <v>2.22</v>
      </c>
      <c r="J153" s="10" t="s">
        <v>2097</v>
      </c>
      <c r="K153" s="18">
        <f t="shared" si="4"/>
        <v>6.66</v>
      </c>
      <c r="L153" s="10">
        <f t="shared" si="5"/>
        <v>33.3</v>
      </c>
      <c r="M153" s="18"/>
      <c r="N153" s="15"/>
    </row>
    <row r="154" ht="13.7" customHeight="1" spans="1:14">
      <c r="A154" s="10">
        <v>149</v>
      </c>
      <c r="B154" s="11" t="s">
        <v>2535</v>
      </c>
      <c r="C154" s="11" t="s">
        <v>18</v>
      </c>
      <c r="D154" s="11" t="s">
        <v>2536</v>
      </c>
      <c r="E154" s="79" t="s">
        <v>2537</v>
      </c>
      <c r="F154" s="13"/>
      <c r="G154" s="14">
        <v>2.66</v>
      </c>
      <c r="H154" s="57"/>
      <c r="I154" s="14">
        <v>2.66</v>
      </c>
      <c r="J154" s="10" t="s">
        <v>2097</v>
      </c>
      <c r="K154" s="18">
        <f t="shared" si="4"/>
        <v>7.98</v>
      </c>
      <c r="L154" s="10">
        <f t="shared" si="5"/>
        <v>39.9</v>
      </c>
      <c r="M154" s="18"/>
      <c r="N154" s="15"/>
    </row>
    <row r="155" ht="13.7" customHeight="1" spans="1:14">
      <c r="A155" s="10">
        <v>150</v>
      </c>
      <c r="B155" s="11" t="s">
        <v>2538</v>
      </c>
      <c r="C155" s="11" t="s">
        <v>18</v>
      </c>
      <c r="D155" s="11" t="s">
        <v>2539</v>
      </c>
      <c r="E155" s="79" t="s">
        <v>2540</v>
      </c>
      <c r="F155" s="13"/>
      <c r="G155" s="14">
        <v>2.25</v>
      </c>
      <c r="H155" s="57"/>
      <c r="I155" s="14">
        <v>2.25</v>
      </c>
      <c r="J155" s="10" t="s">
        <v>2097</v>
      </c>
      <c r="K155" s="18">
        <f t="shared" si="4"/>
        <v>6.75</v>
      </c>
      <c r="L155" s="10">
        <f t="shared" si="5"/>
        <v>33.75</v>
      </c>
      <c r="M155" s="18"/>
      <c r="N155" s="15"/>
    </row>
    <row r="156" ht="13.7" customHeight="1" spans="1:14">
      <c r="A156" s="10">
        <v>151</v>
      </c>
      <c r="B156" s="11" t="s">
        <v>2541</v>
      </c>
      <c r="C156" s="11" t="s">
        <v>18</v>
      </c>
      <c r="D156" s="11" t="s">
        <v>2542</v>
      </c>
      <c r="E156" s="79" t="s">
        <v>2543</v>
      </c>
      <c r="F156" s="13"/>
      <c r="G156" s="14">
        <v>2.25</v>
      </c>
      <c r="H156" s="57"/>
      <c r="I156" s="14">
        <v>2.25</v>
      </c>
      <c r="J156" s="10" t="s">
        <v>2097</v>
      </c>
      <c r="K156" s="18">
        <f t="shared" si="4"/>
        <v>6.75</v>
      </c>
      <c r="L156" s="10">
        <f t="shared" si="5"/>
        <v>33.75</v>
      </c>
      <c r="M156" s="18"/>
      <c r="N156" s="15"/>
    </row>
    <row r="157" ht="13.7" customHeight="1" spans="1:14">
      <c r="A157" s="10">
        <v>152</v>
      </c>
      <c r="B157" s="11" t="s">
        <v>2544</v>
      </c>
      <c r="C157" s="11" t="s">
        <v>77</v>
      </c>
      <c r="D157" s="11" t="s">
        <v>2545</v>
      </c>
      <c r="E157" s="79" t="s">
        <v>2546</v>
      </c>
      <c r="F157" s="13"/>
      <c r="G157" s="14">
        <v>2.25</v>
      </c>
      <c r="H157" s="57"/>
      <c r="I157" s="14">
        <v>2.25</v>
      </c>
      <c r="J157" s="10" t="s">
        <v>2097</v>
      </c>
      <c r="K157" s="18">
        <f t="shared" si="4"/>
        <v>6.75</v>
      </c>
      <c r="L157" s="10">
        <f t="shared" si="5"/>
        <v>33.75</v>
      </c>
      <c r="M157" s="18"/>
      <c r="N157" s="15"/>
    </row>
    <row r="158" ht="13.7" customHeight="1" spans="1:14">
      <c r="A158" s="10">
        <v>153</v>
      </c>
      <c r="B158" s="11" t="s">
        <v>2547</v>
      </c>
      <c r="C158" s="11" t="s">
        <v>18</v>
      </c>
      <c r="D158" s="11" t="s">
        <v>2548</v>
      </c>
      <c r="E158" s="79" t="s">
        <v>2549</v>
      </c>
      <c r="F158" s="13"/>
      <c r="G158" s="14">
        <v>2.25</v>
      </c>
      <c r="H158" s="57"/>
      <c r="I158" s="14">
        <v>2.25</v>
      </c>
      <c r="J158" s="10" t="s">
        <v>2097</v>
      </c>
      <c r="K158" s="18">
        <f t="shared" si="4"/>
        <v>6.75</v>
      </c>
      <c r="L158" s="10">
        <f t="shared" si="5"/>
        <v>33.75</v>
      </c>
      <c r="M158" s="18"/>
      <c r="N158" s="15"/>
    </row>
    <row r="159" ht="13.7" customHeight="1" spans="1:14">
      <c r="A159" s="10">
        <v>154</v>
      </c>
      <c r="B159" s="11" t="s">
        <v>2550</v>
      </c>
      <c r="C159" s="11" t="s">
        <v>18</v>
      </c>
      <c r="D159" s="11" t="s">
        <v>2551</v>
      </c>
      <c r="E159" s="79" t="s">
        <v>2552</v>
      </c>
      <c r="F159" s="13"/>
      <c r="G159" s="14">
        <v>1.78</v>
      </c>
      <c r="H159" s="57"/>
      <c r="I159" s="14">
        <v>1.78</v>
      </c>
      <c r="J159" s="10" t="s">
        <v>2097</v>
      </c>
      <c r="K159" s="18">
        <f t="shared" si="4"/>
        <v>5.34</v>
      </c>
      <c r="L159" s="10">
        <f t="shared" si="5"/>
        <v>26.7</v>
      </c>
      <c r="M159" s="18"/>
      <c r="N159" s="15"/>
    </row>
    <row r="160" ht="13.7" customHeight="1" spans="1:14">
      <c r="A160" s="10">
        <v>155</v>
      </c>
      <c r="B160" s="11" t="s">
        <v>2553</v>
      </c>
      <c r="C160" s="11" t="s">
        <v>18</v>
      </c>
      <c r="D160" s="11" t="s">
        <v>2554</v>
      </c>
      <c r="E160" s="79" t="s">
        <v>2555</v>
      </c>
      <c r="F160" s="13"/>
      <c r="G160" s="14">
        <v>0.44</v>
      </c>
      <c r="H160" s="57"/>
      <c r="I160" s="14">
        <v>0.44</v>
      </c>
      <c r="J160" s="10" t="s">
        <v>2097</v>
      </c>
      <c r="K160" s="18">
        <f t="shared" si="4"/>
        <v>1.32</v>
      </c>
      <c r="L160" s="10">
        <f t="shared" si="5"/>
        <v>6.6</v>
      </c>
      <c r="M160" s="18"/>
      <c r="N160" s="15"/>
    </row>
    <row r="161" ht="13.7" customHeight="1" spans="1:14">
      <c r="A161" s="10">
        <v>156</v>
      </c>
      <c r="B161" s="11" t="s">
        <v>2556</v>
      </c>
      <c r="C161" s="11" t="s">
        <v>18</v>
      </c>
      <c r="D161" s="11" t="s">
        <v>2557</v>
      </c>
      <c r="E161" s="12" t="s">
        <v>2558</v>
      </c>
      <c r="F161" s="13"/>
      <c r="G161" s="14">
        <v>1.36</v>
      </c>
      <c r="H161" s="57"/>
      <c r="I161" s="14">
        <v>1.36</v>
      </c>
      <c r="J161" s="10" t="s">
        <v>2097</v>
      </c>
      <c r="K161" s="18">
        <f t="shared" si="4"/>
        <v>4.08</v>
      </c>
      <c r="L161" s="10">
        <f t="shared" si="5"/>
        <v>20.4</v>
      </c>
      <c r="M161" s="18"/>
      <c r="N161" s="15"/>
    </row>
    <row r="162" ht="13.7" customHeight="1" spans="1:14">
      <c r="A162" s="10">
        <v>157</v>
      </c>
      <c r="B162" s="11" t="s">
        <v>2559</v>
      </c>
      <c r="C162" s="11" t="s">
        <v>18</v>
      </c>
      <c r="D162" s="11" t="s">
        <v>2560</v>
      </c>
      <c r="E162" s="79" t="s">
        <v>2561</v>
      </c>
      <c r="F162" s="13"/>
      <c r="G162" s="14">
        <v>3.36</v>
      </c>
      <c r="H162" s="57"/>
      <c r="I162" s="14">
        <v>3.36</v>
      </c>
      <c r="J162" s="10" t="s">
        <v>2097</v>
      </c>
      <c r="K162" s="18">
        <f t="shared" si="4"/>
        <v>10.08</v>
      </c>
      <c r="L162" s="10">
        <f t="shared" si="5"/>
        <v>50.4</v>
      </c>
      <c r="M162" s="18"/>
      <c r="N162" s="15"/>
    </row>
    <row r="163" ht="13.7" customHeight="1" spans="1:14">
      <c r="A163" s="10">
        <v>158</v>
      </c>
      <c r="B163" s="11" t="s">
        <v>2562</v>
      </c>
      <c r="C163" s="11" t="s">
        <v>18</v>
      </c>
      <c r="D163" s="11" t="s">
        <v>2563</v>
      </c>
      <c r="E163" s="12" t="s">
        <v>2564</v>
      </c>
      <c r="F163" s="13"/>
      <c r="G163" s="14">
        <v>2.66</v>
      </c>
      <c r="H163" s="57"/>
      <c r="I163" s="14">
        <v>2.66</v>
      </c>
      <c r="J163" s="10" t="s">
        <v>2097</v>
      </c>
      <c r="K163" s="18">
        <f t="shared" si="4"/>
        <v>7.98</v>
      </c>
      <c r="L163" s="10">
        <f t="shared" si="5"/>
        <v>39.9</v>
      </c>
      <c r="M163" s="18"/>
      <c r="N163" s="15"/>
    </row>
    <row r="164" ht="13.7" customHeight="1" spans="1:14">
      <c r="A164" s="10">
        <v>159</v>
      </c>
      <c r="B164" s="11" t="s">
        <v>2565</v>
      </c>
      <c r="C164" s="11" t="s">
        <v>18</v>
      </c>
      <c r="D164" s="11" t="s">
        <v>2566</v>
      </c>
      <c r="E164" s="79" t="s">
        <v>2567</v>
      </c>
      <c r="F164" s="13"/>
      <c r="G164" s="14">
        <v>1.88</v>
      </c>
      <c r="H164" s="57"/>
      <c r="I164" s="14">
        <v>1.88</v>
      </c>
      <c r="J164" s="10" t="s">
        <v>2097</v>
      </c>
      <c r="K164" s="18">
        <f t="shared" si="4"/>
        <v>5.64</v>
      </c>
      <c r="L164" s="10">
        <f t="shared" si="5"/>
        <v>28.2</v>
      </c>
      <c r="M164" s="18"/>
      <c r="N164" s="15"/>
    </row>
    <row r="165" ht="13.7" customHeight="1" spans="1:14">
      <c r="A165" s="10">
        <v>160</v>
      </c>
      <c r="B165" s="11" t="s">
        <v>2568</v>
      </c>
      <c r="C165" s="11" t="s">
        <v>18</v>
      </c>
      <c r="D165" s="11" t="s">
        <v>2569</v>
      </c>
      <c r="E165" s="79" t="s">
        <v>2570</v>
      </c>
      <c r="F165" s="13"/>
      <c r="G165" s="14">
        <v>2.51</v>
      </c>
      <c r="H165" s="57"/>
      <c r="I165" s="14">
        <v>2.51</v>
      </c>
      <c r="J165" s="10" t="s">
        <v>2097</v>
      </c>
      <c r="K165" s="18">
        <f t="shared" si="4"/>
        <v>7.53</v>
      </c>
      <c r="L165" s="10">
        <f t="shared" si="5"/>
        <v>37.65</v>
      </c>
      <c r="M165" s="18"/>
      <c r="N165" s="15"/>
    </row>
    <row r="166" ht="13.7" customHeight="1" spans="1:14">
      <c r="A166" s="10">
        <v>161</v>
      </c>
      <c r="B166" s="11" t="s">
        <v>2571</v>
      </c>
      <c r="C166" s="11" t="s">
        <v>18</v>
      </c>
      <c r="D166" s="11" t="s">
        <v>2572</v>
      </c>
      <c r="E166" s="79" t="s">
        <v>2573</v>
      </c>
      <c r="F166" s="13"/>
      <c r="G166" s="14">
        <v>0.81</v>
      </c>
      <c r="H166" s="57"/>
      <c r="I166" s="14">
        <v>0.81</v>
      </c>
      <c r="J166" s="10" t="s">
        <v>2097</v>
      </c>
      <c r="K166" s="18">
        <f t="shared" si="4"/>
        <v>2.43</v>
      </c>
      <c r="L166" s="10">
        <f t="shared" si="5"/>
        <v>12.15</v>
      </c>
      <c r="M166" s="18"/>
      <c r="N166" s="15"/>
    </row>
    <row r="167" ht="13.7" customHeight="1" spans="1:14">
      <c r="A167" s="10">
        <v>162</v>
      </c>
      <c r="B167" s="11" t="s">
        <v>2574</v>
      </c>
      <c r="C167" s="11" t="s">
        <v>18</v>
      </c>
      <c r="D167" s="11" t="s">
        <v>2575</v>
      </c>
      <c r="E167" s="79" t="s">
        <v>2576</v>
      </c>
      <c r="F167" s="13"/>
      <c r="G167" s="14">
        <v>1.29</v>
      </c>
      <c r="H167" s="57"/>
      <c r="I167" s="14">
        <v>1.29</v>
      </c>
      <c r="J167" s="10" t="s">
        <v>2097</v>
      </c>
      <c r="K167" s="18">
        <f t="shared" si="4"/>
        <v>3.87</v>
      </c>
      <c r="L167" s="10">
        <f t="shared" si="5"/>
        <v>19.35</v>
      </c>
      <c r="M167" s="18"/>
      <c r="N167" s="15"/>
    </row>
    <row r="168" ht="13.7" customHeight="1" spans="1:14">
      <c r="A168" s="10">
        <v>163</v>
      </c>
      <c r="B168" s="11" t="s">
        <v>2577</v>
      </c>
      <c r="C168" s="11" t="s">
        <v>18</v>
      </c>
      <c r="D168" s="11" t="s">
        <v>2578</v>
      </c>
      <c r="E168" s="79" t="s">
        <v>2579</v>
      </c>
      <c r="F168" s="13"/>
      <c r="G168" s="14">
        <v>3.03</v>
      </c>
      <c r="H168" s="57"/>
      <c r="I168" s="14">
        <v>3.03</v>
      </c>
      <c r="J168" s="10" t="s">
        <v>2097</v>
      </c>
      <c r="K168" s="18">
        <f t="shared" si="4"/>
        <v>9.09</v>
      </c>
      <c r="L168" s="10">
        <f t="shared" si="5"/>
        <v>45.45</v>
      </c>
      <c r="M168" s="18"/>
      <c r="N168" s="15"/>
    </row>
    <row r="169" ht="13.7" customHeight="1" spans="1:14">
      <c r="A169" s="10">
        <v>164</v>
      </c>
      <c r="B169" s="11" t="s">
        <v>2580</v>
      </c>
      <c r="C169" s="11" t="s">
        <v>18</v>
      </c>
      <c r="D169" s="11" t="s">
        <v>2581</v>
      </c>
      <c r="E169" s="12" t="s">
        <v>2582</v>
      </c>
      <c r="F169" s="13"/>
      <c r="G169" s="14">
        <v>1.66</v>
      </c>
      <c r="H169" s="57"/>
      <c r="I169" s="14">
        <v>1.66</v>
      </c>
      <c r="J169" s="10" t="s">
        <v>2097</v>
      </c>
      <c r="K169" s="18">
        <f t="shared" si="4"/>
        <v>4.98</v>
      </c>
      <c r="L169" s="10">
        <f t="shared" si="5"/>
        <v>24.9</v>
      </c>
      <c r="M169" s="18"/>
      <c r="N169" s="15"/>
    </row>
    <row r="170" ht="13.7" customHeight="1" spans="1:14">
      <c r="A170" s="10">
        <v>165</v>
      </c>
      <c r="B170" s="11" t="s">
        <v>2583</v>
      </c>
      <c r="C170" s="11" t="s">
        <v>18</v>
      </c>
      <c r="D170" s="11" t="s">
        <v>2584</v>
      </c>
      <c r="E170" s="79" t="s">
        <v>2585</v>
      </c>
      <c r="F170" s="13"/>
      <c r="G170" s="14">
        <v>1.4</v>
      </c>
      <c r="H170" s="57"/>
      <c r="I170" s="14">
        <v>1.4</v>
      </c>
      <c r="J170" s="10" t="s">
        <v>2097</v>
      </c>
      <c r="K170" s="18">
        <f t="shared" si="4"/>
        <v>4.2</v>
      </c>
      <c r="L170" s="10">
        <f t="shared" si="5"/>
        <v>21</v>
      </c>
      <c r="M170" s="18"/>
      <c r="N170" s="15"/>
    </row>
    <row r="171" ht="13.7" customHeight="1" spans="1:14">
      <c r="A171" s="10">
        <v>166</v>
      </c>
      <c r="B171" s="11" t="s">
        <v>2586</v>
      </c>
      <c r="C171" s="11" t="s">
        <v>18</v>
      </c>
      <c r="D171" s="11" t="s">
        <v>2587</v>
      </c>
      <c r="E171" s="12" t="s">
        <v>2588</v>
      </c>
      <c r="F171" s="13"/>
      <c r="G171" s="14">
        <v>1.7</v>
      </c>
      <c r="H171" s="57"/>
      <c r="I171" s="14">
        <v>1.7</v>
      </c>
      <c r="J171" s="10" t="s">
        <v>2097</v>
      </c>
      <c r="K171" s="18">
        <f t="shared" si="4"/>
        <v>5.1</v>
      </c>
      <c r="L171" s="10">
        <f t="shared" si="5"/>
        <v>25.5</v>
      </c>
      <c r="M171" s="18"/>
      <c r="N171" s="15"/>
    </row>
    <row r="172" ht="13.7" customHeight="1" spans="1:14">
      <c r="A172" s="10">
        <v>167</v>
      </c>
      <c r="B172" s="11" t="s">
        <v>2589</v>
      </c>
      <c r="C172" s="11" t="s">
        <v>18</v>
      </c>
      <c r="D172" s="11" t="s">
        <v>2590</v>
      </c>
      <c r="E172" s="12" t="s">
        <v>2591</v>
      </c>
      <c r="F172" s="13"/>
      <c r="G172" s="14">
        <v>1.4</v>
      </c>
      <c r="H172" s="57"/>
      <c r="I172" s="14">
        <v>1.4</v>
      </c>
      <c r="J172" s="10" t="s">
        <v>2097</v>
      </c>
      <c r="K172" s="18">
        <f t="shared" si="4"/>
        <v>4.2</v>
      </c>
      <c r="L172" s="10">
        <f t="shared" si="5"/>
        <v>21</v>
      </c>
      <c r="M172" s="18"/>
      <c r="N172" s="15"/>
    </row>
    <row r="173" ht="13.7" customHeight="1" spans="1:14">
      <c r="A173" s="10">
        <v>168</v>
      </c>
      <c r="B173" s="11" t="s">
        <v>2592</v>
      </c>
      <c r="C173" s="11" t="s">
        <v>18</v>
      </c>
      <c r="D173" s="11" t="s">
        <v>2593</v>
      </c>
      <c r="E173" s="79" t="s">
        <v>2594</v>
      </c>
      <c r="F173" s="13"/>
      <c r="G173" s="14">
        <v>1.4</v>
      </c>
      <c r="H173" s="57"/>
      <c r="I173" s="14">
        <v>1.4</v>
      </c>
      <c r="J173" s="10" t="s">
        <v>2097</v>
      </c>
      <c r="K173" s="18">
        <f t="shared" si="4"/>
        <v>4.2</v>
      </c>
      <c r="L173" s="10">
        <f t="shared" si="5"/>
        <v>21</v>
      </c>
      <c r="M173" s="18"/>
      <c r="N173" s="15"/>
    </row>
    <row r="174" ht="13.7" customHeight="1" spans="1:14">
      <c r="A174" s="10">
        <v>169</v>
      </c>
      <c r="B174" s="11" t="s">
        <v>2595</v>
      </c>
      <c r="C174" s="11" t="s">
        <v>18</v>
      </c>
      <c r="D174" s="11" t="s">
        <v>2596</v>
      </c>
      <c r="E174" s="79" t="s">
        <v>2597</v>
      </c>
      <c r="F174" s="13"/>
      <c r="G174" s="14">
        <v>2.22</v>
      </c>
      <c r="H174" s="57"/>
      <c r="I174" s="14">
        <v>2.22</v>
      </c>
      <c r="J174" s="10" t="s">
        <v>2097</v>
      </c>
      <c r="K174" s="18">
        <f t="shared" si="4"/>
        <v>6.66</v>
      </c>
      <c r="L174" s="10">
        <f t="shared" si="5"/>
        <v>33.3</v>
      </c>
      <c r="M174" s="18"/>
      <c r="N174" s="15"/>
    </row>
    <row r="175" ht="13.7" customHeight="1" spans="1:14">
      <c r="A175" s="10">
        <v>170</v>
      </c>
      <c r="B175" s="11" t="s">
        <v>2598</v>
      </c>
      <c r="C175" s="11" t="s">
        <v>18</v>
      </c>
      <c r="D175" s="11" t="s">
        <v>2599</v>
      </c>
      <c r="E175" s="12" t="s">
        <v>2600</v>
      </c>
      <c r="F175" s="13"/>
      <c r="G175" s="14">
        <v>4.07</v>
      </c>
      <c r="H175" s="57"/>
      <c r="I175" s="14">
        <v>4.07</v>
      </c>
      <c r="J175" s="10" t="s">
        <v>2097</v>
      </c>
      <c r="K175" s="18">
        <f t="shared" si="4"/>
        <v>12.21</v>
      </c>
      <c r="L175" s="10">
        <f t="shared" si="5"/>
        <v>61.05</v>
      </c>
      <c r="M175" s="18"/>
      <c r="N175" s="15"/>
    </row>
    <row r="176" ht="13.7" customHeight="1" spans="1:14">
      <c r="A176" s="10">
        <v>171</v>
      </c>
      <c r="B176" s="11" t="s">
        <v>2601</v>
      </c>
      <c r="C176" s="11" t="s">
        <v>18</v>
      </c>
      <c r="D176" s="11" t="s">
        <v>2602</v>
      </c>
      <c r="E176" s="12" t="s">
        <v>2603</v>
      </c>
      <c r="F176" s="13"/>
      <c r="G176" s="14">
        <v>1.25</v>
      </c>
      <c r="H176" s="57"/>
      <c r="I176" s="14">
        <v>1.25</v>
      </c>
      <c r="J176" s="10" t="s">
        <v>2097</v>
      </c>
      <c r="K176" s="18">
        <f t="shared" si="4"/>
        <v>3.75</v>
      </c>
      <c r="L176" s="10">
        <f t="shared" si="5"/>
        <v>18.75</v>
      </c>
      <c r="M176" s="18"/>
      <c r="N176" s="15"/>
    </row>
    <row r="177" ht="13.7" customHeight="1" spans="1:14">
      <c r="A177" s="10">
        <v>172</v>
      </c>
      <c r="B177" s="11" t="s">
        <v>2604</v>
      </c>
      <c r="C177" s="11" t="s">
        <v>18</v>
      </c>
      <c r="D177" s="11" t="s">
        <v>2605</v>
      </c>
      <c r="E177" s="12" t="s">
        <v>2606</v>
      </c>
      <c r="F177" s="13"/>
      <c r="G177" s="14">
        <v>1.25</v>
      </c>
      <c r="H177" s="57"/>
      <c r="I177" s="14">
        <v>1.25</v>
      </c>
      <c r="J177" s="10" t="s">
        <v>2097</v>
      </c>
      <c r="K177" s="18">
        <f t="shared" si="4"/>
        <v>3.75</v>
      </c>
      <c r="L177" s="10">
        <f t="shared" si="5"/>
        <v>18.75</v>
      </c>
      <c r="M177" s="18"/>
      <c r="N177" s="15"/>
    </row>
    <row r="178" ht="13.7" customHeight="1" spans="1:14">
      <c r="A178" s="10">
        <v>173</v>
      </c>
      <c r="B178" s="11" t="s">
        <v>2607</v>
      </c>
      <c r="C178" s="11" t="s">
        <v>18</v>
      </c>
      <c r="D178" s="11" t="s">
        <v>2608</v>
      </c>
      <c r="E178" s="12" t="s">
        <v>2609</v>
      </c>
      <c r="F178" s="13"/>
      <c r="G178" s="14">
        <v>1.25</v>
      </c>
      <c r="H178" s="57"/>
      <c r="I178" s="14">
        <v>1.25</v>
      </c>
      <c r="J178" s="10" t="s">
        <v>2097</v>
      </c>
      <c r="K178" s="18">
        <f t="shared" si="4"/>
        <v>3.75</v>
      </c>
      <c r="L178" s="10">
        <f t="shared" si="5"/>
        <v>18.75</v>
      </c>
      <c r="M178" s="18"/>
      <c r="N178" s="15"/>
    </row>
    <row r="179" ht="13.7" customHeight="1" spans="1:14">
      <c r="A179" s="10">
        <v>174</v>
      </c>
      <c r="B179" s="11" t="s">
        <v>2610</v>
      </c>
      <c r="C179" s="11" t="s">
        <v>18</v>
      </c>
      <c r="D179" s="11" t="s">
        <v>2611</v>
      </c>
      <c r="E179" s="12" t="s">
        <v>2612</v>
      </c>
      <c r="F179" s="13"/>
      <c r="G179" s="14">
        <v>2.44</v>
      </c>
      <c r="H179" s="57"/>
      <c r="I179" s="14">
        <v>2.44</v>
      </c>
      <c r="J179" s="10" t="s">
        <v>2097</v>
      </c>
      <c r="K179" s="18">
        <f t="shared" si="4"/>
        <v>7.32</v>
      </c>
      <c r="L179" s="10">
        <f t="shared" si="5"/>
        <v>36.6</v>
      </c>
      <c r="M179" s="18"/>
      <c r="N179" s="15"/>
    </row>
    <row r="180" ht="13.7" customHeight="1" spans="1:14">
      <c r="A180" s="10">
        <v>175</v>
      </c>
      <c r="B180" s="11" t="s">
        <v>2613</v>
      </c>
      <c r="C180" s="11" t="s">
        <v>18</v>
      </c>
      <c r="D180" s="11" t="s">
        <v>2614</v>
      </c>
      <c r="E180" s="79" t="s">
        <v>2615</v>
      </c>
      <c r="F180" s="13"/>
      <c r="G180" s="14">
        <v>2.77</v>
      </c>
      <c r="H180" s="57"/>
      <c r="I180" s="14">
        <v>2.77</v>
      </c>
      <c r="J180" s="10" t="s">
        <v>2097</v>
      </c>
      <c r="K180" s="18">
        <f t="shared" si="4"/>
        <v>8.31</v>
      </c>
      <c r="L180" s="10">
        <f t="shared" si="5"/>
        <v>41.55</v>
      </c>
      <c r="M180" s="18"/>
      <c r="N180" s="15"/>
    </row>
    <row r="181" ht="13.7" customHeight="1" spans="1:14">
      <c r="A181" s="10">
        <v>176</v>
      </c>
      <c r="B181" s="11" t="s">
        <v>2616</v>
      </c>
      <c r="C181" s="11" t="s">
        <v>18</v>
      </c>
      <c r="D181" s="11" t="s">
        <v>2617</v>
      </c>
      <c r="E181" s="12" t="s">
        <v>2618</v>
      </c>
      <c r="F181" s="13"/>
      <c r="G181" s="14">
        <v>1.78</v>
      </c>
      <c r="H181" s="57"/>
      <c r="I181" s="14">
        <v>1.78</v>
      </c>
      <c r="J181" s="10" t="s">
        <v>2097</v>
      </c>
      <c r="K181" s="18">
        <f t="shared" si="4"/>
        <v>5.34</v>
      </c>
      <c r="L181" s="10">
        <f t="shared" si="5"/>
        <v>26.7</v>
      </c>
      <c r="M181" s="18"/>
      <c r="N181" s="15"/>
    </row>
    <row r="182" ht="13.7" customHeight="1" spans="1:14">
      <c r="A182" s="10">
        <v>177</v>
      </c>
      <c r="B182" s="11" t="s">
        <v>2619</v>
      </c>
      <c r="C182" s="11" t="s">
        <v>18</v>
      </c>
      <c r="D182" s="11" t="s">
        <v>2620</v>
      </c>
      <c r="E182" s="79" t="s">
        <v>2621</v>
      </c>
      <c r="F182" s="13"/>
      <c r="G182" s="14">
        <v>1.78</v>
      </c>
      <c r="H182" s="57"/>
      <c r="I182" s="14">
        <v>1.78</v>
      </c>
      <c r="J182" s="10" t="s">
        <v>2097</v>
      </c>
      <c r="K182" s="18">
        <f t="shared" si="4"/>
        <v>5.34</v>
      </c>
      <c r="L182" s="10">
        <f t="shared" si="5"/>
        <v>26.7</v>
      </c>
      <c r="M182" s="18"/>
      <c r="N182" s="15"/>
    </row>
    <row r="183" ht="13.7" customHeight="1" spans="1:14">
      <c r="A183" s="10">
        <v>178</v>
      </c>
      <c r="B183" s="11" t="s">
        <v>2622</v>
      </c>
      <c r="C183" s="11" t="s">
        <v>18</v>
      </c>
      <c r="D183" s="11" t="s">
        <v>2623</v>
      </c>
      <c r="E183" s="12" t="s">
        <v>2624</v>
      </c>
      <c r="F183" s="13"/>
      <c r="G183" s="14">
        <v>2.65</v>
      </c>
      <c r="H183" s="57"/>
      <c r="I183" s="14">
        <v>2.65</v>
      </c>
      <c r="J183" s="10" t="s">
        <v>2097</v>
      </c>
      <c r="K183" s="18">
        <f t="shared" si="4"/>
        <v>7.95</v>
      </c>
      <c r="L183" s="10">
        <f t="shared" si="5"/>
        <v>39.75</v>
      </c>
      <c r="M183" s="18"/>
      <c r="N183" s="15"/>
    </row>
    <row r="184" ht="13.7" customHeight="1" spans="1:14">
      <c r="A184" s="10">
        <v>179</v>
      </c>
      <c r="B184" s="11" t="s">
        <v>2625</v>
      </c>
      <c r="C184" s="11" t="s">
        <v>77</v>
      </c>
      <c r="D184" s="11" t="s">
        <v>2626</v>
      </c>
      <c r="E184" s="79" t="s">
        <v>2627</v>
      </c>
      <c r="F184" s="13"/>
      <c r="G184" s="14">
        <v>3.06</v>
      </c>
      <c r="H184" s="57"/>
      <c r="I184" s="14">
        <v>3.06</v>
      </c>
      <c r="J184" s="10" t="s">
        <v>2097</v>
      </c>
      <c r="K184" s="18">
        <f t="shared" si="4"/>
        <v>9.18</v>
      </c>
      <c r="L184" s="10">
        <f t="shared" si="5"/>
        <v>45.9</v>
      </c>
      <c r="M184" s="18"/>
      <c r="N184" s="15"/>
    </row>
    <row r="185" ht="13.7" customHeight="1" spans="1:14">
      <c r="A185" s="10">
        <v>180</v>
      </c>
      <c r="B185" s="11" t="s">
        <v>2628</v>
      </c>
      <c r="C185" s="11" t="s">
        <v>18</v>
      </c>
      <c r="D185" s="11" t="s">
        <v>2629</v>
      </c>
      <c r="E185" s="12" t="s">
        <v>1407</v>
      </c>
      <c r="F185" s="13"/>
      <c r="G185" s="14">
        <v>1.66</v>
      </c>
      <c r="H185" s="57"/>
      <c r="I185" s="14">
        <v>1.66</v>
      </c>
      <c r="J185" s="10" t="s">
        <v>2097</v>
      </c>
      <c r="K185" s="18">
        <f t="shared" si="4"/>
        <v>4.98</v>
      </c>
      <c r="L185" s="10">
        <f t="shared" si="5"/>
        <v>24.9</v>
      </c>
      <c r="M185" s="18"/>
      <c r="N185" s="15"/>
    </row>
    <row r="186" ht="13.7" customHeight="1" spans="1:14">
      <c r="A186" s="10">
        <v>181</v>
      </c>
      <c r="B186" s="11" t="s">
        <v>2630</v>
      </c>
      <c r="C186" s="11" t="s">
        <v>18</v>
      </c>
      <c r="D186" s="11" t="s">
        <v>2631</v>
      </c>
      <c r="E186" s="12" t="s">
        <v>2632</v>
      </c>
      <c r="F186" s="13"/>
      <c r="G186" s="14">
        <v>1.4</v>
      </c>
      <c r="H186" s="57"/>
      <c r="I186" s="14">
        <v>1.4</v>
      </c>
      <c r="J186" s="10" t="s">
        <v>2097</v>
      </c>
      <c r="K186" s="18">
        <f t="shared" si="4"/>
        <v>4.2</v>
      </c>
      <c r="L186" s="10">
        <f t="shared" si="5"/>
        <v>21</v>
      </c>
      <c r="M186" s="18"/>
      <c r="N186" s="15"/>
    </row>
    <row r="187" ht="13.7" customHeight="1" spans="1:14">
      <c r="A187" s="10">
        <v>182</v>
      </c>
      <c r="B187" s="11" t="s">
        <v>2633</v>
      </c>
      <c r="C187" s="11" t="s">
        <v>18</v>
      </c>
      <c r="D187" s="11" t="s">
        <v>2634</v>
      </c>
      <c r="E187" s="79" t="s">
        <v>2635</v>
      </c>
      <c r="F187" s="13"/>
      <c r="G187" s="14">
        <v>1.4</v>
      </c>
      <c r="H187" s="57"/>
      <c r="I187" s="14">
        <v>1.4</v>
      </c>
      <c r="J187" s="10" t="s">
        <v>2097</v>
      </c>
      <c r="K187" s="18">
        <f t="shared" si="4"/>
        <v>4.2</v>
      </c>
      <c r="L187" s="10">
        <f t="shared" si="5"/>
        <v>21</v>
      </c>
      <c r="M187" s="18"/>
      <c r="N187" s="15"/>
    </row>
    <row r="188" ht="13.7" customHeight="1" spans="1:14">
      <c r="A188" s="10">
        <v>183</v>
      </c>
      <c r="B188" s="11" t="s">
        <v>2636</v>
      </c>
      <c r="C188" s="11" t="s">
        <v>18</v>
      </c>
      <c r="D188" s="11" t="s">
        <v>2637</v>
      </c>
      <c r="E188" s="12" t="s">
        <v>2121</v>
      </c>
      <c r="F188" s="13"/>
      <c r="G188" s="14">
        <v>1.7</v>
      </c>
      <c r="H188" s="57"/>
      <c r="I188" s="14">
        <v>1.7</v>
      </c>
      <c r="J188" s="10" t="s">
        <v>2097</v>
      </c>
      <c r="K188" s="18">
        <f t="shared" si="4"/>
        <v>5.1</v>
      </c>
      <c r="L188" s="10">
        <f t="shared" si="5"/>
        <v>25.5</v>
      </c>
      <c r="M188" s="18"/>
      <c r="N188" s="15"/>
    </row>
    <row r="189" ht="13.7" customHeight="1" spans="1:14">
      <c r="A189" s="10">
        <v>184</v>
      </c>
      <c r="B189" s="11" t="s">
        <v>2638</v>
      </c>
      <c r="C189" s="11" t="s">
        <v>2639</v>
      </c>
      <c r="D189" s="11" t="s">
        <v>2640</v>
      </c>
      <c r="E189" s="12" t="s">
        <v>2641</v>
      </c>
      <c r="F189" s="13"/>
      <c r="G189" s="14">
        <v>3.58</v>
      </c>
      <c r="H189" s="57"/>
      <c r="I189" s="14">
        <v>3.58</v>
      </c>
      <c r="J189" s="10" t="s">
        <v>2097</v>
      </c>
      <c r="K189" s="18">
        <f t="shared" si="4"/>
        <v>10.74</v>
      </c>
      <c r="L189" s="10">
        <f t="shared" si="5"/>
        <v>53.7</v>
      </c>
      <c r="M189" s="18"/>
      <c r="N189" s="15"/>
    </row>
    <row r="190" ht="13.7" customHeight="1" spans="1:14">
      <c r="A190" s="10">
        <v>185</v>
      </c>
      <c r="B190" s="11" t="s">
        <v>2642</v>
      </c>
      <c r="C190" s="11" t="s">
        <v>18</v>
      </c>
      <c r="D190" s="11" t="s">
        <v>2643</v>
      </c>
      <c r="E190" s="79" t="s">
        <v>2644</v>
      </c>
      <c r="F190" s="13"/>
      <c r="G190" s="14">
        <v>1.95</v>
      </c>
      <c r="H190" s="57"/>
      <c r="I190" s="14">
        <v>1.95</v>
      </c>
      <c r="J190" s="10" t="s">
        <v>2097</v>
      </c>
      <c r="K190" s="18">
        <f t="shared" si="4"/>
        <v>5.85</v>
      </c>
      <c r="L190" s="10">
        <f t="shared" si="5"/>
        <v>29.25</v>
      </c>
      <c r="M190" s="18"/>
      <c r="N190" s="15"/>
    </row>
    <row r="191" ht="13.7" customHeight="1" spans="1:14">
      <c r="A191" s="10">
        <v>186</v>
      </c>
      <c r="B191" s="11" t="s">
        <v>2645</v>
      </c>
      <c r="C191" s="11" t="s">
        <v>18</v>
      </c>
      <c r="D191" s="11" t="s">
        <v>2646</v>
      </c>
      <c r="E191" s="12" t="s">
        <v>2647</v>
      </c>
      <c r="F191" s="13"/>
      <c r="G191" s="14">
        <v>2.44</v>
      </c>
      <c r="H191" s="57"/>
      <c r="I191" s="14">
        <v>2.44</v>
      </c>
      <c r="J191" s="10" t="s">
        <v>2097</v>
      </c>
      <c r="K191" s="18">
        <f t="shared" si="4"/>
        <v>7.32</v>
      </c>
      <c r="L191" s="10">
        <f t="shared" si="5"/>
        <v>36.6</v>
      </c>
      <c r="M191" s="18"/>
      <c r="N191" s="15"/>
    </row>
    <row r="192" ht="13.7" customHeight="1" spans="1:14">
      <c r="A192" s="10">
        <v>187</v>
      </c>
      <c r="B192" s="11" t="s">
        <v>2648</v>
      </c>
      <c r="C192" s="11" t="s">
        <v>18</v>
      </c>
      <c r="D192" s="11" t="s">
        <v>2649</v>
      </c>
      <c r="E192" s="12" t="s">
        <v>2650</v>
      </c>
      <c r="F192" s="13"/>
      <c r="G192" s="14">
        <v>1.95</v>
      </c>
      <c r="H192" s="57"/>
      <c r="I192" s="14">
        <v>1.95</v>
      </c>
      <c r="J192" s="10" t="s">
        <v>2097</v>
      </c>
      <c r="K192" s="18">
        <f t="shared" si="4"/>
        <v>5.85</v>
      </c>
      <c r="L192" s="10">
        <f t="shared" si="5"/>
        <v>29.25</v>
      </c>
      <c r="M192" s="18"/>
      <c r="N192" s="15"/>
    </row>
    <row r="193" ht="13.7" customHeight="1" spans="1:14">
      <c r="A193" s="10">
        <v>188</v>
      </c>
      <c r="B193" s="11" t="s">
        <v>2651</v>
      </c>
      <c r="C193" s="11" t="s">
        <v>77</v>
      </c>
      <c r="D193" s="11" t="s">
        <v>2652</v>
      </c>
      <c r="E193" s="79" t="s">
        <v>2653</v>
      </c>
      <c r="F193" s="13"/>
      <c r="G193" s="14">
        <v>1.95</v>
      </c>
      <c r="H193" s="57"/>
      <c r="I193" s="14">
        <v>1.95</v>
      </c>
      <c r="J193" s="10" t="s">
        <v>2097</v>
      </c>
      <c r="K193" s="18">
        <f t="shared" si="4"/>
        <v>5.85</v>
      </c>
      <c r="L193" s="10">
        <f t="shared" si="5"/>
        <v>29.25</v>
      </c>
      <c r="M193" s="18"/>
      <c r="N193" s="15"/>
    </row>
    <row r="194" ht="13.7" customHeight="1" spans="1:14">
      <c r="A194" s="10">
        <v>189</v>
      </c>
      <c r="B194" s="11" t="s">
        <v>2654</v>
      </c>
      <c r="C194" s="11" t="s">
        <v>18</v>
      </c>
      <c r="D194" s="11" t="s">
        <v>2655</v>
      </c>
      <c r="E194" s="12" t="s">
        <v>2656</v>
      </c>
      <c r="F194" s="13"/>
      <c r="G194" s="14">
        <v>1.33</v>
      </c>
      <c r="H194" s="57"/>
      <c r="I194" s="14">
        <v>1.33</v>
      </c>
      <c r="J194" s="10" t="s">
        <v>2097</v>
      </c>
      <c r="K194" s="18">
        <f t="shared" si="4"/>
        <v>3.99</v>
      </c>
      <c r="L194" s="10">
        <f t="shared" si="5"/>
        <v>19.95</v>
      </c>
      <c r="M194" s="18"/>
      <c r="N194" s="15"/>
    </row>
    <row r="195" ht="13.7" customHeight="1" spans="1:14">
      <c r="A195" s="10">
        <v>190</v>
      </c>
      <c r="B195" s="11" t="s">
        <v>2657</v>
      </c>
      <c r="C195" s="11" t="s">
        <v>18</v>
      </c>
      <c r="D195" s="11" t="s">
        <v>2658</v>
      </c>
      <c r="E195" s="12" t="s">
        <v>2659</v>
      </c>
      <c r="F195" s="13"/>
      <c r="G195" s="14">
        <v>3.1</v>
      </c>
      <c r="H195" s="57"/>
      <c r="I195" s="14">
        <v>3.1</v>
      </c>
      <c r="J195" s="10" t="s">
        <v>2097</v>
      </c>
      <c r="K195" s="18">
        <f t="shared" si="4"/>
        <v>9.3</v>
      </c>
      <c r="L195" s="10">
        <f t="shared" si="5"/>
        <v>46.5</v>
      </c>
      <c r="M195" s="18"/>
      <c r="N195" s="15"/>
    </row>
    <row r="196" ht="13.7" customHeight="1" spans="1:14">
      <c r="A196" s="10">
        <v>191</v>
      </c>
      <c r="B196" s="11" t="s">
        <v>2660</v>
      </c>
      <c r="C196" s="11" t="s">
        <v>18</v>
      </c>
      <c r="D196" s="11" t="s">
        <v>2661</v>
      </c>
      <c r="E196" s="12" t="s">
        <v>2662</v>
      </c>
      <c r="F196" s="13"/>
      <c r="G196" s="14">
        <v>1.33</v>
      </c>
      <c r="H196" s="57"/>
      <c r="I196" s="14">
        <v>1.33</v>
      </c>
      <c r="J196" s="10" t="s">
        <v>2097</v>
      </c>
      <c r="K196" s="18">
        <f t="shared" si="4"/>
        <v>3.99</v>
      </c>
      <c r="L196" s="10">
        <f t="shared" si="5"/>
        <v>19.95</v>
      </c>
      <c r="M196" s="18"/>
      <c r="N196" s="15"/>
    </row>
    <row r="197" ht="13.7" customHeight="1" spans="1:14">
      <c r="A197" s="10">
        <v>192</v>
      </c>
      <c r="B197" s="11" t="s">
        <v>2663</v>
      </c>
      <c r="C197" s="11" t="s">
        <v>18</v>
      </c>
      <c r="D197" s="11" t="s">
        <v>2664</v>
      </c>
      <c r="E197" s="79" t="s">
        <v>2665</v>
      </c>
      <c r="F197" s="13"/>
      <c r="G197" s="14">
        <v>1.33</v>
      </c>
      <c r="H197" s="57"/>
      <c r="I197" s="14">
        <v>1.33</v>
      </c>
      <c r="J197" s="10" t="s">
        <v>2097</v>
      </c>
      <c r="K197" s="18">
        <f t="shared" si="4"/>
        <v>3.99</v>
      </c>
      <c r="L197" s="10">
        <f t="shared" si="5"/>
        <v>19.95</v>
      </c>
      <c r="M197" s="18"/>
      <c r="N197" s="15"/>
    </row>
    <row r="198" ht="13.7" customHeight="1" spans="1:14">
      <c r="A198" s="10">
        <v>193</v>
      </c>
      <c r="B198" s="11" t="s">
        <v>2666</v>
      </c>
      <c r="C198" s="11" t="s">
        <v>18</v>
      </c>
      <c r="D198" s="11" t="s">
        <v>2667</v>
      </c>
      <c r="E198" s="79" t="s">
        <v>2668</v>
      </c>
      <c r="F198" s="13"/>
      <c r="G198" s="14">
        <v>2.47</v>
      </c>
      <c r="H198" s="57"/>
      <c r="I198" s="14">
        <v>2.47</v>
      </c>
      <c r="J198" s="10" t="s">
        <v>2097</v>
      </c>
      <c r="K198" s="18">
        <f t="shared" si="4"/>
        <v>7.41</v>
      </c>
      <c r="L198" s="10">
        <f t="shared" si="5"/>
        <v>37.05</v>
      </c>
      <c r="M198" s="18"/>
      <c r="N198" s="15"/>
    </row>
    <row r="199" ht="13.7" customHeight="1" spans="1:14">
      <c r="A199" s="10">
        <v>194</v>
      </c>
      <c r="B199" s="11" t="s">
        <v>2669</v>
      </c>
      <c r="C199" s="11" t="s">
        <v>18</v>
      </c>
      <c r="D199" s="11" t="s">
        <v>2670</v>
      </c>
      <c r="E199" s="12" t="s">
        <v>2671</v>
      </c>
      <c r="F199" s="13"/>
      <c r="G199" s="14">
        <v>2.47</v>
      </c>
      <c r="H199" s="57"/>
      <c r="I199" s="14">
        <v>2.47</v>
      </c>
      <c r="J199" s="10" t="s">
        <v>2097</v>
      </c>
      <c r="K199" s="18">
        <f t="shared" ref="K199:K262" si="6">G199*3</f>
        <v>7.41</v>
      </c>
      <c r="L199" s="10">
        <f t="shared" ref="L199:L262" si="7">G199*15</f>
        <v>37.05</v>
      </c>
      <c r="M199" s="18"/>
      <c r="N199" s="15"/>
    </row>
    <row r="200" ht="13.7" customHeight="1" spans="1:14">
      <c r="A200" s="10">
        <v>195</v>
      </c>
      <c r="B200" s="11" t="s">
        <v>2672</v>
      </c>
      <c r="C200" s="11" t="s">
        <v>18</v>
      </c>
      <c r="D200" s="11" t="s">
        <v>2673</v>
      </c>
      <c r="E200" s="79" t="s">
        <v>2674</v>
      </c>
      <c r="F200" s="13"/>
      <c r="G200" s="14">
        <v>1.51</v>
      </c>
      <c r="H200" s="57"/>
      <c r="I200" s="14">
        <v>1.51</v>
      </c>
      <c r="J200" s="10" t="s">
        <v>2097</v>
      </c>
      <c r="K200" s="18">
        <f t="shared" si="6"/>
        <v>4.53</v>
      </c>
      <c r="L200" s="10">
        <f t="shared" si="7"/>
        <v>22.65</v>
      </c>
      <c r="M200" s="18"/>
      <c r="N200" s="15"/>
    </row>
    <row r="201" ht="13.7" customHeight="1" spans="1:14">
      <c r="A201" s="10">
        <v>196</v>
      </c>
      <c r="B201" s="11" t="s">
        <v>2467</v>
      </c>
      <c r="C201" s="11" t="s">
        <v>18</v>
      </c>
      <c r="D201" s="11" t="s">
        <v>2675</v>
      </c>
      <c r="E201" s="12" t="s">
        <v>2676</v>
      </c>
      <c r="F201" s="13"/>
      <c r="G201" s="14">
        <v>0.38</v>
      </c>
      <c r="H201" s="57"/>
      <c r="I201" s="14">
        <v>0.38</v>
      </c>
      <c r="J201" s="10" t="s">
        <v>2097</v>
      </c>
      <c r="K201" s="18">
        <f t="shared" si="6"/>
        <v>1.14</v>
      </c>
      <c r="L201" s="10">
        <f t="shared" si="7"/>
        <v>5.7</v>
      </c>
      <c r="M201" s="18"/>
      <c r="N201" s="15"/>
    </row>
    <row r="202" ht="13.7" customHeight="1" spans="1:14">
      <c r="A202" s="10">
        <v>197</v>
      </c>
      <c r="B202" s="11" t="s">
        <v>2315</v>
      </c>
      <c r="C202" s="11" t="s">
        <v>18</v>
      </c>
      <c r="D202" s="11" t="s">
        <v>2677</v>
      </c>
      <c r="E202" s="79" t="s">
        <v>2678</v>
      </c>
      <c r="F202" s="13"/>
      <c r="G202" s="14">
        <v>2.96</v>
      </c>
      <c r="H202" s="57"/>
      <c r="I202" s="14">
        <v>2.96</v>
      </c>
      <c r="J202" s="10" t="s">
        <v>2097</v>
      </c>
      <c r="K202" s="18">
        <f t="shared" si="6"/>
        <v>8.88</v>
      </c>
      <c r="L202" s="10">
        <f t="shared" si="7"/>
        <v>44.4</v>
      </c>
      <c r="M202" s="18"/>
      <c r="N202" s="15"/>
    </row>
    <row r="203" ht="13.7" customHeight="1" spans="1:14">
      <c r="A203" s="10">
        <v>198</v>
      </c>
      <c r="B203" s="11" t="s">
        <v>2679</v>
      </c>
      <c r="C203" s="11" t="s">
        <v>18</v>
      </c>
      <c r="D203" s="11" t="s">
        <v>2680</v>
      </c>
      <c r="E203" s="12" t="s">
        <v>2681</v>
      </c>
      <c r="F203" s="13"/>
      <c r="G203" s="14">
        <v>0.89</v>
      </c>
      <c r="H203" s="57"/>
      <c r="I203" s="14">
        <v>0.89</v>
      </c>
      <c r="J203" s="10" t="s">
        <v>2097</v>
      </c>
      <c r="K203" s="18">
        <f t="shared" si="6"/>
        <v>2.67</v>
      </c>
      <c r="L203" s="10">
        <f t="shared" si="7"/>
        <v>13.35</v>
      </c>
      <c r="M203" s="18"/>
      <c r="N203" s="15"/>
    </row>
    <row r="204" ht="13.7" customHeight="1" spans="1:14">
      <c r="A204" s="10">
        <v>199</v>
      </c>
      <c r="B204" s="11" t="s">
        <v>2682</v>
      </c>
      <c r="C204" s="11" t="s">
        <v>18</v>
      </c>
      <c r="D204" s="11" t="s">
        <v>2683</v>
      </c>
      <c r="E204" s="12" t="s">
        <v>2684</v>
      </c>
      <c r="F204" s="13"/>
      <c r="G204" s="14">
        <v>2.01</v>
      </c>
      <c r="H204" s="57"/>
      <c r="I204" s="14">
        <v>2.01</v>
      </c>
      <c r="J204" s="10" t="s">
        <v>2097</v>
      </c>
      <c r="K204" s="18">
        <f t="shared" si="6"/>
        <v>6.03</v>
      </c>
      <c r="L204" s="10">
        <f t="shared" si="7"/>
        <v>30.15</v>
      </c>
      <c r="M204" s="18"/>
      <c r="N204" s="15"/>
    </row>
    <row r="205" ht="13.7" customHeight="1" spans="1:14">
      <c r="A205" s="10">
        <v>200</v>
      </c>
      <c r="B205" s="11" t="s">
        <v>2685</v>
      </c>
      <c r="C205" s="11" t="s">
        <v>18</v>
      </c>
      <c r="D205" s="11" t="s">
        <v>2686</v>
      </c>
      <c r="E205" s="79" t="s">
        <v>2687</v>
      </c>
      <c r="F205" s="13"/>
      <c r="G205" s="14">
        <v>4.29</v>
      </c>
      <c r="H205" s="57"/>
      <c r="I205" s="14">
        <v>4.29</v>
      </c>
      <c r="J205" s="10" t="s">
        <v>2097</v>
      </c>
      <c r="K205" s="18">
        <f t="shared" si="6"/>
        <v>12.87</v>
      </c>
      <c r="L205" s="10">
        <f t="shared" si="7"/>
        <v>64.35</v>
      </c>
      <c r="M205" s="18"/>
      <c r="N205" s="15"/>
    </row>
    <row r="206" ht="13.7" customHeight="1" spans="1:14">
      <c r="A206" s="10">
        <v>201</v>
      </c>
      <c r="B206" s="11" t="s">
        <v>2688</v>
      </c>
      <c r="C206" s="11" t="s">
        <v>18</v>
      </c>
      <c r="D206" s="11" t="s">
        <v>2689</v>
      </c>
      <c r="E206" s="79" t="s">
        <v>2690</v>
      </c>
      <c r="F206" s="13"/>
      <c r="G206" s="14">
        <v>2.22</v>
      </c>
      <c r="H206" s="57"/>
      <c r="I206" s="14">
        <v>2.22</v>
      </c>
      <c r="J206" s="10" t="s">
        <v>2097</v>
      </c>
      <c r="K206" s="18">
        <f t="shared" si="6"/>
        <v>6.66</v>
      </c>
      <c r="L206" s="10">
        <f t="shared" si="7"/>
        <v>33.3</v>
      </c>
      <c r="M206" s="18"/>
      <c r="N206" s="15"/>
    </row>
    <row r="207" ht="13.7" customHeight="1" spans="1:14">
      <c r="A207" s="10">
        <v>202</v>
      </c>
      <c r="B207" s="11" t="s">
        <v>2691</v>
      </c>
      <c r="C207" s="11" t="s">
        <v>18</v>
      </c>
      <c r="D207" s="11" t="s">
        <v>2692</v>
      </c>
      <c r="E207" s="79" t="s">
        <v>2693</v>
      </c>
      <c r="F207" s="13"/>
      <c r="G207" s="14">
        <v>4.23</v>
      </c>
      <c r="H207" s="57"/>
      <c r="I207" s="14">
        <v>4.23</v>
      </c>
      <c r="J207" s="10" t="s">
        <v>2097</v>
      </c>
      <c r="K207" s="18">
        <f t="shared" si="6"/>
        <v>12.69</v>
      </c>
      <c r="L207" s="10">
        <f t="shared" si="7"/>
        <v>63.45</v>
      </c>
      <c r="M207" s="18"/>
      <c r="N207" s="15"/>
    </row>
    <row r="208" ht="13.7" customHeight="1" spans="1:14">
      <c r="A208" s="10">
        <v>203</v>
      </c>
      <c r="B208" s="11" t="s">
        <v>2694</v>
      </c>
      <c r="C208" s="11" t="s">
        <v>18</v>
      </c>
      <c r="D208" s="11" t="s">
        <v>2695</v>
      </c>
      <c r="E208" s="79" t="s">
        <v>2696</v>
      </c>
      <c r="F208" s="13"/>
      <c r="G208" s="14">
        <v>1.76</v>
      </c>
      <c r="H208" s="57"/>
      <c r="I208" s="14">
        <v>1.76</v>
      </c>
      <c r="J208" s="10" t="s">
        <v>2097</v>
      </c>
      <c r="K208" s="18">
        <f t="shared" si="6"/>
        <v>5.28</v>
      </c>
      <c r="L208" s="10">
        <f t="shared" si="7"/>
        <v>26.4</v>
      </c>
      <c r="M208" s="18"/>
      <c r="N208" s="15"/>
    </row>
    <row r="209" ht="13.7" customHeight="1" spans="1:14">
      <c r="A209" s="10">
        <v>204</v>
      </c>
      <c r="B209" s="11" t="s">
        <v>2697</v>
      </c>
      <c r="C209" s="11" t="s">
        <v>18</v>
      </c>
      <c r="D209" s="11" t="s">
        <v>2698</v>
      </c>
      <c r="E209" s="79" t="s">
        <v>2699</v>
      </c>
      <c r="F209" s="13"/>
      <c r="G209" s="14">
        <v>2.44</v>
      </c>
      <c r="H209" s="57"/>
      <c r="I209" s="14">
        <v>2.44</v>
      </c>
      <c r="J209" s="10" t="s">
        <v>2097</v>
      </c>
      <c r="K209" s="18">
        <f t="shared" si="6"/>
        <v>7.32</v>
      </c>
      <c r="L209" s="10">
        <f t="shared" si="7"/>
        <v>36.6</v>
      </c>
      <c r="M209" s="18"/>
      <c r="N209" s="15"/>
    </row>
    <row r="210" ht="13.7" customHeight="1" spans="1:14">
      <c r="A210" s="10">
        <v>205</v>
      </c>
      <c r="B210" s="11" t="s">
        <v>2700</v>
      </c>
      <c r="C210" s="11" t="s">
        <v>18</v>
      </c>
      <c r="D210" s="11" t="s">
        <v>2701</v>
      </c>
      <c r="E210" s="12" t="s">
        <v>2702</v>
      </c>
      <c r="F210" s="13"/>
      <c r="G210" s="14">
        <v>2.88</v>
      </c>
      <c r="H210" s="57"/>
      <c r="I210" s="14">
        <v>2.88</v>
      </c>
      <c r="J210" s="10" t="s">
        <v>2097</v>
      </c>
      <c r="K210" s="18">
        <f t="shared" si="6"/>
        <v>8.64</v>
      </c>
      <c r="L210" s="10">
        <f t="shared" si="7"/>
        <v>43.2</v>
      </c>
      <c r="M210" s="18"/>
      <c r="N210" s="15"/>
    </row>
    <row r="211" ht="13.7" customHeight="1" spans="1:14">
      <c r="A211" s="10">
        <v>206</v>
      </c>
      <c r="B211" s="11" t="s">
        <v>2703</v>
      </c>
      <c r="C211" s="11" t="s">
        <v>18</v>
      </c>
      <c r="D211" s="11" t="s">
        <v>2704</v>
      </c>
      <c r="E211" s="79" t="s">
        <v>2705</v>
      </c>
      <c r="F211" s="13"/>
      <c r="G211" s="14">
        <v>3.62</v>
      </c>
      <c r="H211" s="57"/>
      <c r="I211" s="14">
        <v>3.62</v>
      </c>
      <c r="J211" s="10" t="s">
        <v>2097</v>
      </c>
      <c r="K211" s="18">
        <f t="shared" si="6"/>
        <v>10.86</v>
      </c>
      <c r="L211" s="10">
        <f t="shared" si="7"/>
        <v>54.3</v>
      </c>
      <c r="M211" s="18"/>
      <c r="N211" s="15"/>
    </row>
    <row r="212" ht="13.7" customHeight="1" spans="1:14">
      <c r="A212" s="10">
        <v>207</v>
      </c>
      <c r="B212" s="11" t="s">
        <v>2706</v>
      </c>
      <c r="C212" s="11" t="s">
        <v>18</v>
      </c>
      <c r="D212" s="11" t="s">
        <v>2707</v>
      </c>
      <c r="E212" s="12" t="s">
        <v>2708</v>
      </c>
      <c r="F212" s="13"/>
      <c r="G212" s="14">
        <v>3.49</v>
      </c>
      <c r="H212" s="57"/>
      <c r="I212" s="14">
        <v>3.49</v>
      </c>
      <c r="J212" s="10" t="s">
        <v>2097</v>
      </c>
      <c r="K212" s="18">
        <f t="shared" si="6"/>
        <v>10.47</v>
      </c>
      <c r="L212" s="10">
        <f t="shared" si="7"/>
        <v>52.35</v>
      </c>
      <c r="M212" s="18"/>
      <c r="N212" s="15"/>
    </row>
    <row r="213" ht="13.7" customHeight="1" spans="1:14">
      <c r="A213" s="10">
        <v>208</v>
      </c>
      <c r="B213" s="11" t="s">
        <v>2709</v>
      </c>
      <c r="C213" s="11" t="s">
        <v>18</v>
      </c>
      <c r="D213" s="11" t="s">
        <v>2710</v>
      </c>
      <c r="E213" s="12" t="s">
        <v>2711</v>
      </c>
      <c r="F213" s="13"/>
      <c r="G213" s="14">
        <v>1.7</v>
      </c>
      <c r="H213" s="57"/>
      <c r="I213" s="14">
        <v>1.7</v>
      </c>
      <c r="J213" s="10" t="s">
        <v>2097</v>
      </c>
      <c r="K213" s="18">
        <f t="shared" si="6"/>
        <v>5.1</v>
      </c>
      <c r="L213" s="10">
        <f t="shared" si="7"/>
        <v>25.5</v>
      </c>
      <c r="M213" s="18"/>
      <c r="N213" s="15"/>
    </row>
    <row r="214" ht="13.7" customHeight="1" spans="1:14">
      <c r="A214" s="10">
        <v>209</v>
      </c>
      <c r="B214" s="11" t="s">
        <v>2712</v>
      </c>
      <c r="C214" s="11" t="s">
        <v>18</v>
      </c>
      <c r="D214" s="11" t="s">
        <v>2713</v>
      </c>
      <c r="E214" s="79" t="s">
        <v>2714</v>
      </c>
      <c r="F214" s="13"/>
      <c r="G214" s="14">
        <v>1.8</v>
      </c>
      <c r="H214" s="57"/>
      <c r="I214" s="14">
        <v>1.8</v>
      </c>
      <c r="J214" s="10" t="s">
        <v>2097</v>
      </c>
      <c r="K214" s="18">
        <f t="shared" si="6"/>
        <v>5.4</v>
      </c>
      <c r="L214" s="10">
        <f t="shared" si="7"/>
        <v>27</v>
      </c>
      <c r="M214" s="18"/>
      <c r="N214" s="15"/>
    </row>
    <row r="215" ht="13.7" customHeight="1" spans="1:14">
      <c r="A215" s="10">
        <v>210</v>
      </c>
      <c r="B215" s="11" t="s">
        <v>2715</v>
      </c>
      <c r="C215" s="11" t="s">
        <v>18</v>
      </c>
      <c r="D215" s="11" t="s">
        <v>2716</v>
      </c>
      <c r="E215" s="12" t="s">
        <v>2717</v>
      </c>
      <c r="F215" s="13"/>
      <c r="G215" s="14">
        <v>1.78</v>
      </c>
      <c r="H215" s="57"/>
      <c r="I215" s="14">
        <v>1.78</v>
      </c>
      <c r="J215" s="10" t="s">
        <v>2097</v>
      </c>
      <c r="K215" s="18">
        <f t="shared" si="6"/>
        <v>5.34</v>
      </c>
      <c r="L215" s="10">
        <f t="shared" si="7"/>
        <v>26.7</v>
      </c>
      <c r="M215" s="18"/>
      <c r="N215" s="15"/>
    </row>
    <row r="216" ht="13.7" customHeight="1" spans="1:14">
      <c r="A216" s="10">
        <v>211</v>
      </c>
      <c r="B216" s="11" t="s">
        <v>2718</v>
      </c>
      <c r="C216" s="11" t="s">
        <v>18</v>
      </c>
      <c r="D216" s="11" t="s">
        <v>2719</v>
      </c>
      <c r="E216" s="79" t="s">
        <v>2720</v>
      </c>
      <c r="F216" s="13"/>
      <c r="G216" s="14">
        <v>2.49</v>
      </c>
      <c r="H216" s="57"/>
      <c r="I216" s="14">
        <v>2.49</v>
      </c>
      <c r="J216" s="10" t="s">
        <v>2097</v>
      </c>
      <c r="K216" s="18">
        <f t="shared" si="6"/>
        <v>7.47</v>
      </c>
      <c r="L216" s="10">
        <f t="shared" si="7"/>
        <v>37.35</v>
      </c>
      <c r="M216" s="18"/>
      <c r="N216" s="15"/>
    </row>
    <row r="217" ht="13.7" customHeight="1" spans="1:14">
      <c r="A217" s="10">
        <v>212</v>
      </c>
      <c r="B217" s="11" t="s">
        <v>2721</v>
      </c>
      <c r="C217" s="11" t="s">
        <v>18</v>
      </c>
      <c r="D217" s="11" t="s">
        <v>2722</v>
      </c>
      <c r="E217" s="12" t="s">
        <v>2723</v>
      </c>
      <c r="F217" s="13"/>
      <c r="G217" s="14">
        <v>5.04</v>
      </c>
      <c r="H217" s="57"/>
      <c r="I217" s="14">
        <v>5.04</v>
      </c>
      <c r="J217" s="10" t="s">
        <v>2097</v>
      </c>
      <c r="K217" s="18">
        <f t="shared" si="6"/>
        <v>15.12</v>
      </c>
      <c r="L217" s="10">
        <f t="shared" si="7"/>
        <v>75.6</v>
      </c>
      <c r="M217" s="18"/>
      <c r="N217" s="15"/>
    </row>
    <row r="218" ht="13.7" customHeight="1" spans="1:14">
      <c r="A218" s="10">
        <v>213</v>
      </c>
      <c r="B218" s="11" t="s">
        <v>2724</v>
      </c>
      <c r="C218" s="11" t="s">
        <v>18</v>
      </c>
      <c r="D218" s="11" t="s">
        <v>2725</v>
      </c>
      <c r="E218" s="12" t="s">
        <v>2726</v>
      </c>
      <c r="F218" s="13"/>
      <c r="G218" s="14">
        <v>2.52</v>
      </c>
      <c r="H218" s="57"/>
      <c r="I218" s="14">
        <v>2.52</v>
      </c>
      <c r="J218" s="10" t="s">
        <v>2097</v>
      </c>
      <c r="K218" s="18">
        <f t="shared" si="6"/>
        <v>7.56</v>
      </c>
      <c r="L218" s="10">
        <f t="shared" si="7"/>
        <v>37.8</v>
      </c>
      <c r="M218" s="18"/>
      <c r="N218" s="15"/>
    </row>
    <row r="219" ht="13.7" customHeight="1" spans="1:14">
      <c r="A219" s="10">
        <v>214</v>
      </c>
      <c r="B219" s="11" t="s">
        <v>2727</v>
      </c>
      <c r="C219" s="11" t="s">
        <v>18</v>
      </c>
      <c r="D219" s="11" t="s">
        <v>2728</v>
      </c>
      <c r="E219" s="12" t="s">
        <v>2729</v>
      </c>
      <c r="F219" s="13"/>
      <c r="G219" s="14">
        <v>2.52</v>
      </c>
      <c r="H219" s="57"/>
      <c r="I219" s="14">
        <v>2.52</v>
      </c>
      <c r="J219" s="10" t="s">
        <v>2097</v>
      </c>
      <c r="K219" s="18">
        <f t="shared" si="6"/>
        <v>7.56</v>
      </c>
      <c r="L219" s="10">
        <f t="shared" si="7"/>
        <v>37.8</v>
      </c>
      <c r="M219" s="18"/>
      <c r="N219" s="15"/>
    </row>
    <row r="220" ht="13.7" customHeight="1" spans="1:14">
      <c r="A220" s="10">
        <v>215</v>
      </c>
      <c r="B220" s="11" t="s">
        <v>2730</v>
      </c>
      <c r="C220" s="11" t="s">
        <v>18</v>
      </c>
      <c r="D220" s="11" t="s">
        <v>2731</v>
      </c>
      <c r="E220" s="79" t="s">
        <v>2732</v>
      </c>
      <c r="F220" s="13"/>
      <c r="G220" s="14">
        <v>1.49</v>
      </c>
      <c r="H220" s="57"/>
      <c r="I220" s="14">
        <v>1.49</v>
      </c>
      <c r="J220" s="10" t="s">
        <v>2097</v>
      </c>
      <c r="K220" s="18">
        <f t="shared" si="6"/>
        <v>4.47</v>
      </c>
      <c r="L220" s="10">
        <f t="shared" si="7"/>
        <v>22.35</v>
      </c>
      <c r="M220" s="18"/>
      <c r="N220" s="15"/>
    </row>
    <row r="221" ht="13.7" customHeight="1" spans="1:14">
      <c r="A221" s="10">
        <v>216</v>
      </c>
      <c r="B221" s="11" t="s">
        <v>2733</v>
      </c>
      <c r="C221" s="11" t="s">
        <v>18</v>
      </c>
      <c r="D221" s="11" t="s">
        <v>2734</v>
      </c>
      <c r="E221" s="79" t="s">
        <v>2735</v>
      </c>
      <c r="F221" s="13"/>
      <c r="G221" s="14">
        <v>3.62</v>
      </c>
      <c r="H221" s="57"/>
      <c r="I221" s="14">
        <v>3.62</v>
      </c>
      <c r="J221" s="10" t="s">
        <v>2097</v>
      </c>
      <c r="K221" s="18">
        <f t="shared" si="6"/>
        <v>10.86</v>
      </c>
      <c r="L221" s="10">
        <f t="shared" si="7"/>
        <v>54.3</v>
      </c>
      <c r="M221" s="18"/>
      <c r="N221" s="15"/>
    </row>
    <row r="222" ht="13.7" customHeight="1" spans="1:14">
      <c r="A222" s="10">
        <v>217</v>
      </c>
      <c r="B222" s="11" t="s">
        <v>2736</v>
      </c>
      <c r="C222" s="11" t="s">
        <v>18</v>
      </c>
      <c r="D222" s="11" t="s">
        <v>2737</v>
      </c>
      <c r="E222" s="12" t="s">
        <v>2738</v>
      </c>
      <c r="F222" s="13"/>
      <c r="G222" s="14">
        <v>1.2</v>
      </c>
      <c r="H222" s="57"/>
      <c r="I222" s="14">
        <v>1.2</v>
      </c>
      <c r="J222" s="10" t="s">
        <v>2097</v>
      </c>
      <c r="K222" s="18">
        <f t="shared" si="6"/>
        <v>3.6</v>
      </c>
      <c r="L222" s="10">
        <f t="shared" si="7"/>
        <v>18</v>
      </c>
      <c r="M222" s="18"/>
      <c r="N222" s="15"/>
    </row>
    <row r="223" ht="13.7" customHeight="1" spans="1:14">
      <c r="A223" s="10">
        <v>218</v>
      </c>
      <c r="B223" s="11" t="s">
        <v>2739</v>
      </c>
      <c r="C223" s="11" t="s">
        <v>18</v>
      </c>
      <c r="D223" s="11" t="s">
        <v>2740</v>
      </c>
      <c r="E223" s="12" t="s">
        <v>2374</v>
      </c>
      <c r="F223" s="13"/>
      <c r="G223" s="14">
        <v>1.2</v>
      </c>
      <c r="H223" s="57"/>
      <c r="I223" s="14">
        <v>1.2</v>
      </c>
      <c r="J223" s="10" t="s">
        <v>2097</v>
      </c>
      <c r="K223" s="18">
        <f t="shared" si="6"/>
        <v>3.6</v>
      </c>
      <c r="L223" s="10">
        <f t="shared" si="7"/>
        <v>18</v>
      </c>
      <c r="M223" s="18"/>
      <c r="N223" s="15"/>
    </row>
    <row r="224" ht="13.7" customHeight="1" spans="1:14">
      <c r="A224" s="10">
        <v>219</v>
      </c>
      <c r="B224" s="11" t="s">
        <v>2741</v>
      </c>
      <c r="C224" s="11" t="s">
        <v>18</v>
      </c>
      <c r="D224" s="11" t="s">
        <v>2742</v>
      </c>
      <c r="E224" s="79" t="s">
        <v>2743</v>
      </c>
      <c r="F224" s="13"/>
      <c r="G224" s="14">
        <v>1.83</v>
      </c>
      <c r="H224" s="57"/>
      <c r="I224" s="14">
        <v>1.83</v>
      </c>
      <c r="J224" s="10" t="s">
        <v>2097</v>
      </c>
      <c r="K224" s="18">
        <f t="shared" si="6"/>
        <v>5.49</v>
      </c>
      <c r="L224" s="10">
        <f t="shared" si="7"/>
        <v>27.45</v>
      </c>
      <c r="M224" s="18"/>
      <c r="N224" s="15"/>
    </row>
    <row r="225" ht="13.7" customHeight="1" spans="1:14">
      <c r="A225" s="10">
        <v>220</v>
      </c>
      <c r="B225" s="11" t="s">
        <v>2744</v>
      </c>
      <c r="C225" s="11" t="s">
        <v>18</v>
      </c>
      <c r="D225" s="11" t="s">
        <v>2745</v>
      </c>
      <c r="E225" s="12" t="s">
        <v>2746</v>
      </c>
      <c r="F225" s="13"/>
      <c r="G225" s="14">
        <v>2.16</v>
      </c>
      <c r="H225" s="57"/>
      <c r="I225" s="14">
        <v>2.16</v>
      </c>
      <c r="J225" s="10" t="s">
        <v>2097</v>
      </c>
      <c r="K225" s="18">
        <f t="shared" si="6"/>
        <v>6.48</v>
      </c>
      <c r="L225" s="10">
        <f t="shared" si="7"/>
        <v>32.4</v>
      </c>
      <c r="M225" s="18"/>
      <c r="N225" s="15"/>
    </row>
    <row r="226" ht="13.7" customHeight="1" spans="1:14">
      <c r="A226" s="10">
        <v>221</v>
      </c>
      <c r="B226" s="11" t="s">
        <v>2747</v>
      </c>
      <c r="C226" s="11" t="s">
        <v>18</v>
      </c>
      <c r="D226" s="11" t="s">
        <v>2748</v>
      </c>
      <c r="E226" s="12" t="s">
        <v>2749</v>
      </c>
      <c r="F226" s="13"/>
      <c r="G226" s="14">
        <v>2.26</v>
      </c>
      <c r="H226" s="57"/>
      <c r="I226" s="14">
        <v>2.26</v>
      </c>
      <c r="J226" s="10" t="s">
        <v>2097</v>
      </c>
      <c r="K226" s="18">
        <f t="shared" si="6"/>
        <v>6.78</v>
      </c>
      <c r="L226" s="10">
        <f t="shared" si="7"/>
        <v>33.9</v>
      </c>
      <c r="M226" s="18"/>
      <c r="N226" s="15"/>
    </row>
    <row r="227" ht="13.7" customHeight="1" spans="1:14">
      <c r="A227" s="10">
        <v>222</v>
      </c>
      <c r="B227" s="11" t="s">
        <v>2750</v>
      </c>
      <c r="C227" s="11" t="s">
        <v>18</v>
      </c>
      <c r="D227" s="11" t="s">
        <v>2751</v>
      </c>
      <c r="E227" s="12" t="s">
        <v>1580</v>
      </c>
      <c r="F227" s="13"/>
      <c r="G227" s="14">
        <v>3.95</v>
      </c>
      <c r="H227" s="57"/>
      <c r="I227" s="14">
        <v>3.95</v>
      </c>
      <c r="J227" s="10" t="s">
        <v>2097</v>
      </c>
      <c r="K227" s="18">
        <f t="shared" si="6"/>
        <v>11.85</v>
      </c>
      <c r="L227" s="10">
        <f t="shared" si="7"/>
        <v>59.25</v>
      </c>
      <c r="M227" s="18"/>
      <c r="N227" s="15"/>
    </row>
    <row r="228" ht="13.7" customHeight="1" spans="1:14">
      <c r="A228" s="10">
        <v>223</v>
      </c>
      <c r="B228" s="11" t="s">
        <v>2752</v>
      </c>
      <c r="C228" s="11" t="s">
        <v>18</v>
      </c>
      <c r="D228" s="11" t="s">
        <v>2753</v>
      </c>
      <c r="E228" s="79" t="s">
        <v>2754</v>
      </c>
      <c r="F228" s="13"/>
      <c r="G228" s="14">
        <v>4.6</v>
      </c>
      <c r="H228" s="57"/>
      <c r="I228" s="14">
        <v>4.6</v>
      </c>
      <c r="J228" s="10" t="s">
        <v>2097</v>
      </c>
      <c r="K228" s="18">
        <f t="shared" si="6"/>
        <v>13.8</v>
      </c>
      <c r="L228" s="10">
        <f t="shared" si="7"/>
        <v>69</v>
      </c>
      <c r="M228" s="18"/>
      <c r="N228" s="15"/>
    </row>
    <row r="229" ht="13.7" customHeight="1" spans="1:14">
      <c r="A229" s="10">
        <v>224</v>
      </c>
      <c r="B229" s="11" t="s">
        <v>2755</v>
      </c>
      <c r="C229" s="11" t="s">
        <v>18</v>
      </c>
      <c r="D229" s="11" t="s">
        <v>2756</v>
      </c>
      <c r="E229" s="12" t="s">
        <v>2757</v>
      </c>
      <c r="F229" s="13"/>
      <c r="G229" s="14">
        <v>0.45</v>
      </c>
      <c r="H229" s="57"/>
      <c r="I229" s="14">
        <v>0.45</v>
      </c>
      <c r="J229" s="10" t="s">
        <v>2097</v>
      </c>
      <c r="K229" s="18">
        <f t="shared" si="6"/>
        <v>1.35</v>
      </c>
      <c r="L229" s="10">
        <f t="shared" si="7"/>
        <v>6.75</v>
      </c>
      <c r="M229" s="18"/>
      <c r="N229" s="15"/>
    </row>
    <row r="230" ht="13.7" customHeight="1" spans="1:14">
      <c r="A230" s="10">
        <v>225</v>
      </c>
      <c r="B230" s="11" t="s">
        <v>2758</v>
      </c>
      <c r="C230" s="11" t="s">
        <v>18</v>
      </c>
      <c r="D230" s="11" t="s">
        <v>2759</v>
      </c>
      <c r="E230" s="12" t="s">
        <v>2760</v>
      </c>
      <c r="F230" s="13"/>
      <c r="G230" s="14">
        <v>2.16</v>
      </c>
      <c r="H230" s="57"/>
      <c r="I230" s="14">
        <v>2.16</v>
      </c>
      <c r="J230" s="10" t="s">
        <v>2097</v>
      </c>
      <c r="K230" s="18">
        <f t="shared" si="6"/>
        <v>6.48</v>
      </c>
      <c r="L230" s="10">
        <f t="shared" si="7"/>
        <v>32.4</v>
      </c>
      <c r="M230" s="18"/>
      <c r="N230" s="15"/>
    </row>
    <row r="231" ht="13.7" customHeight="1" spans="1:14">
      <c r="A231" s="10">
        <v>226</v>
      </c>
      <c r="B231" s="11" t="s">
        <v>2761</v>
      </c>
      <c r="C231" s="11" t="s">
        <v>18</v>
      </c>
      <c r="D231" s="11" t="s">
        <v>2762</v>
      </c>
      <c r="E231" s="79" t="s">
        <v>2763</v>
      </c>
      <c r="F231" s="13"/>
      <c r="G231" s="14">
        <v>2.88</v>
      </c>
      <c r="H231" s="57"/>
      <c r="I231" s="14">
        <v>2.88</v>
      </c>
      <c r="J231" s="10" t="s">
        <v>2097</v>
      </c>
      <c r="K231" s="18">
        <f t="shared" si="6"/>
        <v>8.64</v>
      </c>
      <c r="L231" s="10">
        <f t="shared" si="7"/>
        <v>43.2</v>
      </c>
      <c r="M231" s="18"/>
      <c r="N231" s="15"/>
    </row>
    <row r="232" ht="13.7" customHeight="1" spans="1:14">
      <c r="A232" s="10">
        <v>227</v>
      </c>
      <c r="B232" s="11" t="s">
        <v>2764</v>
      </c>
      <c r="C232" s="11" t="s">
        <v>18</v>
      </c>
      <c r="D232" s="11" t="s">
        <v>2765</v>
      </c>
      <c r="E232" s="79" t="s">
        <v>2766</v>
      </c>
      <c r="F232" s="13"/>
      <c r="G232" s="14">
        <v>1.8</v>
      </c>
      <c r="H232" s="57"/>
      <c r="I232" s="14">
        <v>1.8</v>
      </c>
      <c r="J232" s="10" t="s">
        <v>2097</v>
      </c>
      <c r="K232" s="18">
        <f t="shared" si="6"/>
        <v>5.4</v>
      </c>
      <c r="L232" s="10">
        <f t="shared" si="7"/>
        <v>27</v>
      </c>
      <c r="M232" s="18"/>
      <c r="N232" s="15"/>
    </row>
    <row r="233" ht="13.7" customHeight="1" spans="1:14">
      <c r="A233" s="10">
        <v>228</v>
      </c>
      <c r="B233" s="11" t="s">
        <v>2767</v>
      </c>
      <c r="C233" s="11" t="s">
        <v>18</v>
      </c>
      <c r="D233" s="11" t="s">
        <v>2768</v>
      </c>
      <c r="E233" s="79" t="s">
        <v>2769</v>
      </c>
      <c r="F233" s="13"/>
      <c r="G233" s="14">
        <v>1.75</v>
      </c>
      <c r="H233" s="57"/>
      <c r="I233" s="14">
        <v>1.75</v>
      </c>
      <c r="J233" s="10" t="s">
        <v>2097</v>
      </c>
      <c r="K233" s="18">
        <f t="shared" si="6"/>
        <v>5.25</v>
      </c>
      <c r="L233" s="10">
        <f t="shared" si="7"/>
        <v>26.25</v>
      </c>
      <c r="M233" s="18"/>
      <c r="N233" s="15"/>
    </row>
    <row r="234" ht="13.7" customHeight="1" spans="1:14">
      <c r="A234" s="10">
        <v>229</v>
      </c>
      <c r="B234" s="11" t="s">
        <v>2770</v>
      </c>
      <c r="C234" s="11" t="s">
        <v>18</v>
      </c>
      <c r="D234" s="11" t="s">
        <v>2771</v>
      </c>
      <c r="E234" s="79" t="s">
        <v>2772</v>
      </c>
      <c r="F234" s="13"/>
      <c r="G234" s="14">
        <v>1.86</v>
      </c>
      <c r="H234" s="57"/>
      <c r="I234" s="14">
        <v>1.86</v>
      </c>
      <c r="J234" s="10" t="s">
        <v>2097</v>
      </c>
      <c r="K234" s="18">
        <f t="shared" si="6"/>
        <v>5.58</v>
      </c>
      <c r="L234" s="10">
        <f t="shared" si="7"/>
        <v>27.9</v>
      </c>
      <c r="M234" s="18"/>
      <c r="N234" s="15"/>
    </row>
    <row r="235" ht="13.7" customHeight="1" spans="1:14">
      <c r="A235" s="10">
        <v>230</v>
      </c>
      <c r="B235" s="11" t="s">
        <v>2773</v>
      </c>
      <c r="C235" s="11" t="s">
        <v>18</v>
      </c>
      <c r="D235" s="11" t="s">
        <v>2774</v>
      </c>
      <c r="E235" s="79" t="s">
        <v>2775</v>
      </c>
      <c r="F235" s="13"/>
      <c r="G235" s="14">
        <v>4.5</v>
      </c>
      <c r="H235" s="57"/>
      <c r="I235" s="14">
        <v>4.5</v>
      </c>
      <c r="J235" s="10" t="s">
        <v>2097</v>
      </c>
      <c r="K235" s="18">
        <f t="shared" si="6"/>
        <v>13.5</v>
      </c>
      <c r="L235" s="10">
        <f t="shared" si="7"/>
        <v>67.5</v>
      </c>
      <c r="M235" s="18"/>
      <c r="N235" s="15"/>
    </row>
    <row r="236" ht="13.7" customHeight="1" spans="1:14">
      <c r="A236" s="10">
        <v>231</v>
      </c>
      <c r="B236" s="11" t="s">
        <v>2776</v>
      </c>
      <c r="C236" s="11" t="s">
        <v>18</v>
      </c>
      <c r="D236" s="11" t="s">
        <v>2777</v>
      </c>
      <c r="E236" s="12" t="s">
        <v>2778</v>
      </c>
      <c r="F236" s="13"/>
      <c r="G236" s="14">
        <v>2.01</v>
      </c>
      <c r="H236" s="57"/>
      <c r="I236" s="14">
        <v>2.01</v>
      </c>
      <c r="J236" s="10" t="s">
        <v>2097</v>
      </c>
      <c r="K236" s="18">
        <f t="shared" si="6"/>
        <v>6.03</v>
      </c>
      <c r="L236" s="10">
        <f t="shared" si="7"/>
        <v>30.15</v>
      </c>
      <c r="M236" s="18"/>
      <c r="N236" s="15"/>
    </row>
    <row r="237" ht="13.7" customHeight="1" spans="1:14">
      <c r="A237" s="10">
        <v>232</v>
      </c>
      <c r="B237" s="11" t="s">
        <v>2779</v>
      </c>
      <c r="C237" s="11" t="s">
        <v>18</v>
      </c>
      <c r="D237" s="11" t="s">
        <v>2780</v>
      </c>
      <c r="E237" s="12" t="s">
        <v>2781</v>
      </c>
      <c r="F237" s="13"/>
      <c r="G237" s="14">
        <v>2.91</v>
      </c>
      <c r="H237" s="57"/>
      <c r="I237" s="14">
        <v>2.91</v>
      </c>
      <c r="J237" s="10" t="s">
        <v>2097</v>
      </c>
      <c r="K237" s="18">
        <f t="shared" si="6"/>
        <v>8.73</v>
      </c>
      <c r="L237" s="10">
        <f t="shared" si="7"/>
        <v>43.65</v>
      </c>
      <c r="M237" s="18"/>
      <c r="N237" s="15"/>
    </row>
    <row r="238" ht="13.7" customHeight="1" spans="1:14">
      <c r="A238" s="10">
        <v>233</v>
      </c>
      <c r="B238" s="11" t="s">
        <v>2782</v>
      </c>
      <c r="C238" s="11" t="s">
        <v>18</v>
      </c>
      <c r="D238" s="11" t="s">
        <v>2783</v>
      </c>
      <c r="E238" s="12" t="s">
        <v>2784</v>
      </c>
      <c r="F238" s="13"/>
      <c r="G238" s="14">
        <v>1.87</v>
      </c>
      <c r="H238" s="57"/>
      <c r="I238" s="14">
        <v>1.87</v>
      </c>
      <c r="J238" s="10" t="s">
        <v>2097</v>
      </c>
      <c r="K238" s="18">
        <f t="shared" si="6"/>
        <v>5.61</v>
      </c>
      <c r="L238" s="10">
        <f t="shared" si="7"/>
        <v>28.05</v>
      </c>
      <c r="M238" s="18"/>
      <c r="N238" s="15"/>
    </row>
    <row r="239" ht="13.7" customHeight="1" spans="1:14">
      <c r="A239" s="10">
        <v>234</v>
      </c>
      <c r="B239" s="11" t="s">
        <v>2785</v>
      </c>
      <c r="C239" s="11" t="s">
        <v>18</v>
      </c>
      <c r="D239" s="11" t="s">
        <v>2786</v>
      </c>
      <c r="E239" s="79" t="s">
        <v>2787</v>
      </c>
      <c r="F239" s="13"/>
      <c r="G239" s="14">
        <v>1.09</v>
      </c>
      <c r="H239" s="57"/>
      <c r="I239" s="14">
        <v>1.09</v>
      </c>
      <c r="J239" s="10" t="s">
        <v>2097</v>
      </c>
      <c r="K239" s="18">
        <f t="shared" si="6"/>
        <v>3.27</v>
      </c>
      <c r="L239" s="10">
        <f t="shared" si="7"/>
        <v>16.35</v>
      </c>
      <c r="M239" s="18"/>
      <c r="N239" s="15"/>
    </row>
    <row r="240" ht="13.7" customHeight="1" spans="1:14">
      <c r="A240" s="10">
        <v>235</v>
      </c>
      <c r="B240" s="11" t="s">
        <v>2788</v>
      </c>
      <c r="C240" s="11" t="s">
        <v>18</v>
      </c>
      <c r="D240" s="11" t="s">
        <v>2789</v>
      </c>
      <c r="E240" s="79" t="s">
        <v>2790</v>
      </c>
      <c r="F240" s="13"/>
      <c r="G240" s="14">
        <v>2.88</v>
      </c>
      <c r="H240" s="57"/>
      <c r="I240" s="14">
        <v>2.88</v>
      </c>
      <c r="J240" s="10" t="s">
        <v>2097</v>
      </c>
      <c r="K240" s="18">
        <f t="shared" si="6"/>
        <v>8.64</v>
      </c>
      <c r="L240" s="10">
        <f t="shared" si="7"/>
        <v>43.2</v>
      </c>
      <c r="M240" s="18"/>
      <c r="N240" s="15"/>
    </row>
    <row r="241" ht="13.7" customHeight="1" spans="1:14">
      <c r="A241" s="10">
        <v>236</v>
      </c>
      <c r="B241" s="11" t="s">
        <v>2791</v>
      </c>
      <c r="C241" s="11" t="s">
        <v>18</v>
      </c>
      <c r="D241" s="11" t="s">
        <v>2792</v>
      </c>
      <c r="E241" s="79" t="s">
        <v>2793</v>
      </c>
      <c r="F241" s="13"/>
      <c r="G241" s="14">
        <v>1.64</v>
      </c>
      <c r="H241" s="57"/>
      <c r="I241" s="14">
        <v>1.64</v>
      </c>
      <c r="J241" s="10" t="s">
        <v>2097</v>
      </c>
      <c r="K241" s="18">
        <f t="shared" si="6"/>
        <v>4.92</v>
      </c>
      <c r="L241" s="10">
        <f t="shared" si="7"/>
        <v>24.6</v>
      </c>
      <c r="M241" s="18"/>
      <c r="N241" s="15"/>
    </row>
    <row r="242" ht="13.7" customHeight="1" spans="1:14">
      <c r="A242" s="10">
        <v>237</v>
      </c>
      <c r="B242" s="11" t="s">
        <v>2794</v>
      </c>
      <c r="C242" s="11" t="s">
        <v>18</v>
      </c>
      <c r="D242" s="11" t="s">
        <v>2795</v>
      </c>
      <c r="E242" s="79" t="s">
        <v>2796</v>
      </c>
      <c r="F242" s="13"/>
      <c r="G242" s="14">
        <v>2.88</v>
      </c>
      <c r="H242" s="57"/>
      <c r="I242" s="14">
        <v>2.88</v>
      </c>
      <c r="J242" s="10" t="s">
        <v>2097</v>
      </c>
      <c r="K242" s="18">
        <f t="shared" si="6"/>
        <v>8.64</v>
      </c>
      <c r="L242" s="10">
        <f t="shared" si="7"/>
        <v>43.2</v>
      </c>
      <c r="M242" s="18"/>
      <c r="N242" s="15"/>
    </row>
    <row r="243" ht="13.7" customHeight="1" spans="1:14">
      <c r="A243" s="10">
        <v>238</v>
      </c>
      <c r="B243" s="11" t="s">
        <v>2797</v>
      </c>
      <c r="C243" s="11" t="s">
        <v>18</v>
      </c>
      <c r="D243" s="11" t="s">
        <v>2798</v>
      </c>
      <c r="E243" s="12" t="s">
        <v>2799</v>
      </c>
      <c r="F243" s="13"/>
      <c r="G243" s="14">
        <v>1.33</v>
      </c>
      <c r="H243" s="57"/>
      <c r="I243" s="14">
        <v>1.33</v>
      </c>
      <c r="J243" s="10" t="s">
        <v>2097</v>
      </c>
      <c r="K243" s="18">
        <f t="shared" si="6"/>
        <v>3.99</v>
      </c>
      <c r="L243" s="10">
        <f t="shared" si="7"/>
        <v>19.95</v>
      </c>
      <c r="M243" s="18"/>
      <c r="N243" s="15"/>
    </row>
    <row r="244" ht="13.7" customHeight="1" spans="1:14">
      <c r="A244" s="10">
        <v>239</v>
      </c>
      <c r="B244" s="11" t="s">
        <v>2800</v>
      </c>
      <c r="C244" s="11" t="s">
        <v>18</v>
      </c>
      <c r="D244" s="11" t="s">
        <v>2801</v>
      </c>
      <c r="E244" s="12" t="s">
        <v>2802</v>
      </c>
      <c r="F244" s="13"/>
      <c r="G244" s="14">
        <v>3.6</v>
      </c>
      <c r="H244" s="57"/>
      <c r="I244" s="14">
        <v>3.6</v>
      </c>
      <c r="J244" s="10" t="s">
        <v>2097</v>
      </c>
      <c r="K244" s="18">
        <f t="shared" si="6"/>
        <v>10.8</v>
      </c>
      <c r="L244" s="10">
        <f t="shared" si="7"/>
        <v>54</v>
      </c>
      <c r="M244" s="18"/>
      <c r="N244" s="15"/>
    </row>
    <row r="245" ht="13.7" customHeight="1" spans="1:14">
      <c r="A245" s="10">
        <v>240</v>
      </c>
      <c r="B245" s="11" t="s">
        <v>2803</v>
      </c>
      <c r="C245" s="11" t="s">
        <v>18</v>
      </c>
      <c r="D245" s="11" t="s">
        <v>2804</v>
      </c>
      <c r="E245" s="12" t="s">
        <v>2805</v>
      </c>
      <c r="F245" s="13"/>
      <c r="G245" s="14">
        <v>5.37</v>
      </c>
      <c r="H245" s="57"/>
      <c r="I245" s="14">
        <v>5.37</v>
      </c>
      <c r="J245" s="10" t="s">
        <v>2097</v>
      </c>
      <c r="K245" s="18">
        <f t="shared" si="6"/>
        <v>16.11</v>
      </c>
      <c r="L245" s="10">
        <f t="shared" si="7"/>
        <v>80.55</v>
      </c>
      <c r="M245" s="18"/>
      <c r="N245" s="15"/>
    </row>
    <row r="246" ht="13.7" customHeight="1" spans="1:14">
      <c r="A246" s="10">
        <v>241</v>
      </c>
      <c r="B246" s="11" t="s">
        <v>2806</v>
      </c>
      <c r="C246" s="11" t="s">
        <v>18</v>
      </c>
      <c r="D246" s="11" t="s">
        <v>2807</v>
      </c>
      <c r="E246" s="12" t="s">
        <v>2808</v>
      </c>
      <c r="F246" s="13"/>
      <c r="G246" s="14">
        <v>1.47</v>
      </c>
      <c r="H246" s="57"/>
      <c r="I246" s="14">
        <v>1.47</v>
      </c>
      <c r="J246" s="10" t="s">
        <v>2097</v>
      </c>
      <c r="K246" s="18">
        <f t="shared" si="6"/>
        <v>4.41</v>
      </c>
      <c r="L246" s="10">
        <f t="shared" si="7"/>
        <v>22.05</v>
      </c>
      <c r="M246" s="18"/>
      <c r="N246" s="15"/>
    </row>
    <row r="247" ht="13.7" customHeight="1" spans="1:14">
      <c r="A247" s="10">
        <v>242</v>
      </c>
      <c r="B247" s="11" t="s">
        <v>2809</v>
      </c>
      <c r="C247" s="11" t="s">
        <v>18</v>
      </c>
      <c r="D247" s="11" t="s">
        <v>2810</v>
      </c>
      <c r="E247" s="79" t="s">
        <v>2811</v>
      </c>
      <c r="F247" s="13"/>
      <c r="G247" s="14">
        <v>6.47</v>
      </c>
      <c r="H247" s="57"/>
      <c r="I247" s="14">
        <v>6.47</v>
      </c>
      <c r="J247" s="10" t="s">
        <v>2097</v>
      </c>
      <c r="K247" s="18">
        <f t="shared" si="6"/>
        <v>19.41</v>
      </c>
      <c r="L247" s="10">
        <f t="shared" si="7"/>
        <v>97.05</v>
      </c>
      <c r="M247" s="18"/>
      <c r="N247" s="15"/>
    </row>
    <row r="248" ht="13.7" customHeight="1" spans="1:14">
      <c r="A248" s="10">
        <v>243</v>
      </c>
      <c r="B248" s="11" t="s">
        <v>2812</v>
      </c>
      <c r="C248" s="11" t="s">
        <v>18</v>
      </c>
      <c r="D248" s="11" t="s">
        <v>2813</v>
      </c>
      <c r="E248" s="12" t="s">
        <v>2814</v>
      </c>
      <c r="F248" s="13"/>
      <c r="G248" s="14">
        <v>2.88</v>
      </c>
      <c r="H248" s="57"/>
      <c r="I248" s="14">
        <v>2.88</v>
      </c>
      <c r="J248" s="10" t="s">
        <v>2097</v>
      </c>
      <c r="K248" s="18">
        <f t="shared" si="6"/>
        <v>8.64</v>
      </c>
      <c r="L248" s="10">
        <f t="shared" si="7"/>
        <v>43.2</v>
      </c>
      <c r="M248" s="18"/>
      <c r="N248" s="15"/>
    </row>
    <row r="249" ht="13.7" customHeight="1" spans="1:14">
      <c r="A249" s="10">
        <v>244</v>
      </c>
      <c r="B249" s="11" t="s">
        <v>2815</v>
      </c>
      <c r="C249" s="11" t="s">
        <v>18</v>
      </c>
      <c r="D249" s="11" t="s">
        <v>2816</v>
      </c>
      <c r="E249" s="79" t="s">
        <v>2817</v>
      </c>
      <c r="F249" s="13"/>
      <c r="G249" s="14">
        <v>2.47</v>
      </c>
      <c r="H249" s="57"/>
      <c r="I249" s="14">
        <v>2.47</v>
      </c>
      <c r="J249" s="10" t="s">
        <v>2097</v>
      </c>
      <c r="K249" s="18">
        <f t="shared" si="6"/>
        <v>7.41</v>
      </c>
      <c r="L249" s="10">
        <f t="shared" si="7"/>
        <v>37.05</v>
      </c>
      <c r="M249" s="18"/>
      <c r="N249" s="15"/>
    </row>
    <row r="250" ht="13.7" customHeight="1" spans="1:14">
      <c r="A250" s="10">
        <v>245</v>
      </c>
      <c r="B250" s="11" t="s">
        <v>2818</v>
      </c>
      <c r="C250" s="11" t="s">
        <v>18</v>
      </c>
      <c r="D250" s="11" t="s">
        <v>2819</v>
      </c>
      <c r="E250" s="79" t="s">
        <v>2820</v>
      </c>
      <c r="F250" s="13"/>
      <c r="G250" s="14">
        <v>2.55</v>
      </c>
      <c r="H250" s="57"/>
      <c r="I250" s="14">
        <v>2.55</v>
      </c>
      <c r="J250" s="10" t="s">
        <v>2097</v>
      </c>
      <c r="K250" s="18">
        <f t="shared" si="6"/>
        <v>7.65</v>
      </c>
      <c r="L250" s="10">
        <f t="shared" si="7"/>
        <v>38.25</v>
      </c>
      <c r="M250" s="18"/>
      <c r="N250" s="15"/>
    </row>
    <row r="251" ht="13.7" customHeight="1" spans="1:14">
      <c r="A251" s="10">
        <v>246</v>
      </c>
      <c r="B251" s="11" t="s">
        <v>2821</v>
      </c>
      <c r="C251" s="11" t="s">
        <v>18</v>
      </c>
      <c r="D251" s="11" t="s">
        <v>2822</v>
      </c>
      <c r="E251" s="12" t="s">
        <v>2823</v>
      </c>
      <c r="F251" s="13"/>
      <c r="G251" s="14">
        <v>2.66</v>
      </c>
      <c r="H251" s="57"/>
      <c r="I251" s="14">
        <v>2.66</v>
      </c>
      <c r="J251" s="10" t="s">
        <v>2097</v>
      </c>
      <c r="K251" s="18">
        <f t="shared" si="6"/>
        <v>7.98</v>
      </c>
      <c r="L251" s="10">
        <f t="shared" si="7"/>
        <v>39.9</v>
      </c>
      <c r="M251" s="18"/>
      <c r="N251" s="15"/>
    </row>
    <row r="252" ht="13.7" customHeight="1" spans="1:14">
      <c r="A252" s="10">
        <v>247</v>
      </c>
      <c r="B252" s="11" t="s">
        <v>2824</v>
      </c>
      <c r="C252" s="11" t="s">
        <v>18</v>
      </c>
      <c r="D252" s="11" t="s">
        <v>2825</v>
      </c>
      <c r="E252" s="12" t="s">
        <v>2826</v>
      </c>
      <c r="F252" s="13"/>
      <c r="G252" s="14">
        <v>3.58</v>
      </c>
      <c r="H252" s="57"/>
      <c r="I252" s="14">
        <v>3.58</v>
      </c>
      <c r="J252" s="10" t="s">
        <v>2097</v>
      </c>
      <c r="K252" s="18">
        <f t="shared" si="6"/>
        <v>10.74</v>
      </c>
      <c r="L252" s="10">
        <f t="shared" si="7"/>
        <v>53.7</v>
      </c>
      <c r="M252" s="18"/>
      <c r="N252" s="15"/>
    </row>
    <row r="253" ht="13.7" customHeight="1" spans="1:14">
      <c r="A253" s="10">
        <v>248</v>
      </c>
      <c r="B253" s="11" t="s">
        <v>2827</v>
      </c>
      <c r="C253" s="11" t="s">
        <v>18</v>
      </c>
      <c r="D253" s="11" t="s">
        <v>2828</v>
      </c>
      <c r="E253" s="12" t="s">
        <v>2829</v>
      </c>
      <c r="F253" s="13"/>
      <c r="G253" s="14">
        <v>3.58</v>
      </c>
      <c r="H253" s="57"/>
      <c r="I253" s="14">
        <v>3.58</v>
      </c>
      <c r="J253" s="10" t="s">
        <v>2097</v>
      </c>
      <c r="K253" s="18">
        <f t="shared" si="6"/>
        <v>10.74</v>
      </c>
      <c r="L253" s="10">
        <f t="shared" si="7"/>
        <v>53.7</v>
      </c>
      <c r="M253" s="18"/>
      <c r="N253" s="15"/>
    </row>
    <row r="254" ht="13.7" customHeight="1" spans="1:14">
      <c r="A254" s="10">
        <v>249</v>
      </c>
      <c r="B254" s="11" t="s">
        <v>2830</v>
      </c>
      <c r="C254" s="11" t="s">
        <v>18</v>
      </c>
      <c r="D254" s="11" t="s">
        <v>2831</v>
      </c>
      <c r="E254" s="12" t="s">
        <v>2832</v>
      </c>
      <c r="F254" s="13"/>
      <c r="G254" s="14">
        <v>2.91</v>
      </c>
      <c r="H254" s="57"/>
      <c r="I254" s="14">
        <v>2.91</v>
      </c>
      <c r="J254" s="10" t="s">
        <v>2097</v>
      </c>
      <c r="K254" s="18">
        <f t="shared" si="6"/>
        <v>8.73</v>
      </c>
      <c r="L254" s="10">
        <f t="shared" si="7"/>
        <v>43.65</v>
      </c>
      <c r="M254" s="18"/>
      <c r="N254" s="15"/>
    </row>
    <row r="255" ht="13.7" customHeight="1" spans="1:14">
      <c r="A255" s="10">
        <v>250</v>
      </c>
      <c r="B255" s="11" t="s">
        <v>2833</v>
      </c>
      <c r="C255" s="11" t="s">
        <v>18</v>
      </c>
      <c r="D255" s="11" t="s">
        <v>2834</v>
      </c>
      <c r="E255" s="12" t="s">
        <v>2835</v>
      </c>
      <c r="F255" s="13"/>
      <c r="G255" s="14">
        <v>1.66</v>
      </c>
      <c r="H255" s="57"/>
      <c r="I255" s="14">
        <v>1.66</v>
      </c>
      <c r="J255" s="10" t="s">
        <v>2097</v>
      </c>
      <c r="K255" s="18">
        <f t="shared" si="6"/>
        <v>4.98</v>
      </c>
      <c r="L255" s="10">
        <f t="shared" si="7"/>
        <v>24.9</v>
      </c>
      <c r="M255" s="18"/>
      <c r="N255" s="15"/>
    </row>
    <row r="256" ht="13.7" customHeight="1" spans="1:14">
      <c r="A256" s="10">
        <v>251</v>
      </c>
      <c r="B256" s="11" t="s">
        <v>2836</v>
      </c>
      <c r="C256" s="11" t="s">
        <v>18</v>
      </c>
      <c r="D256" s="11" t="s">
        <v>2837</v>
      </c>
      <c r="E256" s="12" t="s">
        <v>445</v>
      </c>
      <c r="F256" s="13"/>
      <c r="G256" s="14">
        <v>1.66</v>
      </c>
      <c r="H256" s="57"/>
      <c r="I256" s="14">
        <v>1.66</v>
      </c>
      <c r="J256" s="10" t="s">
        <v>2097</v>
      </c>
      <c r="K256" s="18">
        <f t="shared" si="6"/>
        <v>4.98</v>
      </c>
      <c r="L256" s="10">
        <f t="shared" si="7"/>
        <v>24.9</v>
      </c>
      <c r="M256" s="18"/>
      <c r="N256" s="15"/>
    </row>
    <row r="257" ht="13.7" customHeight="1" spans="1:14">
      <c r="A257" s="10">
        <v>252</v>
      </c>
      <c r="B257" s="11" t="s">
        <v>2838</v>
      </c>
      <c r="C257" s="11" t="s">
        <v>18</v>
      </c>
      <c r="D257" s="11" t="s">
        <v>2839</v>
      </c>
      <c r="E257" s="12" t="s">
        <v>2840</v>
      </c>
      <c r="F257" s="13"/>
      <c r="G257" s="14">
        <v>2.47</v>
      </c>
      <c r="H257" s="57"/>
      <c r="I257" s="14">
        <v>2.47</v>
      </c>
      <c r="J257" s="10" t="s">
        <v>2097</v>
      </c>
      <c r="K257" s="18">
        <f t="shared" si="6"/>
        <v>7.41</v>
      </c>
      <c r="L257" s="10">
        <f t="shared" si="7"/>
        <v>37.05</v>
      </c>
      <c r="M257" s="18"/>
      <c r="N257" s="15"/>
    </row>
    <row r="258" ht="13.7" customHeight="1" spans="1:14">
      <c r="A258" s="10">
        <v>253</v>
      </c>
      <c r="B258" s="11" t="s">
        <v>2841</v>
      </c>
      <c r="C258" s="11" t="s">
        <v>18</v>
      </c>
      <c r="D258" s="11" t="s">
        <v>2842</v>
      </c>
      <c r="E258" s="12" t="s">
        <v>2843</v>
      </c>
      <c r="F258" s="13"/>
      <c r="G258" s="14">
        <v>2.16</v>
      </c>
      <c r="H258" s="57"/>
      <c r="I258" s="14">
        <v>2.16</v>
      </c>
      <c r="J258" s="10" t="s">
        <v>2097</v>
      </c>
      <c r="K258" s="18">
        <f t="shared" si="6"/>
        <v>6.48</v>
      </c>
      <c r="L258" s="10">
        <f t="shared" si="7"/>
        <v>32.4</v>
      </c>
      <c r="M258" s="18"/>
      <c r="N258" s="15"/>
    </row>
    <row r="259" ht="13.7" customHeight="1" spans="1:14">
      <c r="A259" s="10">
        <v>254</v>
      </c>
      <c r="B259" s="11" t="s">
        <v>2844</v>
      </c>
      <c r="C259" s="11" t="s">
        <v>18</v>
      </c>
      <c r="D259" s="11" t="s">
        <v>2845</v>
      </c>
      <c r="E259" s="79" t="s">
        <v>2846</v>
      </c>
      <c r="F259" s="13"/>
      <c r="G259" s="14">
        <v>3.62</v>
      </c>
      <c r="H259" s="57"/>
      <c r="I259" s="14">
        <v>3.62</v>
      </c>
      <c r="J259" s="10" t="s">
        <v>2097</v>
      </c>
      <c r="K259" s="18">
        <f t="shared" si="6"/>
        <v>10.86</v>
      </c>
      <c r="L259" s="10">
        <f t="shared" si="7"/>
        <v>54.3</v>
      </c>
      <c r="M259" s="18"/>
      <c r="N259" s="15"/>
    </row>
    <row r="260" ht="13.7" customHeight="1" spans="1:14">
      <c r="A260" s="10">
        <v>255</v>
      </c>
      <c r="B260" s="11" t="s">
        <v>2847</v>
      </c>
      <c r="C260" s="11" t="s">
        <v>18</v>
      </c>
      <c r="D260" s="11" t="s">
        <v>2848</v>
      </c>
      <c r="E260" s="79" t="s">
        <v>2849</v>
      </c>
      <c r="F260" s="13"/>
      <c r="G260" s="14">
        <v>5.04</v>
      </c>
      <c r="H260" s="57"/>
      <c r="I260" s="14">
        <v>5.04</v>
      </c>
      <c r="J260" s="10" t="s">
        <v>2097</v>
      </c>
      <c r="K260" s="18">
        <f t="shared" si="6"/>
        <v>15.12</v>
      </c>
      <c r="L260" s="10">
        <f t="shared" si="7"/>
        <v>75.6</v>
      </c>
      <c r="M260" s="18"/>
      <c r="N260" s="15"/>
    </row>
    <row r="261" ht="13.7" customHeight="1" spans="1:14">
      <c r="A261" s="10">
        <v>256</v>
      </c>
      <c r="B261" s="11" t="s">
        <v>2850</v>
      </c>
      <c r="C261" s="11" t="s">
        <v>18</v>
      </c>
      <c r="D261" s="11" t="s">
        <v>2851</v>
      </c>
      <c r="E261" s="79" t="s">
        <v>2852</v>
      </c>
      <c r="F261" s="13"/>
      <c r="G261" s="14">
        <v>3.6</v>
      </c>
      <c r="H261" s="57"/>
      <c r="I261" s="14">
        <v>3.6</v>
      </c>
      <c r="J261" s="10" t="s">
        <v>2097</v>
      </c>
      <c r="K261" s="18">
        <f t="shared" si="6"/>
        <v>10.8</v>
      </c>
      <c r="L261" s="10">
        <f t="shared" si="7"/>
        <v>54</v>
      </c>
      <c r="M261" s="18"/>
      <c r="N261" s="15"/>
    </row>
    <row r="262" ht="13.7" customHeight="1" spans="1:14">
      <c r="A262" s="10">
        <v>257</v>
      </c>
      <c r="B262" s="11" t="s">
        <v>2853</v>
      </c>
      <c r="C262" s="11" t="s">
        <v>18</v>
      </c>
      <c r="D262" s="11" t="s">
        <v>2854</v>
      </c>
      <c r="E262" s="12" t="s">
        <v>2855</v>
      </c>
      <c r="F262" s="13"/>
      <c r="G262" s="14">
        <v>1.09</v>
      </c>
      <c r="H262" s="57"/>
      <c r="I262" s="14">
        <v>1.09</v>
      </c>
      <c r="J262" s="10" t="s">
        <v>2097</v>
      </c>
      <c r="K262" s="18">
        <f t="shared" si="6"/>
        <v>3.27</v>
      </c>
      <c r="L262" s="10">
        <f t="shared" si="7"/>
        <v>16.35</v>
      </c>
      <c r="M262" s="18"/>
      <c r="N262" s="15"/>
    </row>
    <row r="263" ht="13.7" customHeight="1" spans="1:14">
      <c r="A263" s="10">
        <v>258</v>
      </c>
      <c r="B263" s="11" t="s">
        <v>2856</v>
      </c>
      <c r="C263" s="11" t="s">
        <v>18</v>
      </c>
      <c r="D263" s="11" t="s">
        <v>2857</v>
      </c>
      <c r="E263" s="79" t="s">
        <v>2858</v>
      </c>
      <c r="F263" s="13"/>
      <c r="G263" s="14">
        <v>1.78</v>
      </c>
      <c r="H263" s="57"/>
      <c r="I263" s="14">
        <v>1.78</v>
      </c>
      <c r="J263" s="10" t="s">
        <v>2097</v>
      </c>
      <c r="K263" s="18">
        <f t="shared" ref="K263:K326" si="8">G263*3</f>
        <v>5.34</v>
      </c>
      <c r="L263" s="10">
        <f t="shared" ref="L263:L326" si="9">G263*15</f>
        <v>26.7</v>
      </c>
      <c r="M263" s="18"/>
      <c r="N263" s="15"/>
    </row>
    <row r="264" ht="13.7" customHeight="1" spans="1:14">
      <c r="A264" s="10">
        <v>259</v>
      </c>
      <c r="B264" s="11" t="s">
        <v>2574</v>
      </c>
      <c r="C264" s="11" t="s">
        <v>18</v>
      </c>
      <c r="D264" s="11" t="s">
        <v>2859</v>
      </c>
      <c r="E264" s="12" t="s">
        <v>2860</v>
      </c>
      <c r="F264" s="13"/>
      <c r="G264" s="14">
        <v>1.78</v>
      </c>
      <c r="H264" s="57"/>
      <c r="I264" s="14">
        <v>1.78</v>
      </c>
      <c r="J264" s="10" t="s">
        <v>2097</v>
      </c>
      <c r="K264" s="18">
        <f t="shared" si="8"/>
        <v>5.34</v>
      </c>
      <c r="L264" s="10">
        <f t="shared" si="9"/>
        <v>26.7</v>
      </c>
      <c r="M264" s="18"/>
      <c r="N264" s="15"/>
    </row>
    <row r="265" ht="13.7" customHeight="1" spans="1:14">
      <c r="A265" s="10">
        <v>260</v>
      </c>
      <c r="B265" s="11" t="s">
        <v>2449</v>
      </c>
      <c r="C265" s="11" t="s">
        <v>18</v>
      </c>
      <c r="D265" s="11" t="s">
        <v>2861</v>
      </c>
      <c r="E265" s="12" t="s">
        <v>2862</v>
      </c>
      <c r="F265" s="13"/>
      <c r="G265" s="14">
        <v>1.78</v>
      </c>
      <c r="H265" s="57"/>
      <c r="I265" s="14">
        <v>1.78</v>
      </c>
      <c r="J265" s="10" t="s">
        <v>2097</v>
      </c>
      <c r="K265" s="18">
        <f t="shared" si="8"/>
        <v>5.34</v>
      </c>
      <c r="L265" s="10">
        <f t="shared" si="9"/>
        <v>26.7</v>
      </c>
      <c r="M265" s="18"/>
      <c r="N265" s="15"/>
    </row>
    <row r="266" ht="13.7" customHeight="1" spans="1:14">
      <c r="A266" s="10">
        <v>261</v>
      </c>
      <c r="B266" s="11" t="s">
        <v>2863</v>
      </c>
      <c r="C266" s="11" t="s">
        <v>18</v>
      </c>
      <c r="D266" s="11" t="s">
        <v>2864</v>
      </c>
      <c r="E266" s="12" t="s">
        <v>2865</v>
      </c>
      <c r="F266" s="13"/>
      <c r="G266" s="14">
        <v>2.96</v>
      </c>
      <c r="H266" s="57"/>
      <c r="I266" s="14">
        <v>2.96</v>
      </c>
      <c r="J266" s="10" t="s">
        <v>2097</v>
      </c>
      <c r="K266" s="18">
        <f t="shared" si="8"/>
        <v>8.88</v>
      </c>
      <c r="L266" s="10">
        <f t="shared" si="9"/>
        <v>44.4</v>
      </c>
      <c r="M266" s="18"/>
      <c r="N266" s="15"/>
    </row>
    <row r="267" ht="13.7" customHeight="1" spans="1:14">
      <c r="A267" s="10">
        <v>262</v>
      </c>
      <c r="B267" s="11" t="s">
        <v>2866</v>
      </c>
      <c r="C267" s="11" t="s">
        <v>18</v>
      </c>
      <c r="D267" s="11" t="s">
        <v>2867</v>
      </c>
      <c r="E267" s="79" t="s">
        <v>2868</v>
      </c>
      <c r="F267" s="13"/>
      <c r="G267" s="14">
        <v>2.96</v>
      </c>
      <c r="H267" s="57"/>
      <c r="I267" s="14">
        <v>2.96</v>
      </c>
      <c r="J267" s="10" t="s">
        <v>2097</v>
      </c>
      <c r="K267" s="18">
        <f t="shared" si="8"/>
        <v>8.88</v>
      </c>
      <c r="L267" s="10">
        <f t="shared" si="9"/>
        <v>44.4</v>
      </c>
      <c r="M267" s="18"/>
      <c r="N267" s="15"/>
    </row>
    <row r="268" ht="13.7" customHeight="1" spans="1:14">
      <c r="A268" s="10">
        <v>263</v>
      </c>
      <c r="B268" s="11" t="s">
        <v>2869</v>
      </c>
      <c r="C268" s="11" t="s">
        <v>18</v>
      </c>
      <c r="D268" s="11" t="s">
        <v>2870</v>
      </c>
      <c r="E268" s="12" t="s">
        <v>2871</v>
      </c>
      <c r="F268" s="13"/>
      <c r="G268" s="14">
        <v>3.31</v>
      </c>
      <c r="H268" s="57"/>
      <c r="I268" s="14">
        <v>3.31</v>
      </c>
      <c r="J268" s="10" t="s">
        <v>2097</v>
      </c>
      <c r="K268" s="18">
        <f t="shared" si="8"/>
        <v>9.93</v>
      </c>
      <c r="L268" s="10">
        <f t="shared" si="9"/>
        <v>49.65</v>
      </c>
      <c r="M268" s="18"/>
      <c r="N268" s="15"/>
    </row>
    <row r="269" ht="13.7" customHeight="1" spans="1:14">
      <c r="A269" s="10">
        <v>264</v>
      </c>
      <c r="B269" s="11" t="s">
        <v>2872</v>
      </c>
      <c r="C269" s="11" t="s">
        <v>18</v>
      </c>
      <c r="D269" s="11" t="s">
        <v>2873</v>
      </c>
      <c r="E269" s="12" t="s">
        <v>2874</v>
      </c>
      <c r="F269" s="13"/>
      <c r="G269" s="14">
        <v>3.29</v>
      </c>
      <c r="H269" s="57"/>
      <c r="I269" s="14">
        <v>3.29</v>
      </c>
      <c r="J269" s="10" t="s">
        <v>2097</v>
      </c>
      <c r="K269" s="18">
        <f t="shared" si="8"/>
        <v>9.87</v>
      </c>
      <c r="L269" s="10">
        <f t="shared" si="9"/>
        <v>49.35</v>
      </c>
      <c r="M269" s="18"/>
      <c r="N269" s="15"/>
    </row>
    <row r="270" ht="13.7" customHeight="1" spans="1:14">
      <c r="A270" s="10">
        <v>265</v>
      </c>
      <c r="B270" s="11" t="s">
        <v>2875</v>
      </c>
      <c r="C270" s="11" t="s">
        <v>18</v>
      </c>
      <c r="D270" s="11" t="s">
        <v>2876</v>
      </c>
      <c r="E270" s="79" t="s">
        <v>2877</v>
      </c>
      <c r="F270" s="13"/>
      <c r="G270" s="14">
        <v>1.66</v>
      </c>
      <c r="H270" s="57"/>
      <c r="I270" s="14">
        <v>1.66</v>
      </c>
      <c r="J270" s="10" t="s">
        <v>2097</v>
      </c>
      <c r="K270" s="18">
        <f t="shared" si="8"/>
        <v>4.98</v>
      </c>
      <c r="L270" s="10">
        <f t="shared" si="9"/>
        <v>24.9</v>
      </c>
      <c r="M270" s="18"/>
      <c r="N270" s="15"/>
    </row>
    <row r="271" ht="13.7" customHeight="1" spans="1:14">
      <c r="A271" s="10">
        <v>266</v>
      </c>
      <c r="B271" s="11" t="s">
        <v>2878</v>
      </c>
      <c r="C271" s="11" t="s">
        <v>18</v>
      </c>
      <c r="D271" s="11" t="s">
        <v>2879</v>
      </c>
      <c r="E271" s="79" t="s">
        <v>2880</v>
      </c>
      <c r="F271" s="13"/>
      <c r="G271" s="14">
        <v>1.64</v>
      </c>
      <c r="H271" s="57"/>
      <c r="I271" s="14">
        <v>1.64</v>
      </c>
      <c r="J271" s="10" t="s">
        <v>2097</v>
      </c>
      <c r="K271" s="18">
        <f t="shared" si="8"/>
        <v>4.92</v>
      </c>
      <c r="L271" s="10">
        <f t="shared" si="9"/>
        <v>24.6</v>
      </c>
      <c r="M271" s="18"/>
      <c r="N271" s="15"/>
    </row>
    <row r="272" ht="13.7" customHeight="1" spans="1:14">
      <c r="A272" s="10">
        <v>267</v>
      </c>
      <c r="B272" s="11" t="s">
        <v>2881</v>
      </c>
      <c r="C272" s="11" t="s">
        <v>18</v>
      </c>
      <c r="D272" s="11" t="s">
        <v>2882</v>
      </c>
      <c r="E272" s="12" t="s">
        <v>2883</v>
      </c>
      <c r="F272" s="13"/>
      <c r="G272" s="14">
        <v>3.29</v>
      </c>
      <c r="H272" s="57"/>
      <c r="I272" s="14">
        <v>3.29</v>
      </c>
      <c r="J272" s="10" t="s">
        <v>2097</v>
      </c>
      <c r="K272" s="18">
        <f t="shared" si="8"/>
        <v>9.87</v>
      </c>
      <c r="L272" s="10">
        <f t="shared" si="9"/>
        <v>49.35</v>
      </c>
      <c r="M272" s="18"/>
      <c r="N272" s="15"/>
    </row>
    <row r="273" ht="13.7" customHeight="1" spans="1:14">
      <c r="A273" s="10">
        <v>268</v>
      </c>
      <c r="B273" s="11" t="s">
        <v>2884</v>
      </c>
      <c r="C273" s="11" t="s">
        <v>18</v>
      </c>
      <c r="D273" s="11" t="s">
        <v>2885</v>
      </c>
      <c r="E273" s="79" t="s">
        <v>2886</v>
      </c>
      <c r="F273" s="13"/>
      <c r="G273" s="14">
        <v>5.48</v>
      </c>
      <c r="H273" s="57"/>
      <c r="I273" s="14">
        <v>5.48</v>
      </c>
      <c r="J273" s="10" t="s">
        <v>2097</v>
      </c>
      <c r="K273" s="18">
        <f t="shared" si="8"/>
        <v>16.44</v>
      </c>
      <c r="L273" s="10">
        <f t="shared" si="9"/>
        <v>82.2</v>
      </c>
      <c r="M273" s="18"/>
      <c r="N273" s="15"/>
    </row>
    <row r="274" ht="13.7" customHeight="1" spans="1:14">
      <c r="A274" s="10">
        <v>269</v>
      </c>
      <c r="B274" s="11" t="s">
        <v>2887</v>
      </c>
      <c r="C274" s="11" t="s">
        <v>18</v>
      </c>
      <c r="D274" s="11" t="s">
        <v>2888</v>
      </c>
      <c r="E274" s="12" t="s">
        <v>2889</v>
      </c>
      <c r="F274" s="13"/>
      <c r="G274" s="14">
        <v>2.16</v>
      </c>
      <c r="H274" s="57"/>
      <c r="I274" s="14">
        <v>2.16</v>
      </c>
      <c r="J274" s="10" t="s">
        <v>2097</v>
      </c>
      <c r="K274" s="18">
        <f t="shared" si="8"/>
        <v>6.48</v>
      </c>
      <c r="L274" s="10">
        <f t="shared" si="9"/>
        <v>32.4</v>
      </c>
      <c r="M274" s="18"/>
      <c r="N274" s="15"/>
    </row>
    <row r="275" ht="13.7" customHeight="1" spans="1:14">
      <c r="A275" s="10">
        <v>270</v>
      </c>
      <c r="B275" s="11" t="s">
        <v>2429</v>
      </c>
      <c r="C275" s="11" t="s">
        <v>18</v>
      </c>
      <c r="D275" s="11" t="s">
        <v>2890</v>
      </c>
      <c r="E275" s="79" t="s">
        <v>2891</v>
      </c>
      <c r="F275" s="13"/>
      <c r="G275" s="14">
        <v>3.48</v>
      </c>
      <c r="H275" s="57"/>
      <c r="I275" s="14">
        <v>3.48</v>
      </c>
      <c r="J275" s="10" t="s">
        <v>2097</v>
      </c>
      <c r="K275" s="18">
        <f t="shared" si="8"/>
        <v>10.44</v>
      </c>
      <c r="L275" s="10">
        <f t="shared" si="9"/>
        <v>52.2</v>
      </c>
      <c r="M275" s="18"/>
      <c r="N275" s="15"/>
    </row>
    <row r="276" ht="13.7" customHeight="1" spans="1:14">
      <c r="A276" s="10">
        <v>271</v>
      </c>
      <c r="B276" s="11" t="s">
        <v>2892</v>
      </c>
      <c r="C276" s="11" t="s">
        <v>2893</v>
      </c>
      <c r="D276" s="11" t="s">
        <v>2894</v>
      </c>
      <c r="E276" s="12" t="s">
        <v>2895</v>
      </c>
      <c r="F276" s="13"/>
      <c r="G276" s="14">
        <v>2.91</v>
      </c>
      <c r="H276" s="57"/>
      <c r="I276" s="14">
        <v>2.91</v>
      </c>
      <c r="J276" s="10" t="s">
        <v>2097</v>
      </c>
      <c r="K276" s="18">
        <f t="shared" si="8"/>
        <v>8.73</v>
      </c>
      <c r="L276" s="10">
        <f t="shared" si="9"/>
        <v>43.65</v>
      </c>
      <c r="M276" s="18"/>
      <c r="N276" s="15"/>
    </row>
    <row r="277" ht="13.7" customHeight="1" spans="1:14">
      <c r="A277" s="10">
        <v>272</v>
      </c>
      <c r="B277" s="11" t="s">
        <v>2896</v>
      </c>
      <c r="C277" s="11" t="s">
        <v>18</v>
      </c>
      <c r="D277" s="11" t="s">
        <v>2897</v>
      </c>
      <c r="E277" s="12" t="s">
        <v>2898</v>
      </c>
      <c r="F277" s="13"/>
      <c r="G277" s="14">
        <v>3.21</v>
      </c>
      <c r="H277" s="57"/>
      <c r="I277" s="14">
        <v>3.21</v>
      </c>
      <c r="J277" s="10" t="s">
        <v>2097</v>
      </c>
      <c r="K277" s="18">
        <f t="shared" si="8"/>
        <v>9.63</v>
      </c>
      <c r="L277" s="10">
        <f t="shared" si="9"/>
        <v>48.15</v>
      </c>
      <c r="M277" s="18"/>
      <c r="N277" s="15"/>
    </row>
    <row r="278" ht="13.7" customHeight="1" spans="1:14">
      <c r="A278" s="10">
        <v>273</v>
      </c>
      <c r="B278" s="11" t="s">
        <v>2899</v>
      </c>
      <c r="C278" s="11" t="s">
        <v>18</v>
      </c>
      <c r="D278" s="11" t="s">
        <v>2900</v>
      </c>
      <c r="E278" s="79" t="s">
        <v>2901</v>
      </c>
      <c r="F278" s="13"/>
      <c r="G278" s="14">
        <v>4.34</v>
      </c>
      <c r="H278" s="57"/>
      <c r="I278" s="14">
        <v>4.34</v>
      </c>
      <c r="J278" s="10" t="s">
        <v>2097</v>
      </c>
      <c r="K278" s="18">
        <f t="shared" si="8"/>
        <v>13.02</v>
      </c>
      <c r="L278" s="10">
        <f t="shared" si="9"/>
        <v>65.1</v>
      </c>
      <c r="M278" s="18"/>
      <c r="N278" s="15"/>
    </row>
    <row r="279" ht="13.7" customHeight="1" spans="1:14">
      <c r="A279" s="10">
        <v>274</v>
      </c>
      <c r="B279" s="11" t="s">
        <v>2902</v>
      </c>
      <c r="C279" s="11" t="s">
        <v>18</v>
      </c>
      <c r="D279" s="11" t="s">
        <v>2903</v>
      </c>
      <c r="E279" s="79" t="s">
        <v>2904</v>
      </c>
      <c r="F279" s="13"/>
      <c r="G279" s="14">
        <v>5.27</v>
      </c>
      <c r="H279" s="57"/>
      <c r="I279" s="14">
        <v>5.27</v>
      </c>
      <c r="J279" s="10" t="s">
        <v>2097</v>
      </c>
      <c r="K279" s="18">
        <f t="shared" si="8"/>
        <v>15.81</v>
      </c>
      <c r="L279" s="10">
        <f t="shared" si="9"/>
        <v>79.05</v>
      </c>
      <c r="M279" s="18"/>
      <c r="N279" s="15"/>
    </row>
    <row r="280" ht="13.7" customHeight="1" spans="1:14">
      <c r="A280" s="10">
        <v>275</v>
      </c>
      <c r="B280" s="11" t="s">
        <v>2905</v>
      </c>
      <c r="C280" s="11" t="s">
        <v>18</v>
      </c>
      <c r="D280" s="11" t="s">
        <v>2906</v>
      </c>
      <c r="E280" s="79" t="s">
        <v>2907</v>
      </c>
      <c r="F280" s="13"/>
      <c r="G280" s="14">
        <v>2.3</v>
      </c>
      <c r="H280" s="57"/>
      <c r="I280" s="14">
        <v>2.3</v>
      </c>
      <c r="J280" s="10" t="s">
        <v>2097</v>
      </c>
      <c r="K280" s="18">
        <f t="shared" si="8"/>
        <v>6.9</v>
      </c>
      <c r="L280" s="10">
        <f t="shared" si="9"/>
        <v>34.5</v>
      </c>
      <c r="M280" s="18"/>
      <c r="N280" s="15"/>
    </row>
    <row r="281" ht="13.7" customHeight="1" spans="1:14">
      <c r="A281" s="10">
        <v>276</v>
      </c>
      <c r="B281" s="11" t="s">
        <v>2908</v>
      </c>
      <c r="C281" s="11" t="s">
        <v>18</v>
      </c>
      <c r="D281" s="11" t="s">
        <v>2909</v>
      </c>
      <c r="E281" s="12" t="s">
        <v>2910</v>
      </c>
      <c r="F281" s="13"/>
      <c r="G281" s="14">
        <v>3.29</v>
      </c>
      <c r="H281" s="57"/>
      <c r="I281" s="14">
        <v>3.29</v>
      </c>
      <c r="J281" s="10" t="s">
        <v>2097</v>
      </c>
      <c r="K281" s="18">
        <f t="shared" si="8"/>
        <v>9.87</v>
      </c>
      <c r="L281" s="10">
        <f t="shared" si="9"/>
        <v>49.35</v>
      </c>
      <c r="M281" s="18"/>
      <c r="N281" s="15"/>
    </row>
    <row r="282" ht="13.7" customHeight="1" spans="1:14">
      <c r="A282" s="10">
        <v>277</v>
      </c>
      <c r="B282" s="11" t="s">
        <v>2911</v>
      </c>
      <c r="C282" s="11" t="s">
        <v>18</v>
      </c>
      <c r="D282" s="11" t="s">
        <v>2912</v>
      </c>
      <c r="E282" s="79" t="s">
        <v>2913</v>
      </c>
      <c r="F282" s="13"/>
      <c r="G282" s="14">
        <v>2.09</v>
      </c>
      <c r="H282" s="57"/>
      <c r="I282" s="14">
        <v>2.09</v>
      </c>
      <c r="J282" s="10" t="s">
        <v>2097</v>
      </c>
      <c r="K282" s="18">
        <f t="shared" si="8"/>
        <v>6.27</v>
      </c>
      <c r="L282" s="10">
        <f t="shared" si="9"/>
        <v>31.35</v>
      </c>
      <c r="M282" s="18"/>
      <c r="N282" s="15"/>
    </row>
    <row r="283" ht="13.7" customHeight="1" spans="1:14">
      <c r="A283" s="10">
        <v>278</v>
      </c>
      <c r="B283" s="11" t="s">
        <v>2595</v>
      </c>
      <c r="C283" s="11" t="s">
        <v>18</v>
      </c>
      <c r="D283" s="11" t="s">
        <v>2914</v>
      </c>
      <c r="E283" s="79" t="s">
        <v>2915</v>
      </c>
      <c r="F283" s="13"/>
      <c r="G283" s="14">
        <v>2.84</v>
      </c>
      <c r="H283" s="57"/>
      <c r="I283" s="14">
        <v>2.84</v>
      </c>
      <c r="J283" s="10" t="s">
        <v>2097</v>
      </c>
      <c r="K283" s="18">
        <f t="shared" si="8"/>
        <v>8.52</v>
      </c>
      <c r="L283" s="10">
        <f t="shared" si="9"/>
        <v>42.6</v>
      </c>
      <c r="M283" s="18"/>
      <c r="N283" s="15"/>
    </row>
    <row r="284" ht="13.7" customHeight="1" spans="1:14">
      <c r="A284" s="10">
        <v>279</v>
      </c>
      <c r="B284" s="11" t="s">
        <v>2916</v>
      </c>
      <c r="C284" s="11" t="s">
        <v>18</v>
      </c>
      <c r="D284" s="11" t="s">
        <v>2917</v>
      </c>
      <c r="E284" s="79" t="s">
        <v>2918</v>
      </c>
      <c r="F284" s="13"/>
      <c r="G284" s="14">
        <v>2.24</v>
      </c>
      <c r="H284" s="57"/>
      <c r="I284" s="14">
        <v>2.24</v>
      </c>
      <c r="J284" s="10" t="s">
        <v>2097</v>
      </c>
      <c r="K284" s="18">
        <f t="shared" si="8"/>
        <v>6.72</v>
      </c>
      <c r="L284" s="10">
        <f t="shared" si="9"/>
        <v>33.6</v>
      </c>
      <c r="M284" s="18"/>
      <c r="N284" s="15"/>
    </row>
    <row r="285" ht="13.7" customHeight="1" spans="1:14">
      <c r="A285" s="10">
        <v>280</v>
      </c>
      <c r="B285" s="11" t="s">
        <v>2919</v>
      </c>
      <c r="C285" s="11" t="s">
        <v>18</v>
      </c>
      <c r="D285" s="11" t="s">
        <v>2920</v>
      </c>
      <c r="E285" s="79" t="s">
        <v>2921</v>
      </c>
      <c r="F285" s="13"/>
      <c r="G285" s="14">
        <v>3.41</v>
      </c>
      <c r="H285" s="57"/>
      <c r="I285" s="14">
        <v>3.41</v>
      </c>
      <c r="J285" s="10" t="s">
        <v>2097</v>
      </c>
      <c r="K285" s="18">
        <f t="shared" si="8"/>
        <v>10.23</v>
      </c>
      <c r="L285" s="10">
        <f t="shared" si="9"/>
        <v>51.15</v>
      </c>
      <c r="M285" s="18"/>
      <c r="N285" s="15"/>
    </row>
    <row r="286" ht="13.7" customHeight="1" spans="1:14">
      <c r="A286" s="10">
        <v>281</v>
      </c>
      <c r="B286" s="11" t="s">
        <v>2922</v>
      </c>
      <c r="C286" s="11" t="s">
        <v>18</v>
      </c>
      <c r="D286" s="11" t="s">
        <v>2923</v>
      </c>
      <c r="E286" s="12" t="s">
        <v>2924</v>
      </c>
      <c r="F286" s="13"/>
      <c r="G286" s="14">
        <v>5.81</v>
      </c>
      <c r="H286" s="57"/>
      <c r="I286" s="14">
        <v>5.81</v>
      </c>
      <c r="J286" s="10" t="s">
        <v>2097</v>
      </c>
      <c r="K286" s="18">
        <f t="shared" si="8"/>
        <v>17.43</v>
      </c>
      <c r="L286" s="10">
        <f t="shared" si="9"/>
        <v>87.15</v>
      </c>
      <c r="M286" s="18"/>
      <c r="N286" s="15"/>
    </row>
    <row r="287" ht="13.7" customHeight="1" spans="1:14">
      <c r="A287" s="10">
        <v>282</v>
      </c>
      <c r="B287" s="11" t="s">
        <v>2925</v>
      </c>
      <c r="C287" s="11" t="s">
        <v>18</v>
      </c>
      <c r="D287" s="11" t="s">
        <v>2926</v>
      </c>
      <c r="E287" s="79" t="s">
        <v>2927</v>
      </c>
      <c r="F287" s="13"/>
      <c r="G287" s="14">
        <v>2.41</v>
      </c>
      <c r="H287" s="57"/>
      <c r="I287" s="14">
        <v>2.41</v>
      </c>
      <c r="J287" s="10" t="s">
        <v>2097</v>
      </c>
      <c r="K287" s="18">
        <f t="shared" si="8"/>
        <v>7.23</v>
      </c>
      <c r="L287" s="10">
        <f t="shared" si="9"/>
        <v>36.15</v>
      </c>
      <c r="M287" s="18"/>
      <c r="N287" s="15"/>
    </row>
    <row r="288" ht="13.7" customHeight="1" spans="1:14">
      <c r="A288" s="10">
        <v>283</v>
      </c>
      <c r="B288" s="11" t="s">
        <v>2928</v>
      </c>
      <c r="C288" s="11" t="s">
        <v>18</v>
      </c>
      <c r="D288" s="11" t="s">
        <v>2929</v>
      </c>
      <c r="E288" s="12" t="s">
        <v>2930</v>
      </c>
      <c r="F288" s="13"/>
      <c r="G288" s="14">
        <v>2.77</v>
      </c>
      <c r="H288" s="57"/>
      <c r="I288" s="14">
        <v>2.77</v>
      </c>
      <c r="J288" s="10" t="s">
        <v>2097</v>
      </c>
      <c r="K288" s="18">
        <f t="shared" si="8"/>
        <v>8.31</v>
      </c>
      <c r="L288" s="10">
        <f t="shared" si="9"/>
        <v>41.55</v>
      </c>
      <c r="M288" s="18"/>
      <c r="N288" s="15"/>
    </row>
    <row r="289" ht="13.7" customHeight="1" spans="1:14">
      <c r="A289" s="10">
        <v>284</v>
      </c>
      <c r="B289" s="11" t="s">
        <v>2931</v>
      </c>
      <c r="C289" s="11" t="s">
        <v>18</v>
      </c>
      <c r="D289" s="11" t="s">
        <v>2932</v>
      </c>
      <c r="E289" s="12" t="s">
        <v>2933</v>
      </c>
      <c r="F289" s="13"/>
      <c r="G289" s="14">
        <v>2.47</v>
      </c>
      <c r="H289" s="57"/>
      <c r="I289" s="14">
        <v>2.47</v>
      </c>
      <c r="J289" s="10" t="s">
        <v>2097</v>
      </c>
      <c r="K289" s="18">
        <f t="shared" si="8"/>
        <v>7.41</v>
      </c>
      <c r="L289" s="10">
        <f t="shared" si="9"/>
        <v>37.05</v>
      </c>
      <c r="M289" s="18"/>
      <c r="N289" s="15"/>
    </row>
    <row r="290" ht="13.7" customHeight="1" spans="1:14">
      <c r="A290" s="10">
        <v>285</v>
      </c>
      <c r="B290" s="11" t="s">
        <v>2934</v>
      </c>
      <c r="C290" s="11" t="s">
        <v>18</v>
      </c>
      <c r="D290" s="11" t="s">
        <v>2935</v>
      </c>
      <c r="E290" s="12" t="s">
        <v>2936</v>
      </c>
      <c r="F290" s="13"/>
      <c r="G290" s="14">
        <v>1.2</v>
      </c>
      <c r="H290" s="57"/>
      <c r="I290" s="14">
        <v>1.2</v>
      </c>
      <c r="J290" s="10" t="s">
        <v>2097</v>
      </c>
      <c r="K290" s="18">
        <f t="shared" si="8"/>
        <v>3.6</v>
      </c>
      <c r="L290" s="10">
        <f t="shared" si="9"/>
        <v>18</v>
      </c>
      <c r="M290" s="18"/>
      <c r="N290" s="15"/>
    </row>
    <row r="291" ht="13.7" customHeight="1" spans="1:14">
      <c r="A291" s="10">
        <v>286</v>
      </c>
      <c r="B291" s="11" t="s">
        <v>2937</v>
      </c>
      <c r="C291" s="11" t="s">
        <v>18</v>
      </c>
      <c r="D291" s="11" t="s">
        <v>2938</v>
      </c>
      <c r="E291" s="12" t="s">
        <v>2939</v>
      </c>
      <c r="F291" s="13"/>
      <c r="G291" s="14">
        <v>2.16</v>
      </c>
      <c r="H291" s="57"/>
      <c r="I291" s="14">
        <v>2.16</v>
      </c>
      <c r="J291" s="10" t="s">
        <v>2097</v>
      </c>
      <c r="K291" s="18">
        <f t="shared" si="8"/>
        <v>6.48</v>
      </c>
      <c r="L291" s="10">
        <f t="shared" si="9"/>
        <v>32.4</v>
      </c>
      <c r="M291" s="18"/>
      <c r="N291" s="15"/>
    </row>
    <row r="292" ht="13.7" customHeight="1" spans="1:14">
      <c r="A292" s="10">
        <v>287</v>
      </c>
      <c r="B292" s="11" t="s">
        <v>2940</v>
      </c>
      <c r="C292" s="11" t="s">
        <v>18</v>
      </c>
      <c r="D292" s="11" t="s">
        <v>2941</v>
      </c>
      <c r="E292" s="12" t="s">
        <v>2942</v>
      </c>
      <c r="F292" s="13"/>
      <c r="G292" s="14">
        <v>4.34</v>
      </c>
      <c r="H292" s="57"/>
      <c r="I292" s="14">
        <v>4.34</v>
      </c>
      <c r="J292" s="10" t="s">
        <v>2097</v>
      </c>
      <c r="K292" s="18">
        <f t="shared" si="8"/>
        <v>13.02</v>
      </c>
      <c r="L292" s="10">
        <f t="shared" si="9"/>
        <v>65.1</v>
      </c>
      <c r="M292" s="18"/>
      <c r="N292" s="15"/>
    </row>
    <row r="293" ht="13.7" customHeight="1" spans="1:14">
      <c r="A293" s="10">
        <v>288</v>
      </c>
      <c r="B293" s="11" t="s">
        <v>2943</v>
      </c>
      <c r="C293" s="11" t="s">
        <v>18</v>
      </c>
      <c r="D293" s="11" t="s">
        <v>2944</v>
      </c>
      <c r="E293" s="12" t="s">
        <v>2945</v>
      </c>
      <c r="F293" s="13"/>
      <c r="G293" s="14">
        <v>2.16</v>
      </c>
      <c r="H293" s="57"/>
      <c r="I293" s="14">
        <v>2.16</v>
      </c>
      <c r="J293" s="10" t="s">
        <v>2097</v>
      </c>
      <c r="K293" s="18">
        <f t="shared" si="8"/>
        <v>6.48</v>
      </c>
      <c r="L293" s="10">
        <f t="shared" si="9"/>
        <v>32.4</v>
      </c>
      <c r="M293" s="18"/>
      <c r="N293" s="15"/>
    </row>
    <row r="294" ht="13.7" customHeight="1" spans="1:14">
      <c r="A294" s="10">
        <v>289</v>
      </c>
      <c r="B294" s="11" t="s">
        <v>2946</v>
      </c>
      <c r="C294" s="11" t="s">
        <v>18</v>
      </c>
      <c r="D294" s="11" t="s">
        <v>2947</v>
      </c>
      <c r="E294" s="12" t="s">
        <v>2948</v>
      </c>
      <c r="F294" s="13"/>
      <c r="G294" s="14">
        <v>2.3</v>
      </c>
      <c r="H294" s="57"/>
      <c r="I294" s="14">
        <v>2.3</v>
      </c>
      <c r="J294" s="10" t="s">
        <v>2097</v>
      </c>
      <c r="K294" s="18">
        <f t="shared" si="8"/>
        <v>6.9</v>
      </c>
      <c r="L294" s="10">
        <f t="shared" si="9"/>
        <v>34.5</v>
      </c>
      <c r="M294" s="18"/>
      <c r="N294" s="15"/>
    </row>
    <row r="295" ht="13.7" customHeight="1" spans="1:14">
      <c r="A295" s="10">
        <v>290</v>
      </c>
      <c r="B295" s="11" t="s">
        <v>2949</v>
      </c>
      <c r="C295" s="11" t="s">
        <v>18</v>
      </c>
      <c r="D295" s="11" t="s">
        <v>2950</v>
      </c>
      <c r="E295" s="12" t="s">
        <v>2951</v>
      </c>
      <c r="F295" s="13"/>
      <c r="G295" s="14">
        <v>2.31</v>
      </c>
      <c r="H295" s="57"/>
      <c r="I295" s="14">
        <v>2.31</v>
      </c>
      <c r="J295" s="10" t="s">
        <v>2097</v>
      </c>
      <c r="K295" s="18">
        <f t="shared" si="8"/>
        <v>6.93</v>
      </c>
      <c r="L295" s="10">
        <f t="shared" si="9"/>
        <v>34.65</v>
      </c>
      <c r="M295" s="18"/>
      <c r="N295" s="15"/>
    </row>
    <row r="296" ht="13.7" customHeight="1" spans="1:14">
      <c r="A296" s="10">
        <v>291</v>
      </c>
      <c r="B296" s="11" t="s">
        <v>2952</v>
      </c>
      <c r="C296" s="11" t="s">
        <v>18</v>
      </c>
      <c r="D296" s="11" t="s">
        <v>2953</v>
      </c>
      <c r="E296" s="12" t="s">
        <v>2954</v>
      </c>
      <c r="F296" s="13"/>
      <c r="G296" s="14">
        <v>3.29</v>
      </c>
      <c r="H296" s="57"/>
      <c r="I296" s="14">
        <v>3.29</v>
      </c>
      <c r="J296" s="10" t="s">
        <v>2097</v>
      </c>
      <c r="K296" s="18">
        <f t="shared" si="8"/>
        <v>9.87</v>
      </c>
      <c r="L296" s="10">
        <f t="shared" si="9"/>
        <v>49.35</v>
      </c>
      <c r="M296" s="18"/>
      <c r="N296" s="15"/>
    </row>
    <row r="297" ht="13.7" customHeight="1" spans="1:14">
      <c r="A297" s="10">
        <v>292</v>
      </c>
      <c r="B297" s="11" t="s">
        <v>2955</v>
      </c>
      <c r="C297" s="11" t="s">
        <v>18</v>
      </c>
      <c r="D297" s="11" t="s">
        <v>2956</v>
      </c>
      <c r="E297" s="12" t="s">
        <v>2957</v>
      </c>
      <c r="F297" s="13"/>
      <c r="G297" s="14">
        <v>3.62</v>
      </c>
      <c r="H297" s="57"/>
      <c r="I297" s="14">
        <v>3.62</v>
      </c>
      <c r="J297" s="10" t="s">
        <v>2097</v>
      </c>
      <c r="K297" s="18">
        <f t="shared" si="8"/>
        <v>10.86</v>
      </c>
      <c r="L297" s="10">
        <f t="shared" si="9"/>
        <v>54.3</v>
      </c>
      <c r="M297" s="18"/>
      <c r="N297" s="15"/>
    </row>
    <row r="298" ht="13.7" customHeight="1" spans="1:14">
      <c r="A298" s="10">
        <v>293</v>
      </c>
      <c r="B298" s="11" t="s">
        <v>2958</v>
      </c>
      <c r="C298" s="11" t="s">
        <v>18</v>
      </c>
      <c r="D298" s="11" t="s">
        <v>2959</v>
      </c>
      <c r="E298" s="79" t="s">
        <v>2960</v>
      </c>
      <c r="F298" s="13"/>
      <c r="G298" s="14">
        <v>2.91</v>
      </c>
      <c r="H298" s="57"/>
      <c r="I298" s="14">
        <v>2.91</v>
      </c>
      <c r="J298" s="10" t="s">
        <v>2097</v>
      </c>
      <c r="K298" s="18">
        <f t="shared" si="8"/>
        <v>8.73</v>
      </c>
      <c r="L298" s="10">
        <f t="shared" si="9"/>
        <v>43.65</v>
      </c>
      <c r="M298" s="18"/>
      <c r="N298" s="15"/>
    </row>
    <row r="299" ht="13.7" customHeight="1" spans="1:14">
      <c r="A299" s="10">
        <v>294</v>
      </c>
      <c r="B299" s="11" t="s">
        <v>2961</v>
      </c>
      <c r="C299" s="11" t="s">
        <v>18</v>
      </c>
      <c r="D299" s="11" t="s">
        <v>2962</v>
      </c>
      <c r="E299" s="12" t="s">
        <v>2963</v>
      </c>
      <c r="F299" s="13"/>
      <c r="G299" s="14">
        <v>1.44</v>
      </c>
      <c r="H299" s="57"/>
      <c r="I299" s="14">
        <v>1.44</v>
      </c>
      <c r="J299" s="10" t="s">
        <v>2097</v>
      </c>
      <c r="K299" s="18">
        <f t="shared" si="8"/>
        <v>4.32</v>
      </c>
      <c r="L299" s="10">
        <f t="shared" si="9"/>
        <v>21.6</v>
      </c>
      <c r="M299" s="18"/>
      <c r="N299" s="15"/>
    </row>
    <row r="300" ht="13.7" customHeight="1" spans="1:14">
      <c r="A300" s="10">
        <v>295</v>
      </c>
      <c r="B300" s="11" t="s">
        <v>2964</v>
      </c>
      <c r="C300" s="11" t="s">
        <v>18</v>
      </c>
      <c r="D300" s="11" t="s">
        <v>2965</v>
      </c>
      <c r="E300" s="12" t="s">
        <v>2966</v>
      </c>
      <c r="F300" s="13"/>
      <c r="G300" s="14">
        <v>1.97</v>
      </c>
      <c r="H300" s="57"/>
      <c r="I300" s="14">
        <v>1.97</v>
      </c>
      <c r="J300" s="10" t="s">
        <v>2097</v>
      </c>
      <c r="K300" s="18">
        <f t="shared" si="8"/>
        <v>5.91</v>
      </c>
      <c r="L300" s="10">
        <f t="shared" si="9"/>
        <v>29.55</v>
      </c>
      <c r="M300" s="18"/>
      <c r="N300" s="15"/>
    </row>
    <row r="301" ht="13.7" customHeight="1" spans="1:14">
      <c r="A301" s="10">
        <v>296</v>
      </c>
      <c r="B301" s="11" t="s">
        <v>2967</v>
      </c>
      <c r="C301" s="11" t="s">
        <v>18</v>
      </c>
      <c r="D301" s="11" t="s">
        <v>2968</v>
      </c>
      <c r="E301" s="79" t="s">
        <v>2969</v>
      </c>
      <c r="F301" s="13"/>
      <c r="G301" s="14">
        <v>4.94</v>
      </c>
      <c r="H301" s="57"/>
      <c r="I301" s="14">
        <v>4.94</v>
      </c>
      <c r="J301" s="10" t="s">
        <v>2097</v>
      </c>
      <c r="K301" s="18">
        <f t="shared" si="8"/>
        <v>14.82</v>
      </c>
      <c r="L301" s="10">
        <f t="shared" si="9"/>
        <v>74.1</v>
      </c>
      <c r="M301" s="18"/>
      <c r="N301" s="15"/>
    </row>
    <row r="302" ht="13.7" customHeight="1" spans="1:14">
      <c r="A302" s="10">
        <v>297</v>
      </c>
      <c r="B302" s="11" t="s">
        <v>2970</v>
      </c>
      <c r="C302" s="11" t="s">
        <v>18</v>
      </c>
      <c r="D302" s="11" t="s">
        <v>2971</v>
      </c>
      <c r="E302" s="12" t="s">
        <v>2972</v>
      </c>
      <c r="F302" s="13"/>
      <c r="G302" s="14">
        <v>3.6</v>
      </c>
      <c r="H302" s="57"/>
      <c r="I302" s="14">
        <v>3.6</v>
      </c>
      <c r="J302" s="10" t="s">
        <v>2097</v>
      </c>
      <c r="K302" s="18">
        <f t="shared" si="8"/>
        <v>10.8</v>
      </c>
      <c r="L302" s="10">
        <f t="shared" si="9"/>
        <v>54</v>
      </c>
      <c r="M302" s="18"/>
      <c r="N302" s="15"/>
    </row>
    <row r="303" ht="13.7" customHeight="1" spans="1:14">
      <c r="A303" s="10">
        <v>298</v>
      </c>
      <c r="B303" s="11" t="s">
        <v>2973</v>
      </c>
      <c r="C303" s="11" t="s">
        <v>18</v>
      </c>
      <c r="D303" s="11" t="s">
        <v>2974</v>
      </c>
      <c r="E303" s="79" t="s">
        <v>2975</v>
      </c>
      <c r="F303" s="13"/>
      <c r="G303" s="14">
        <v>5.27</v>
      </c>
      <c r="H303" s="57"/>
      <c r="I303" s="14">
        <v>5.27</v>
      </c>
      <c r="J303" s="10" t="s">
        <v>2097</v>
      </c>
      <c r="K303" s="18">
        <f t="shared" si="8"/>
        <v>15.81</v>
      </c>
      <c r="L303" s="10">
        <f t="shared" si="9"/>
        <v>79.05</v>
      </c>
      <c r="M303" s="18"/>
      <c r="N303" s="15"/>
    </row>
    <row r="304" ht="13.7" customHeight="1" spans="1:14">
      <c r="A304" s="10">
        <v>299</v>
      </c>
      <c r="B304" s="11" t="s">
        <v>2976</v>
      </c>
      <c r="C304" s="11" t="s">
        <v>18</v>
      </c>
      <c r="D304" s="11" t="s">
        <v>2977</v>
      </c>
      <c r="E304" s="79" t="s">
        <v>2978</v>
      </c>
      <c r="F304" s="13"/>
      <c r="G304" s="14">
        <v>1.68</v>
      </c>
      <c r="H304" s="57"/>
      <c r="I304" s="14">
        <v>1.68</v>
      </c>
      <c r="J304" s="10" t="s">
        <v>2097</v>
      </c>
      <c r="K304" s="18">
        <f t="shared" si="8"/>
        <v>5.04</v>
      </c>
      <c r="L304" s="10">
        <f t="shared" si="9"/>
        <v>25.2</v>
      </c>
      <c r="M304" s="18"/>
      <c r="N304" s="15"/>
    </row>
    <row r="305" ht="13.7" customHeight="1" spans="1:14">
      <c r="A305" s="10">
        <v>300</v>
      </c>
      <c r="B305" s="11" t="s">
        <v>2979</v>
      </c>
      <c r="C305" s="11" t="s">
        <v>18</v>
      </c>
      <c r="D305" s="11" t="s">
        <v>2980</v>
      </c>
      <c r="E305" s="12" t="s">
        <v>2981</v>
      </c>
      <c r="F305" s="13"/>
      <c r="G305" s="14">
        <v>2.98</v>
      </c>
      <c r="H305" s="57"/>
      <c r="I305" s="14">
        <v>2.98</v>
      </c>
      <c r="J305" s="10" t="s">
        <v>2097</v>
      </c>
      <c r="K305" s="18">
        <f t="shared" si="8"/>
        <v>8.94</v>
      </c>
      <c r="L305" s="10">
        <f t="shared" si="9"/>
        <v>44.7</v>
      </c>
      <c r="M305" s="18"/>
      <c r="N305" s="15"/>
    </row>
    <row r="306" ht="13.7" customHeight="1" spans="1:14">
      <c r="A306" s="10">
        <v>301</v>
      </c>
      <c r="B306" s="11" t="s">
        <v>2982</v>
      </c>
      <c r="C306" s="11" t="s">
        <v>18</v>
      </c>
      <c r="D306" s="11" t="s">
        <v>2983</v>
      </c>
      <c r="E306" s="12" t="s">
        <v>2984</v>
      </c>
      <c r="F306" s="13"/>
      <c r="G306" s="14">
        <v>4.77</v>
      </c>
      <c r="H306" s="57"/>
      <c r="I306" s="14">
        <v>4.77</v>
      </c>
      <c r="J306" s="10" t="s">
        <v>2097</v>
      </c>
      <c r="K306" s="18">
        <f t="shared" si="8"/>
        <v>14.31</v>
      </c>
      <c r="L306" s="10">
        <f t="shared" si="9"/>
        <v>71.55</v>
      </c>
      <c r="M306" s="18"/>
      <c r="N306" s="15"/>
    </row>
    <row r="307" ht="13.7" customHeight="1" spans="1:14">
      <c r="A307" s="10">
        <v>302</v>
      </c>
      <c r="B307" s="11" t="s">
        <v>2985</v>
      </c>
      <c r="C307" s="11" t="s">
        <v>18</v>
      </c>
      <c r="D307" s="11" t="s">
        <v>2986</v>
      </c>
      <c r="E307" s="79" t="s">
        <v>2987</v>
      </c>
      <c r="F307" s="13"/>
      <c r="G307" s="14">
        <v>1.83</v>
      </c>
      <c r="H307" s="57"/>
      <c r="I307" s="14">
        <v>1.83</v>
      </c>
      <c r="J307" s="10" t="s">
        <v>2097</v>
      </c>
      <c r="K307" s="18">
        <f t="shared" si="8"/>
        <v>5.49</v>
      </c>
      <c r="L307" s="10">
        <f t="shared" si="9"/>
        <v>27.45</v>
      </c>
      <c r="M307" s="18"/>
      <c r="N307" s="15"/>
    </row>
    <row r="308" ht="13.7" customHeight="1" spans="1:14">
      <c r="A308" s="10">
        <v>303</v>
      </c>
      <c r="B308" s="11" t="s">
        <v>2988</v>
      </c>
      <c r="C308" s="11" t="s">
        <v>18</v>
      </c>
      <c r="D308" s="11" t="s">
        <v>2989</v>
      </c>
      <c r="E308" s="79" t="s">
        <v>2990</v>
      </c>
      <c r="F308" s="13"/>
      <c r="G308" s="14">
        <v>1.33</v>
      </c>
      <c r="H308" s="57"/>
      <c r="I308" s="14">
        <v>1.33</v>
      </c>
      <c r="J308" s="10" t="s">
        <v>2097</v>
      </c>
      <c r="K308" s="18">
        <f t="shared" si="8"/>
        <v>3.99</v>
      </c>
      <c r="L308" s="10">
        <f t="shared" si="9"/>
        <v>19.95</v>
      </c>
      <c r="M308" s="18"/>
      <c r="N308" s="15"/>
    </row>
    <row r="309" ht="13.7" customHeight="1" spans="1:14">
      <c r="A309" s="10">
        <v>304</v>
      </c>
      <c r="B309" s="11" t="s">
        <v>2991</v>
      </c>
      <c r="C309" s="11" t="s">
        <v>18</v>
      </c>
      <c r="D309" s="11" t="s">
        <v>2992</v>
      </c>
      <c r="E309" s="79" t="s">
        <v>2993</v>
      </c>
      <c r="F309" s="13"/>
      <c r="G309" s="14">
        <v>0.99</v>
      </c>
      <c r="H309" s="57"/>
      <c r="I309" s="14">
        <v>0.99</v>
      </c>
      <c r="J309" s="10" t="s">
        <v>2097</v>
      </c>
      <c r="K309" s="18">
        <f t="shared" si="8"/>
        <v>2.97</v>
      </c>
      <c r="L309" s="10">
        <f t="shared" si="9"/>
        <v>14.85</v>
      </c>
      <c r="M309" s="18"/>
      <c r="N309" s="15"/>
    </row>
    <row r="310" ht="13.7" customHeight="1" spans="1:14">
      <c r="A310" s="10">
        <v>305</v>
      </c>
      <c r="B310" s="11" t="s">
        <v>2994</v>
      </c>
      <c r="C310" s="11" t="s">
        <v>18</v>
      </c>
      <c r="D310" s="11" t="s">
        <v>2995</v>
      </c>
      <c r="E310" s="79" t="s">
        <v>2996</v>
      </c>
      <c r="F310" s="13"/>
      <c r="G310" s="14">
        <v>1.09</v>
      </c>
      <c r="H310" s="57"/>
      <c r="I310" s="14">
        <v>1.09</v>
      </c>
      <c r="J310" s="10" t="s">
        <v>2097</v>
      </c>
      <c r="K310" s="18">
        <f t="shared" si="8"/>
        <v>3.27</v>
      </c>
      <c r="L310" s="10">
        <f t="shared" si="9"/>
        <v>16.35</v>
      </c>
      <c r="M310" s="18"/>
      <c r="N310" s="15"/>
    </row>
    <row r="311" ht="13.7" customHeight="1" spans="1:14">
      <c r="A311" s="10">
        <v>306</v>
      </c>
      <c r="B311" s="11" t="s">
        <v>2997</v>
      </c>
      <c r="C311" s="11" t="s">
        <v>18</v>
      </c>
      <c r="D311" s="11" t="s">
        <v>2998</v>
      </c>
      <c r="E311" s="12" t="s">
        <v>2999</v>
      </c>
      <c r="F311" s="13"/>
      <c r="G311" s="14">
        <v>0.99</v>
      </c>
      <c r="H311" s="57"/>
      <c r="I311" s="14">
        <v>0.99</v>
      </c>
      <c r="J311" s="10" t="s">
        <v>2097</v>
      </c>
      <c r="K311" s="18">
        <f t="shared" si="8"/>
        <v>2.97</v>
      </c>
      <c r="L311" s="10">
        <f t="shared" si="9"/>
        <v>14.85</v>
      </c>
      <c r="M311" s="18"/>
      <c r="N311" s="15"/>
    </row>
    <row r="312" ht="13.7" customHeight="1" spans="1:14">
      <c r="A312" s="10">
        <v>307</v>
      </c>
      <c r="B312" s="11" t="s">
        <v>3000</v>
      </c>
      <c r="C312" s="11" t="s">
        <v>18</v>
      </c>
      <c r="D312" s="11" t="s">
        <v>3001</v>
      </c>
      <c r="E312" s="12" t="s">
        <v>3002</v>
      </c>
      <c r="F312" s="13"/>
      <c r="G312" s="14">
        <v>1.39</v>
      </c>
      <c r="H312" s="57"/>
      <c r="I312" s="14">
        <v>1.39</v>
      </c>
      <c r="J312" s="10" t="s">
        <v>2097</v>
      </c>
      <c r="K312" s="18">
        <f t="shared" si="8"/>
        <v>4.17</v>
      </c>
      <c r="L312" s="10">
        <f t="shared" si="9"/>
        <v>20.85</v>
      </c>
      <c r="M312" s="18"/>
      <c r="N312" s="15"/>
    </row>
    <row r="313" ht="13.7" customHeight="1" spans="1:14">
      <c r="A313" s="10">
        <v>308</v>
      </c>
      <c r="B313" s="11" t="s">
        <v>3003</v>
      </c>
      <c r="C313" s="11" t="s">
        <v>18</v>
      </c>
      <c r="D313" s="11" t="s">
        <v>3004</v>
      </c>
      <c r="E313" s="12" t="s">
        <v>3005</v>
      </c>
      <c r="F313" s="13"/>
      <c r="G313" s="14">
        <v>1.33</v>
      </c>
      <c r="H313" s="57"/>
      <c r="I313" s="14">
        <v>1.33</v>
      </c>
      <c r="J313" s="10" t="s">
        <v>2097</v>
      </c>
      <c r="K313" s="18">
        <f t="shared" si="8"/>
        <v>3.99</v>
      </c>
      <c r="L313" s="10">
        <f t="shared" si="9"/>
        <v>19.95</v>
      </c>
      <c r="M313" s="18"/>
      <c r="N313" s="15"/>
    </row>
    <row r="314" ht="13.7" customHeight="1" spans="1:14">
      <c r="A314" s="10">
        <v>309</v>
      </c>
      <c r="B314" s="11" t="s">
        <v>3006</v>
      </c>
      <c r="C314" s="11" t="s">
        <v>18</v>
      </c>
      <c r="D314" s="11" t="s">
        <v>3007</v>
      </c>
      <c r="E314" s="79" t="s">
        <v>3008</v>
      </c>
      <c r="F314" s="13"/>
      <c r="G314" s="14">
        <v>1.33</v>
      </c>
      <c r="H314" s="57"/>
      <c r="I314" s="14">
        <v>1.33</v>
      </c>
      <c r="J314" s="10" t="s">
        <v>2097</v>
      </c>
      <c r="K314" s="18">
        <f t="shared" si="8"/>
        <v>3.99</v>
      </c>
      <c r="L314" s="10">
        <f t="shared" si="9"/>
        <v>19.95</v>
      </c>
      <c r="M314" s="18"/>
      <c r="N314" s="15"/>
    </row>
    <row r="315" ht="13.7" customHeight="1" spans="1:14">
      <c r="A315" s="10">
        <v>310</v>
      </c>
      <c r="B315" s="11" t="s">
        <v>3009</v>
      </c>
      <c r="C315" s="11" t="s">
        <v>18</v>
      </c>
      <c r="D315" s="11" t="s">
        <v>3010</v>
      </c>
      <c r="E315" s="12" t="s">
        <v>3011</v>
      </c>
      <c r="F315" s="13"/>
      <c r="G315" s="14">
        <v>2.35</v>
      </c>
      <c r="H315" s="57"/>
      <c r="I315" s="14">
        <v>2.35</v>
      </c>
      <c r="J315" s="10" t="s">
        <v>2097</v>
      </c>
      <c r="K315" s="18">
        <f t="shared" si="8"/>
        <v>7.05</v>
      </c>
      <c r="L315" s="10">
        <f t="shared" si="9"/>
        <v>35.25</v>
      </c>
      <c r="M315" s="18"/>
      <c r="N315" s="15"/>
    </row>
    <row r="316" ht="13.7" customHeight="1" spans="1:14">
      <c r="A316" s="10">
        <v>311</v>
      </c>
      <c r="B316" s="11" t="s">
        <v>3012</v>
      </c>
      <c r="C316" s="11" t="s">
        <v>18</v>
      </c>
      <c r="D316" s="11" t="s">
        <v>3013</v>
      </c>
      <c r="E316" s="79" t="s">
        <v>3014</v>
      </c>
      <c r="F316" s="13"/>
      <c r="G316" s="14">
        <v>1.77</v>
      </c>
      <c r="H316" s="57"/>
      <c r="I316" s="14">
        <v>1.77</v>
      </c>
      <c r="J316" s="10" t="s">
        <v>2097</v>
      </c>
      <c r="K316" s="18">
        <f t="shared" si="8"/>
        <v>5.31</v>
      </c>
      <c r="L316" s="10">
        <f t="shared" si="9"/>
        <v>26.55</v>
      </c>
      <c r="M316" s="18"/>
      <c r="N316" s="15"/>
    </row>
    <row r="317" ht="13.7" customHeight="1" spans="1:14">
      <c r="A317" s="10">
        <v>312</v>
      </c>
      <c r="B317" s="11" t="s">
        <v>3015</v>
      </c>
      <c r="C317" s="11" t="s">
        <v>18</v>
      </c>
      <c r="D317" s="11" t="s">
        <v>3016</v>
      </c>
      <c r="E317" s="12" t="s">
        <v>3017</v>
      </c>
      <c r="F317" s="13"/>
      <c r="G317" s="14">
        <v>1.77</v>
      </c>
      <c r="H317" s="57"/>
      <c r="I317" s="14">
        <v>1.77</v>
      </c>
      <c r="J317" s="10" t="s">
        <v>2097</v>
      </c>
      <c r="K317" s="18">
        <f t="shared" si="8"/>
        <v>5.31</v>
      </c>
      <c r="L317" s="10">
        <f t="shared" si="9"/>
        <v>26.55</v>
      </c>
      <c r="M317" s="18"/>
      <c r="N317" s="15"/>
    </row>
    <row r="318" ht="13.7" customHeight="1" spans="1:14">
      <c r="A318" s="10">
        <v>313</v>
      </c>
      <c r="B318" s="11" t="s">
        <v>3018</v>
      </c>
      <c r="C318" s="11" t="s">
        <v>18</v>
      </c>
      <c r="D318" s="11" t="s">
        <v>3019</v>
      </c>
      <c r="E318" s="12" t="s">
        <v>3020</v>
      </c>
      <c r="F318" s="13"/>
      <c r="G318" s="14">
        <v>2.66</v>
      </c>
      <c r="H318" s="57"/>
      <c r="I318" s="14">
        <v>2.66</v>
      </c>
      <c r="J318" s="10" t="s">
        <v>2097</v>
      </c>
      <c r="K318" s="18">
        <f t="shared" si="8"/>
        <v>7.98</v>
      </c>
      <c r="L318" s="10">
        <f t="shared" si="9"/>
        <v>39.9</v>
      </c>
      <c r="M318" s="18"/>
      <c r="N318" s="15"/>
    </row>
    <row r="319" ht="13.7" customHeight="1" spans="1:14">
      <c r="A319" s="10">
        <v>314</v>
      </c>
      <c r="B319" s="11" t="s">
        <v>3021</v>
      </c>
      <c r="C319" s="11" t="s">
        <v>18</v>
      </c>
      <c r="D319" s="11" t="s">
        <v>3022</v>
      </c>
      <c r="E319" s="14" t="s">
        <v>3023</v>
      </c>
      <c r="F319" s="13"/>
      <c r="G319" s="14">
        <v>1.39</v>
      </c>
      <c r="H319" s="57"/>
      <c r="I319" s="14">
        <v>1.39</v>
      </c>
      <c r="J319" s="10" t="s">
        <v>2097</v>
      </c>
      <c r="K319" s="18">
        <f t="shared" si="8"/>
        <v>4.17</v>
      </c>
      <c r="L319" s="10">
        <f t="shared" si="9"/>
        <v>20.85</v>
      </c>
      <c r="M319" s="18"/>
      <c r="N319" s="15"/>
    </row>
    <row r="320" ht="13.7" customHeight="1" spans="1:14">
      <c r="A320" s="10">
        <v>315</v>
      </c>
      <c r="B320" s="11" t="s">
        <v>3024</v>
      </c>
      <c r="C320" s="11" t="s">
        <v>18</v>
      </c>
      <c r="D320" s="11" t="s">
        <v>3025</v>
      </c>
      <c r="E320" s="79" t="s">
        <v>3026</v>
      </c>
      <c r="F320" s="13"/>
      <c r="G320" s="14">
        <v>1.39</v>
      </c>
      <c r="H320" s="57"/>
      <c r="I320" s="14">
        <v>1.39</v>
      </c>
      <c r="J320" s="10" t="s">
        <v>2097</v>
      </c>
      <c r="K320" s="18">
        <f t="shared" si="8"/>
        <v>4.17</v>
      </c>
      <c r="L320" s="10">
        <f t="shared" si="9"/>
        <v>20.85</v>
      </c>
      <c r="M320" s="18"/>
      <c r="N320" s="15"/>
    </row>
    <row r="321" ht="13.7" customHeight="1" spans="1:14">
      <c r="A321" s="10">
        <v>316</v>
      </c>
      <c r="B321" s="11" t="s">
        <v>3027</v>
      </c>
      <c r="C321" s="11" t="s">
        <v>18</v>
      </c>
      <c r="D321" s="11" t="s">
        <v>3028</v>
      </c>
      <c r="E321" s="79" t="s">
        <v>3029</v>
      </c>
      <c r="F321" s="13"/>
      <c r="G321" s="14">
        <v>1.5</v>
      </c>
      <c r="H321" s="57"/>
      <c r="I321" s="14">
        <v>1.5</v>
      </c>
      <c r="J321" s="10" t="s">
        <v>2097</v>
      </c>
      <c r="K321" s="18">
        <f t="shared" si="8"/>
        <v>4.5</v>
      </c>
      <c r="L321" s="10">
        <f t="shared" si="9"/>
        <v>22.5</v>
      </c>
      <c r="M321" s="18"/>
      <c r="N321" s="15"/>
    </row>
    <row r="322" ht="13.7" customHeight="1" spans="1:14">
      <c r="A322" s="10">
        <v>317</v>
      </c>
      <c r="B322" s="11" t="s">
        <v>3030</v>
      </c>
      <c r="C322" s="11" t="s">
        <v>18</v>
      </c>
      <c r="D322" s="11" t="s">
        <v>3031</v>
      </c>
      <c r="E322" s="79" t="s">
        <v>3032</v>
      </c>
      <c r="F322" s="13"/>
      <c r="G322" s="14">
        <v>1.39</v>
      </c>
      <c r="H322" s="57"/>
      <c r="I322" s="14">
        <v>1.39</v>
      </c>
      <c r="J322" s="10" t="s">
        <v>2097</v>
      </c>
      <c r="K322" s="18">
        <f t="shared" si="8"/>
        <v>4.17</v>
      </c>
      <c r="L322" s="10">
        <f t="shared" si="9"/>
        <v>20.85</v>
      </c>
      <c r="M322" s="18"/>
      <c r="N322" s="15"/>
    </row>
    <row r="323" ht="13.7" customHeight="1" spans="1:14">
      <c r="A323" s="10">
        <v>318</v>
      </c>
      <c r="B323" s="11" t="s">
        <v>3033</v>
      </c>
      <c r="C323" s="11" t="s">
        <v>18</v>
      </c>
      <c r="D323" s="11" t="s">
        <v>3034</v>
      </c>
      <c r="E323" s="12" t="s">
        <v>3035</v>
      </c>
      <c r="F323" s="13"/>
      <c r="G323" s="14">
        <v>2.3</v>
      </c>
      <c r="H323" s="57"/>
      <c r="I323" s="14">
        <v>2.3</v>
      </c>
      <c r="J323" s="10" t="s">
        <v>2097</v>
      </c>
      <c r="K323" s="18">
        <f t="shared" si="8"/>
        <v>6.9</v>
      </c>
      <c r="L323" s="10">
        <f t="shared" si="9"/>
        <v>34.5</v>
      </c>
      <c r="M323" s="18"/>
      <c r="N323" s="15"/>
    </row>
    <row r="324" ht="13.7" customHeight="1" spans="1:14">
      <c r="A324" s="10">
        <v>319</v>
      </c>
      <c r="B324" s="11" t="s">
        <v>3036</v>
      </c>
      <c r="C324" s="11" t="s">
        <v>18</v>
      </c>
      <c r="D324" s="11" t="s">
        <v>3037</v>
      </c>
      <c r="E324" s="79" t="s">
        <v>3038</v>
      </c>
      <c r="F324" s="13"/>
      <c r="G324" s="14">
        <v>2.02</v>
      </c>
      <c r="H324" s="57"/>
      <c r="I324" s="14">
        <v>2.02</v>
      </c>
      <c r="J324" s="10" t="s">
        <v>2097</v>
      </c>
      <c r="K324" s="18">
        <f t="shared" si="8"/>
        <v>6.06</v>
      </c>
      <c r="L324" s="10">
        <f t="shared" si="9"/>
        <v>30.3</v>
      </c>
      <c r="M324" s="18"/>
      <c r="N324" s="15"/>
    </row>
    <row r="325" ht="13.7" customHeight="1" spans="1:14">
      <c r="A325" s="10">
        <v>320</v>
      </c>
      <c r="B325" s="11" t="s">
        <v>3039</v>
      </c>
      <c r="C325" s="11" t="s">
        <v>18</v>
      </c>
      <c r="D325" s="11" t="s">
        <v>3040</v>
      </c>
      <c r="E325" s="79" t="s">
        <v>3041</v>
      </c>
      <c r="F325" s="13"/>
      <c r="G325" s="14">
        <v>2.62</v>
      </c>
      <c r="H325" s="57"/>
      <c r="I325" s="14">
        <v>2.62</v>
      </c>
      <c r="J325" s="10" t="s">
        <v>2097</v>
      </c>
      <c r="K325" s="18">
        <f t="shared" si="8"/>
        <v>7.86</v>
      </c>
      <c r="L325" s="10">
        <f t="shared" si="9"/>
        <v>39.3</v>
      </c>
      <c r="M325" s="18"/>
      <c r="N325" s="15"/>
    </row>
    <row r="326" ht="13.7" customHeight="1" spans="1:14">
      <c r="A326" s="10">
        <v>321</v>
      </c>
      <c r="B326" s="11" t="s">
        <v>3042</v>
      </c>
      <c r="C326" s="11" t="s">
        <v>18</v>
      </c>
      <c r="D326" s="11" t="s">
        <v>3043</v>
      </c>
      <c r="E326" s="12" t="s">
        <v>3044</v>
      </c>
      <c r="F326" s="13"/>
      <c r="G326" s="14">
        <v>2.05</v>
      </c>
      <c r="H326" s="57"/>
      <c r="I326" s="14">
        <v>2.05</v>
      </c>
      <c r="J326" s="10" t="s">
        <v>2097</v>
      </c>
      <c r="K326" s="18">
        <f t="shared" si="8"/>
        <v>6.15</v>
      </c>
      <c r="L326" s="10">
        <f t="shared" si="9"/>
        <v>30.75</v>
      </c>
      <c r="M326" s="18"/>
      <c r="N326" s="15"/>
    </row>
    <row r="327" ht="13.7" customHeight="1" spans="1:14">
      <c r="A327" s="10">
        <v>322</v>
      </c>
      <c r="B327" s="11" t="s">
        <v>3045</v>
      </c>
      <c r="C327" s="11" t="s">
        <v>18</v>
      </c>
      <c r="D327" s="11" t="s">
        <v>3046</v>
      </c>
      <c r="E327" s="12" t="s">
        <v>3047</v>
      </c>
      <c r="F327" s="13"/>
      <c r="G327" s="14">
        <v>1.5</v>
      </c>
      <c r="H327" s="57"/>
      <c r="I327" s="14">
        <v>1.5</v>
      </c>
      <c r="J327" s="10" t="s">
        <v>2097</v>
      </c>
      <c r="K327" s="18">
        <f t="shared" ref="K327:K390" si="10">G327*3</f>
        <v>4.5</v>
      </c>
      <c r="L327" s="10">
        <f t="shared" ref="L327:L390" si="11">G327*15</f>
        <v>22.5</v>
      </c>
      <c r="M327" s="18"/>
      <c r="N327" s="15"/>
    </row>
    <row r="328" ht="13.7" customHeight="1" spans="1:14">
      <c r="A328" s="10">
        <v>323</v>
      </c>
      <c r="B328" s="11" t="s">
        <v>3048</v>
      </c>
      <c r="C328" s="11" t="s">
        <v>18</v>
      </c>
      <c r="D328" s="11" t="s">
        <v>3049</v>
      </c>
      <c r="E328" s="79" t="s">
        <v>3050</v>
      </c>
      <c r="F328" s="13"/>
      <c r="G328" s="14">
        <v>2.46</v>
      </c>
      <c r="H328" s="57"/>
      <c r="I328" s="14">
        <v>2.46</v>
      </c>
      <c r="J328" s="10" t="s">
        <v>2097</v>
      </c>
      <c r="K328" s="18">
        <f t="shared" si="10"/>
        <v>7.38</v>
      </c>
      <c r="L328" s="10">
        <f t="shared" si="11"/>
        <v>36.9</v>
      </c>
      <c r="M328" s="18"/>
      <c r="N328" s="15"/>
    </row>
    <row r="329" ht="13.7" customHeight="1" spans="1:14">
      <c r="A329" s="10">
        <v>324</v>
      </c>
      <c r="B329" s="11" t="s">
        <v>2739</v>
      </c>
      <c r="C329" s="11" t="s">
        <v>18</v>
      </c>
      <c r="D329" s="11" t="s">
        <v>3051</v>
      </c>
      <c r="E329" s="12" t="s">
        <v>3052</v>
      </c>
      <c r="F329" s="13"/>
      <c r="G329" s="14">
        <v>2.7</v>
      </c>
      <c r="H329" s="57"/>
      <c r="I329" s="14">
        <v>2.7</v>
      </c>
      <c r="J329" s="10" t="s">
        <v>2097</v>
      </c>
      <c r="K329" s="18">
        <f t="shared" si="10"/>
        <v>8.1</v>
      </c>
      <c r="L329" s="10">
        <f t="shared" si="11"/>
        <v>40.5</v>
      </c>
      <c r="M329" s="18"/>
      <c r="N329" s="15"/>
    </row>
    <row r="330" ht="13.7" customHeight="1" spans="1:14">
      <c r="A330" s="10">
        <v>325</v>
      </c>
      <c r="B330" s="11" t="s">
        <v>3053</v>
      </c>
      <c r="C330" s="11" t="s">
        <v>18</v>
      </c>
      <c r="D330" s="11" t="s">
        <v>3054</v>
      </c>
      <c r="E330" s="12" t="s">
        <v>3055</v>
      </c>
      <c r="F330" s="13"/>
      <c r="G330" s="14">
        <v>1.7</v>
      </c>
      <c r="H330" s="57"/>
      <c r="I330" s="14">
        <v>1.7</v>
      </c>
      <c r="J330" s="10" t="s">
        <v>2097</v>
      </c>
      <c r="K330" s="18">
        <f t="shared" si="10"/>
        <v>5.1</v>
      </c>
      <c r="L330" s="10">
        <f t="shared" si="11"/>
        <v>25.5</v>
      </c>
      <c r="M330" s="18"/>
      <c r="N330" s="15"/>
    </row>
    <row r="331" ht="13.7" customHeight="1" spans="1:14">
      <c r="A331" s="10">
        <v>326</v>
      </c>
      <c r="B331" s="11" t="s">
        <v>3056</v>
      </c>
      <c r="C331" s="11" t="s">
        <v>18</v>
      </c>
      <c r="D331" s="11" t="s">
        <v>3057</v>
      </c>
      <c r="E331" s="79" t="s">
        <v>3058</v>
      </c>
      <c r="F331" s="13"/>
      <c r="G331" s="14">
        <v>1.7</v>
      </c>
      <c r="H331" s="57"/>
      <c r="I331" s="14">
        <v>1.7</v>
      </c>
      <c r="J331" s="10" t="s">
        <v>2097</v>
      </c>
      <c r="K331" s="18">
        <f t="shared" si="10"/>
        <v>5.1</v>
      </c>
      <c r="L331" s="10">
        <f t="shared" si="11"/>
        <v>25.5</v>
      </c>
      <c r="M331" s="18"/>
      <c r="N331" s="15"/>
    </row>
    <row r="332" ht="13.7" customHeight="1" spans="1:14">
      <c r="A332" s="10">
        <v>327</v>
      </c>
      <c r="B332" s="11" t="s">
        <v>3059</v>
      </c>
      <c r="C332" s="11" t="s">
        <v>18</v>
      </c>
      <c r="D332" s="11" t="s">
        <v>3060</v>
      </c>
      <c r="E332" s="12" t="s">
        <v>3061</v>
      </c>
      <c r="F332" s="13"/>
      <c r="G332" s="14">
        <v>1.67</v>
      </c>
      <c r="H332" s="57"/>
      <c r="I332" s="14">
        <v>1.67</v>
      </c>
      <c r="J332" s="10" t="s">
        <v>2097</v>
      </c>
      <c r="K332" s="18">
        <f t="shared" si="10"/>
        <v>5.01</v>
      </c>
      <c r="L332" s="10">
        <f t="shared" si="11"/>
        <v>25.05</v>
      </c>
      <c r="M332" s="18"/>
      <c r="N332" s="15"/>
    </row>
    <row r="333" ht="13.7" customHeight="1" spans="1:14">
      <c r="A333" s="10">
        <v>328</v>
      </c>
      <c r="B333" s="11" t="s">
        <v>3062</v>
      </c>
      <c r="C333" s="11" t="s">
        <v>18</v>
      </c>
      <c r="D333" s="11" t="s">
        <v>3063</v>
      </c>
      <c r="E333" s="79" t="s">
        <v>3064</v>
      </c>
      <c r="F333" s="13"/>
      <c r="G333" s="14">
        <v>2.04</v>
      </c>
      <c r="H333" s="57"/>
      <c r="I333" s="14">
        <v>2.04</v>
      </c>
      <c r="J333" s="10" t="s">
        <v>2097</v>
      </c>
      <c r="K333" s="18">
        <f t="shared" si="10"/>
        <v>6.12</v>
      </c>
      <c r="L333" s="10">
        <f t="shared" si="11"/>
        <v>30.6</v>
      </c>
      <c r="M333" s="18"/>
      <c r="N333" s="15"/>
    </row>
    <row r="334" ht="13.7" customHeight="1" spans="1:14">
      <c r="A334" s="10">
        <v>329</v>
      </c>
      <c r="B334" s="11" t="s">
        <v>3065</v>
      </c>
      <c r="C334" s="11" t="s">
        <v>18</v>
      </c>
      <c r="D334" s="11" t="s">
        <v>3066</v>
      </c>
      <c r="E334" s="79" t="s">
        <v>3067</v>
      </c>
      <c r="F334" s="13"/>
      <c r="G334" s="14">
        <v>2.3</v>
      </c>
      <c r="H334" s="57"/>
      <c r="I334" s="14">
        <v>2.3</v>
      </c>
      <c r="J334" s="10" t="s">
        <v>2097</v>
      </c>
      <c r="K334" s="18">
        <f t="shared" si="10"/>
        <v>6.9</v>
      </c>
      <c r="L334" s="10">
        <f t="shared" si="11"/>
        <v>34.5</v>
      </c>
      <c r="M334" s="18"/>
      <c r="N334" s="15"/>
    </row>
    <row r="335" ht="13.7" customHeight="1" spans="1:14">
      <c r="A335" s="10">
        <v>330</v>
      </c>
      <c r="B335" s="11" t="s">
        <v>3068</v>
      </c>
      <c r="C335" s="11" t="s">
        <v>18</v>
      </c>
      <c r="D335" s="11" t="s">
        <v>3069</v>
      </c>
      <c r="E335" s="79" t="s">
        <v>3070</v>
      </c>
      <c r="F335" s="13"/>
      <c r="G335" s="14">
        <v>2.04</v>
      </c>
      <c r="H335" s="57"/>
      <c r="I335" s="14">
        <v>2.04</v>
      </c>
      <c r="J335" s="10" t="s">
        <v>2097</v>
      </c>
      <c r="K335" s="18">
        <f t="shared" si="10"/>
        <v>6.12</v>
      </c>
      <c r="L335" s="10">
        <f t="shared" si="11"/>
        <v>30.6</v>
      </c>
      <c r="M335" s="18"/>
      <c r="N335" s="15"/>
    </row>
    <row r="336" ht="13.7" customHeight="1" spans="1:14">
      <c r="A336" s="10">
        <v>331</v>
      </c>
      <c r="B336" s="11" t="s">
        <v>3071</v>
      </c>
      <c r="C336" s="11" t="s">
        <v>18</v>
      </c>
      <c r="D336" s="11" t="s">
        <v>3072</v>
      </c>
      <c r="E336" s="79" t="s">
        <v>3073</v>
      </c>
      <c r="F336" s="13"/>
      <c r="G336" s="14">
        <v>2.78</v>
      </c>
      <c r="H336" s="57"/>
      <c r="I336" s="14">
        <v>2.78</v>
      </c>
      <c r="J336" s="10" t="s">
        <v>2097</v>
      </c>
      <c r="K336" s="18">
        <f t="shared" si="10"/>
        <v>8.34</v>
      </c>
      <c r="L336" s="10">
        <f t="shared" si="11"/>
        <v>41.7</v>
      </c>
      <c r="M336" s="18"/>
      <c r="N336" s="15"/>
    </row>
    <row r="337" ht="13.7" customHeight="1" spans="1:14">
      <c r="A337" s="10">
        <v>332</v>
      </c>
      <c r="B337" s="11" t="s">
        <v>3074</v>
      </c>
      <c r="C337" s="11" t="s">
        <v>18</v>
      </c>
      <c r="D337" s="11" t="s">
        <v>3075</v>
      </c>
      <c r="E337" s="79" t="s">
        <v>3076</v>
      </c>
      <c r="F337" s="13"/>
      <c r="G337" s="14">
        <v>9.72</v>
      </c>
      <c r="H337" s="57"/>
      <c r="I337" s="14">
        <v>9.72</v>
      </c>
      <c r="J337" s="10" t="s">
        <v>2097</v>
      </c>
      <c r="K337" s="18">
        <f t="shared" si="10"/>
        <v>29.16</v>
      </c>
      <c r="L337" s="10">
        <f t="shared" si="11"/>
        <v>145.8</v>
      </c>
      <c r="M337" s="18"/>
      <c r="N337" s="15"/>
    </row>
    <row r="338" ht="13.7" customHeight="1" spans="1:14">
      <c r="A338" s="10">
        <v>333</v>
      </c>
      <c r="B338" s="11" t="s">
        <v>3077</v>
      </c>
      <c r="C338" s="11" t="s">
        <v>18</v>
      </c>
      <c r="D338" s="11" t="s">
        <v>3078</v>
      </c>
      <c r="E338" s="12" t="s">
        <v>3079</v>
      </c>
      <c r="F338" s="13"/>
      <c r="G338" s="14">
        <v>2.67</v>
      </c>
      <c r="H338" s="57"/>
      <c r="I338" s="14">
        <v>2.67</v>
      </c>
      <c r="J338" s="10" t="s">
        <v>2097</v>
      </c>
      <c r="K338" s="18">
        <f t="shared" si="10"/>
        <v>8.01</v>
      </c>
      <c r="L338" s="10">
        <f t="shared" si="11"/>
        <v>40.05</v>
      </c>
      <c r="M338" s="18"/>
      <c r="N338" s="15"/>
    </row>
    <row r="339" ht="13.7" customHeight="1" spans="1:14">
      <c r="A339" s="10">
        <v>334</v>
      </c>
      <c r="B339" s="11" t="s">
        <v>3080</v>
      </c>
      <c r="C339" s="11" t="s">
        <v>18</v>
      </c>
      <c r="D339" s="11" t="s">
        <v>3081</v>
      </c>
      <c r="E339" s="12" t="s">
        <v>3082</v>
      </c>
      <c r="F339" s="13"/>
      <c r="G339" s="14">
        <v>1.35</v>
      </c>
      <c r="H339" s="57"/>
      <c r="I339" s="14">
        <v>1.35</v>
      </c>
      <c r="J339" s="10" t="s">
        <v>2097</v>
      </c>
      <c r="K339" s="18">
        <f t="shared" si="10"/>
        <v>4.05</v>
      </c>
      <c r="L339" s="10">
        <f t="shared" si="11"/>
        <v>20.25</v>
      </c>
      <c r="M339" s="18"/>
      <c r="N339" s="15"/>
    </row>
    <row r="340" ht="13.7" customHeight="1" spans="1:14">
      <c r="A340" s="10">
        <v>335</v>
      </c>
      <c r="B340" s="11" t="s">
        <v>3083</v>
      </c>
      <c r="C340" s="11" t="s">
        <v>18</v>
      </c>
      <c r="D340" s="11" t="s">
        <v>3084</v>
      </c>
      <c r="E340" s="79" t="s">
        <v>3085</v>
      </c>
      <c r="F340" s="13"/>
      <c r="G340" s="14">
        <v>1.35</v>
      </c>
      <c r="H340" s="57"/>
      <c r="I340" s="14">
        <v>1.35</v>
      </c>
      <c r="J340" s="10" t="s">
        <v>2097</v>
      </c>
      <c r="K340" s="18">
        <f t="shared" si="10"/>
        <v>4.05</v>
      </c>
      <c r="L340" s="10">
        <f t="shared" si="11"/>
        <v>20.25</v>
      </c>
      <c r="M340" s="18"/>
      <c r="N340" s="15"/>
    </row>
    <row r="341" ht="13.7" customHeight="1" spans="1:14">
      <c r="A341" s="10">
        <v>336</v>
      </c>
      <c r="B341" s="11" t="s">
        <v>3086</v>
      </c>
      <c r="C341" s="11" t="s">
        <v>18</v>
      </c>
      <c r="D341" s="11" t="s">
        <v>3087</v>
      </c>
      <c r="E341" s="79" t="s">
        <v>3088</v>
      </c>
      <c r="F341" s="13"/>
      <c r="G341" s="14">
        <v>1.35</v>
      </c>
      <c r="H341" s="57"/>
      <c r="I341" s="14">
        <v>1.35</v>
      </c>
      <c r="J341" s="10" t="s">
        <v>2097</v>
      </c>
      <c r="K341" s="18">
        <f t="shared" si="10"/>
        <v>4.05</v>
      </c>
      <c r="L341" s="10">
        <f t="shared" si="11"/>
        <v>20.25</v>
      </c>
      <c r="M341" s="18"/>
      <c r="N341" s="15"/>
    </row>
    <row r="342" ht="13.7" customHeight="1" spans="1:14">
      <c r="A342" s="10">
        <v>337</v>
      </c>
      <c r="B342" s="11" t="s">
        <v>3089</v>
      </c>
      <c r="C342" s="11" t="s">
        <v>18</v>
      </c>
      <c r="D342" s="11" t="s">
        <v>3090</v>
      </c>
      <c r="E342" s="79" t="s">
        <v>3091</v>
      </c>
      <c r="F342" s="13"/>
      <c r="G342" s="14">
        <v>1.93</v>
      </c>
      <c r="H342" s="57"/>
      <c r="I342" s="14">
        <v>1.93</v>
      </c>
      <c r="J342" s="10" t="s">
        <v>2097</v>
      </c>
      <c r="K342" s="18">
        <f t="shared" si="10"/>
        <v>5.79</v>
      </c>
      <c r="L342" s="10">
        <f t="shared" si="11"/>
        <v>28.95</v>
      </c>
      <c r="M342" s="18"/>
      <c r="N342" s="15"/>
    </row>
    <row r="343" ht="13.7" customHeight="1" spans="1:14">
      <c r="A343" s="10">
        <v>338</v>
      </c>
      <c r="B343" s="11" t="s">
        <v>3092</v>
      </c>
      <c r="C343" s="11" t="s">
        <v>18</v>
      </c>
      <c r="D343" s="11" t="s">
        <v>3093</v>
      </c>
      <c r="E343" s="79" t="s">
        <v>3094</v>
      </c>
      <c r="F343" s="13"/>
      <c r="G343" s="14">
        <v>2.37</v>
      </c>
      <c r="H343" s="57"/>
      <c r="I343" s="14">
        <v>2.37</v>
      </c>
      <c r="J343" s="10" t="s">
        <v>2097</v>
      </c>
      <c r="K343" s="18">
        <f t="shared" si="10"/>
        <v>7.11</v>
      </c>
      <c r="L343" s="10">
        <f t="shared" si="11"/>
        <v>35.55</v>
      </c>
      <c r="M343" s="18"/>
      <c r="N343" s="15"/>
    </row>
    <row r="344" ht="13.7" customHeight="1" spans="1:14">
      <c r="A344" s="10">
        <v>339</v>
      </c>
      <c r="B344" s="11" t="s">
        <v>3095</v>
      </c>
      <c r="C344" s="11" t="s">
        <v>18</v>
      </c>
      <c r="D344" s="11" t="s">
        <v>3096</v>
      </c>
      <c r="E344" s="79" t="s">
        <v>3097</v>
      </c>
      <c r="F344" s="13"/>
      <c r="G344" s="14">
        <v>2.43</v>
      </c>
      <c r="H344" s="57"/>
      <c r="I344" s="14">
        <v>2.43</v>
      </c>
      <c r="J344" s="10" t="s">
        <v>2097</v>
      </c>
      <c r="K344" s="18">
        <f t="shared" si="10"/>
        <v>7.29</v>
      </c>
      <c r="L344" s="10">
        <f t="shared" si="11"/>
        <v>36.45</v>
      </c>
      <c r="M344" s="18"/>
      <c r="N344" s="15"/>
    </row>
    <row r="345" ht="13.7" customHeight="1" spans="1:14">
      <c r="A345" s="10">
        <v>340</v>
      </c>
      <c r="B345" s="11" t="s">
        <v>3098</v>
      </c>
      <c r="C345" s="11" t="s">
        <v>18</v>
      </c>
      <c r="D345" s="11" t="s">
        <v>3099</v>
      </c>
      <c r="E345" s="79" t="s">
        <v>1868</v>
      </c>
      <c r="F345" s="13"/>
      <c r="G345" s="14">
        <v>5.45</v>
      </c>
      <c r="H345" s="57"/>
      <c r="I345" s="14">
        <v>5.45</v>
      </c>
      <c r="J345" s="10" t="s">
        <v>2097</v>
      </c>
      <c r="K345" s="18">
        <f t="shared" si="10"/>
        <v>16.35</v>
      </c>
      <c r="L345" s="10">
        <f t="shared" si="11"/>
        <v>81.75</v>
      </c>
      <c r="M345" s="18"/>
      <c r="N345" s="15"/>
    </row>
    <row r="346" ht="13.7" customHeight="1" spans="1:14">
      <c r="A346" s="10">
        <v>341</v>
      </c>
      <c r="B346" s="11" t="s">
        <v>3100</v>
      </c>
      <c r="C346" s="11" t="s">
        <v>18</v>
      </c>
      <c r="D346" s="11" t="s">
        <v>3101</v>
      </c>
      <c r="E346" s="12" t="s">
        <v>3102</v>
      </c>
      <c r="F346" s="13"/>
      <c r="G346" s="14">
        <v>2</v>
      </c>
      <c r="H346" s="57"/>
      <c r="I346" s="14">
        <v>2</v>
      </c>
      <c r="J346" s="10" t="s">
        <v>2097</v>
      </c>
      <c r="K346" s="18">
        <f t="shared" si="10"/>
        <v>6</v>
      </c>
      <c r="L346" s="10">
        <f t="shared" si="11"/>
        <v>30</v>
      </c>
      <c r="M346" s="18"/>
      <c r="N346" s="15"/>
    </row>
    <row r="347" ht="13.7" customHeight="1" spans="1:14">
      <c r="A347" s="10">
        <v>342</v>
      </c>
      <c r="B347" s="11" t="s">
        <v>3103</v>
      </c>
      <c r="C347" s="11" t="s">
        <v>18</v>
      </c>
      <c r="D347" s="11" t="s">
        <v>3104</v>
      </c>
      <c r="E347" s="79" t="s">
        <v>3105</v>
      </c>
      <c r="F347" s="13"/>
      <c r="G347" s="14">
        <v>1.85</v>
      </c>
      <c r="H347" s="57"/>
      <c r="I347" s="14">
        <v>1.85</v>
      </c>
      <c r="J347" s="10" t="s">
        <v>2097</v>
      </c>
      <c r="K347" s="18">
        <f t="shared" si="10"/>
        <v>5.55</v>
      </c>
      <c r="L347" s="10">
        <f t="shared" si="11"/>
        <v>27.75</v>
      </c>
      <c r="M347" s="18"/>
      <c r="N347" s="15"/>
    </row>
    <row r="348" ht="13.7" customHeight="1" spans="1:14">
      <c r="A348" s="10">
        <v>343</v>
      </c>
      <c r="B348" s="11" t="s">
        <v>3106</v>
      </c>
      <c r="C348" s="11" t="s">
        <v>18</v>
      </c>
      <c r="D348" s="11" t="s">
        <v>3107</v>
      </c>
      <c r="E348" s="12" t="s">
        <v>3108</v>
      </c>
      <c r="F348" s="13"/>
      <c r="G348" s="14">
        <v>2.73</v>
      </c>
      <c r="H348" s="57"/>
      <c r="I348" s="14">
        <v>2.73</v>
      </c>
      <c r="J348" s="10" t="s">
        <v>2097</v>
      </c>
      <c r="K348" s="18">
        <f t="shared" si="10"/>
        <v>8.19</v>
      </c>
      <c r="L348" s="10">
        <f t="shared" si="11"/>
        <v>40.95</v>
      </c>
      <c r="M348" s="18"/>
      <c r="N348" s="15"/>
    </row>
    <row r="349" ht="13.7" customHeight="1" spans="1:14">
      <c r="A349" s="10">
        <v>344</v>
      </c>
      <c r="B349" s="11" t="s">
        <v>3109</v>
      </c>
      <c r="C349" s="11" t="s">
        <v>18</v>
      </c>
      <c r="D349" s="11" t="s">
        <v>3110</v>
      </c>
      <c r="E349" s="79" t="s">
        <v>3111</v>
      </c>
      <c r="F349" s="13"/>
      <c r="G349" s="14">
        <v>3.39</v>
      </c>
      <c r="H349" s="57"/>
      <c r="I349" s="14">
        <v>3.39</v>
      </c>
      <c r="J349" s="10" t="s">
        <v>2097</v>
      </c>
      <c r="K349" s="18">
        <f t="shared" si="10"/>
        <v>10.17</v>
      </c>
      <c r="L349" s="10">
        <f t="shared" si="11"/>
        <v>50.85</v>
      </c>
      <c r="M349" s="18"/>
      <c r="N349" s="15"/>
    </row>
    <row r="350" ht="13.7" customHeight="1" spans="1:14">
      <c r="A350" s="10">
        <v>345</v>
      </c>
      <c r="B350" s="11" t="s">
        <v>3112</v>
      </c>
      <c r="C350" s="11" t="s">
        <v>18</v>
      </c>
      <c r="D350" s="11" t="s">
        <v>3113</v>
      </c>
      <c r="E350" s="79" t="s">
        <v>3114</v>
      </c>
      <c r="F350" s="13"/>
      <c r="G350" s="14">
        <v>2.32</v>
      </c>
      <c r="H350" s="57"/>
      <c r="I350" s="14">
        <v>2.32</v>
      </c>
      <c r="J350" s="10" t="s">
        <v>2097</v>
      </c>
      <c r="K350" s="18">
        <f t="shared" si="10"/>
        <v>6.96</v>
      </c>
      <c r="L350" s="10">
        <f t="shared" si="11"/>
        <v>34.8</v>
      </c>
      <c r="M350" s="18"/>
      <c r="N350" s="15"/>
    </row>
    <row r="351" ht="13.7" customHeight="1" spans="1:14">
      <c r="A351" s="10">
        <v>346</v>
      </c>
      <c r="B351" s="11" t="s">
        <v>3115</v>
      </c>
      <c r="C351" s="11" t="s">
        <v>18</v>
      </c>
      <c r="D351" s="11" t="s">
        <v>3116</v>
      </c>
      <c r="E351" s="79" t="s">
        <v>3117</v>
      </c>
      <c r="F351" s="13"/>
      <c r="G351" s="14">
        <v>2.33</v>
      </c>
      <c r="H351" s="57"/>
      <c r="I351" s="14">
        <v>2.33</v>
      </c>
      <c r="J351" s="10" t="s">
        <v>2097</v>
      </c>
      <c r="K351" s="18">
        <f t="shared" si="10"/>
        <v>6.99</v>
      </c>
      <c r="L351" s="10">
        <f t="shared" si="11"/>
        <v>34.95</v>
      </c>
      <c r="M351" s="18"/>
      <c r="N351" s="15"/>
    </row>
    <row r="352" ht="13.7" customHeight="1" spans="1:14">
      <c r="A352" s="10">
        <v>347</v>
      </c>
      <c r="B352" s="11" t="s">
        <v>3118</v>
      </c>
      <c r="C352" s="11" t="s">
        <v>18</v>
      </c>
      <c r="D352" s="11" t="s">
        <v>3119</v>
      </c>
      <c r="E352" s="79" t="s">
        <v>3120</v>
      </c>
      <c r="F352" s="13"/>
      <c r="G352" s="14">
        <v>3.94</v>
      </c>
      <c r="H352" s="57"/>
      <c r="I352" s="14">
        <v>3.94</v>
      </c>
      <c r="J352" s="10" t="s">
        <v>2097</v>
      </c>
      <c r="K352" s="18">
        <f t="shared" si="10"/>
        <v>11.82</v>
      </c>
      <c r="L352" s="10">
        <f t="shared" si="11"/>
        <v>59.1</v>
      </c>
      <c r="M352" s="18"/>
      <c r="N352" s="15"/>
    </row>
    <row r="353" ht="13.7" customHeight="1" spans="1:14">
      <c r="A353" s="10">
        <v>348</v>
      </c>
      <c r="B353" s="11" t="s">
        <v>3121</v>
      </c>
      <c r="C353" s="11" t="s">
        <v>77</v>
      </c>
      <c r="D353" s="11" t="s">
        <v>3122</v>
      </c>
      <c r="E353" s="79" t="s">
        <v>3123</v>
      </c>
      <c r="F353" s="13"/>
      <c r="G353" s="14">
        <v>3.67</v>
      </c>
      <c r="H353" s="57"/>
      <c r="I353" s="14">
        <v>3.67</v>
      </c>
      <c r="J353" s="10" t="s">
        <v>2097</v>
      </c>
      <c r="K353" s="18">
        <f t="shared" si="10"/>
        <v>11.01</v>
      </c>
      <c r="L353" s="10">
        <f t="shared" si="11"/>
        <v>55.05</v>
      </c>
      <c r="M353" s="18"/>
      <c r="N353" s="15"/>
    </row>
    <row r="354" ht="13.7" customHeight="1" spans="1:14">
      <c r="A354" s="10">
        <v>349</v>
      </c>
      <c r="B354" s="11" t="s">
        <v>3124</v>
      </c>
      <c r="C354" s="11" t="s">
        <v>18</v>
      </c>
      <c r="D354" s="11" t="s">
        <v>3125</v>
      </c>
      <c r="E354" s="79" t="s">
        <v>3126</v>
      </c>
      <c r="F354" s="13"/>
      <c r="G354" s="14">
        <v>3.05</v>
      </c>
      <c r="H354" s="57"/>
      <c r="I354" s="14">
        <v>3.05</v>
      </c>
      <c r="J354" s="10" t="s">
        <v>2097</v>
      </c>
      <c r="K354" s="18">
        <f t="shared" si="10"/>
        <v>9.15</v>
      </c>
      <c r="L354" s="10">
        <f t="shared" si="11"/>
        <v>45.75</v>
      </c>
      <c r="M354" s="18"/>
      <c r="N354" s="15"/>
    </row>
    <row r="355" ht="13.7" customHeight="1" spans="1:14">
      <c r="A355" s="10">
        <v>350</v>
      </c>
      <c r="B355" s="11" t="s">
        <v>3127</v>
      </c>
      <c r="C355" s="11" t="s">
        <v>18</v>
      </c>
      <c r="D355" s="11" t="s">
        <v>3128</v>
      </c>
      <c r="E355" s="12" t="s">
        <v>3129</v>
      </c>
      <c r="F355" s="13"/>
      <c r="G355" s="14">
        <v>5.11</v>
      </c>
      <c r="H355" s="57"/>
      <c r="I355" s="14">
        <v>5.11</v>
      </c>
      <c r="J355" s="10" t="s">
        <v>2097</v>
      </c>
      <c r="K355" s="18">
        <f t="shared" si="10"/>
        <v>15.33</v>
      </c>
      <c r="L355" s="10">
        <f t="shared" si="11"/>
        <v>76.65</v>
      </c>
      <c r="M355" s="18"/>
      <c r="N355" s="15"/>
    </row>
    <row r="356" ht="13.7" customHeight="1" spans="1:14">
      <c r="A356" s="10">
        <v>351</v>
      </c>
      <c r="B356" s="11" t="s">
        <v>3130</v>
      </c>
      <c r="C356" s="11" t="s">
        <v>18</v>
      </c>
      <c r="D356" s="11" t="s">
        <v>3131</v>
      </c>
      <c r="E356" s="12" t="s">
        <v>3132</v>
      </c>
      <c r="F356" s="13"/>
      <c r="G356" s="14">
        <v>2.42</v>
      </c>
      <c r="H356" s="57"/>
      <c r="I356" s="14">
        <v>2.42</v>
      </c>
      <c r="J356" s="10" t="s">
        <v>2097</v>
      </c>
      <c r="K356" s="18">
        <f t="shared" si="10"/>
        <v>7.26</v>
      </c>
      <c r="L356" s="10">
        <f t="shared" si="11"/>
        <v>36.3</v>
      </c>
      <c r="M356" s="18"/>
      <c r="N356" s="15"/>
    </row>
    <row r="357" ht="13.7" customHeight="1" spans="1:14">
      <c r="A357" s="10">
        <v>352</v>
      </c>
      <c r="B357" s="11" t="s">
        <v>3133</v>
      </c>
      <c r="C357" s="11" t="s">
        <v>18</v>
      </c>
      <c r="D357" s="11" t="s">
        <v>3134</v>
      </c>
      <c r="E357" s="12" t="s">
        <v>3135</v>
      </c>
      <c r="F357" s="13"/>
      <c r="G357" s="14">
        <v>3.64</v>
      </c>
      <c r="H357" s="57"/>
      <c r="I357" s="14">
        <v>3.64</v>
      </c>
      <c r="J357" s="10" t="s">
        <v>2097</v>
      </c>
      <c r="K357" s="18">
        <f t="shared" si="10"/>
        <v>10.92</v>
      </c>
      <c r="L357" s="10">
        <f t="shared" si="11"/>
        <v>54.6</v>
      </c>
      <c r="M357" s="18"/>
      <c r="N357" s="15"/>
    </row>
    <row r="358" ht="13.7" customHeight="1" spans="1:14">
      <c r="A358" s="10">
        <v>353</v>
      </c>
      <c r="B358" s="11" t="s">
        <v>3136</v>
      </c>
      <c r="C358" s="11" t="s">
        <v>18</v>
      </c>
      <c r="D358" s="11" t="s">
        <v>3137</v>
      </c>
      <c r="E358" s="12" t="s">
        <v>3138</v>
      </c>
      <c r="F358" s="13"/>
      <c r="G358" s="14">
        <v>1.61</v>
      </c>
      <c r="H358" s="57"/>
      <c r="I358" s="14">
        <v>1.61</v>
      </c>
      <c r="J358" s="10" t="s">
        <v>2097</v>
      </c>
      <c r="K358" s="18">
        <f t="shared" si="10"/>
        <v>4.83</v>
      </c>
      <c r="L358" s="10">
        <f t="shared" si="11"/>
        <v>24.15</v>
      </c>
      <c r="M358" s="18"/>
      <c r="N358" s="15"/>
    </row>
    <row r="359" ht="13.7" customHeight="1" spans="1:14">
      <c r="A359" s="10">
        <v>354</v>
      </c>
      <c r="B359" s="11" t="s">
        <v>3139</v>
      </c>
      <c r="C359" s="11" t="s">
        <v>18</v>
      </c>
      <c r="D359" s="11" t="s">
        <v>3140</v>
      </c>
      <c r="E359" s="79" t="s">
        <v>3141</v>
      </c>
      <c r="F359" s="13"/>
      <c r="G359" s="14">
        <v>4.61</v>
      </c>
      <c r="H359" s="57"/>
      <c r="I359" s="14">
        <v>4.61</v>
      </c>
      <c r="J359" s="10" t="s">
        <v>2097</v>
      </c>
      <c r="K359" s="18">
        <f t="shared" si="10"/>
        <v>13.83</v>
      </c>
      <c r="L359" s="10">
        <f t="shared" si="11"/>
        <v>69.15</v>
      </c>
      <c r="M359" s="18"/>
      <c r="N359" s="15"/>
    </row>
    <row r="360" ht="13.7" customHeight="1" spans="1:14">
      <c r="A360" s="10">
        <v>355</v>
      </c>
      <c r="B360" s="11" t="s">
        <v>3142</v>
      </c>
      <c r="C360" s="11" t="s">
        <v>18</v>
      </c>
      <c r="D360" s="11" t="s">
        <v>3143</v>
      </c>
      <c r="E360" s="12" t="s">
        <v>3144</v>
      </c>
      <c r="F360" s="13"/>
      <c r="G360" s="14">
        <v>1.57</v>
      </c>
      <c r="H360" s="57"/>
      <c r="I360" s="14">
        <v>1.57</v>
      </c>
      <c r="J360" s="10" t="s">
        <v>2097</v>
      </c>
      <c r="K360" s="18">
        <f t="shared" si="10"/>
        <v>4.71</v>
      </c>
      <c r="L360" s="10">
        <f t="shared" si="11"/>
        <v>23.55</v>
      </c>
      <c r="M360" s="18"/>
      <c r="N360" s="15"/>
    </row>
    <row r="361" ht="13.7" customHeight="1" spans="1:14">
      <c r="A361" s="10">
        <v>356</v>
      </c>
      <c r="B361" s="11" t="s">
        <v>3145</v>
      </c>
      <c r="C361" s="11" t="s">
        <v>18</v>
      </c>
      <c r="D361" s="11" t="s">
        <v>3146</v>
      </c>
      <c r="E361" s="12" t="s">
        <v>3147</v>
      </c>
      <c r="F361" s="13"/>
      <c r="G361" s="14">
        <v>2.47</v>
      </c>
      <c r="H361" s="57"/>
      <c r="I361" s="14">
        <v>2.47</v>
      </c>
      <c r="J361" s="10" t="s">
        <v>2097</v>
      </c>
      <c r="K361" s="18">
        <f t="shared" si="10"/>
        <v>7.41</v>
      </c>
      <c r="L361" s="10">
        <f t="shared" si="11"/>
        <v>37.05</v>
      </c>
      <c r="M361" s="18"/>
      <c r="N361" s="15"/>
    </row>
    <row r="362" ht="13.7" customHeight="1" spans="1:14">
      <c r="A362" s="10">
        <v>357</v>
      </c>
      <c r="B362" s="11" t="s">
        <v>3148</v>
      </c>
      <c r="C362" s="11" t="s">
        <v>18</v>
      </c>
      <c r="D362" s="11" t="s">
        <v>3149</v>
      </c>
      <c r="E362" s="12" t="s">
        <v>3150</v>
      </c>
      <c r="F362" s="13"/>
      <c r="G362" s="14">
        <v>1.66</v>
      </c>
      <c r="H362" s="57"/>
      <c r="I362" s="14">
        <v>1.66</v>
      </c>
      <c r="J362" s="10" t="s">
        <v>2097</v>
      </c>
      <c r="K362" s="18">
        <f t="shared" si="10"/>
        <v>4.98</v>
      </c>
      <c r="L362" s="10">
        <f t="shared" si="11"/>
        <v>24.9</v>
      </c>
      <c r="M362" s="18"/>
      <c r="N362" s="15"/>
    </row>
    <row r="363" ht="13.7" customHeight="1" spans="1:14">
      <c r="A363" s="10">
        <v>358</v>
      </c>
      <c r="B363" s="11" t="s">
        <v>3151</v>
      </c>
      <c r="C363" s="11" t="s">
        <v>18</v>
      </c>
      <c r="D363" s="11" t="s">
        <v>3152</v>
      </c>
      <c r="E363" s="12" t="s">
        <v>3153</v>
      </c>
      <c r="F363" s="13"/>
      <c r="G363" s="14">
        <v>0.66</v>
      </c>
      <c r="H363" s="57"/>
      <c r="I363" s="14">
        <v>0.66</v>
      </c>
      <c r="J363" s="10" t="s">
        <v>2097</v>
      </c>
      <c r="K363" s="18">
        <f t="shared" si="10"/>
        <v>1.98</v>
      </c>
      <c r="L363" s="10">
        <f t="shared" si="11"/>
        <v>9.9</v>
      </c>
      <c r="M363" s="18"/>
      <c r="N363" s="15"/>
    </row>
    <row r="364" ht="13.7" customHeight="1" spans="1:14">
      <c r="A364" s="10">
        <v>359</v>
      </c>
      <c r="B364" s="11" t="s">
        <v>3154</v>
      </c>
      <c r="C364" s="11" t="s">
        <v>18</v>
      </c>
      <c r="D364" s="11" t="s">
        <v>3155</v>
      </c>
      <c r="E364" s="12" t="s">
        <v>3156</v>
      </c>
      <c r="F364" s="13"/>
      <c r="G364" s="14">
        <v>0.44</v>
      </c>
      <c r="H364" s="57"/>
      <c r="I364" s="14">
        <v>0.44</v>
      </c>
      <c r="J364" s="10" t="s">
        <v>2097</v>
      </c>
      <c r="K364" s="18">
        <f t="shared" si="10"/>
        <v>1.32</v>
      </c>
      <c r="L364" s="10">
        <f t="shared" si="11"/>
        <v>6.6</v>
      </c>
      <c r="M364" s="18"/>
      <c r="N364" s="15"/>
    </row>
    <row r="365" ht="13.7" customHeight="1" spans="1:14">
      <c r="A365" s="10">
        <v>360</v>
      </c>
      <c r="B365" s="11" t="s">
        <v>3157</v>
      </c>
      <c r="C365" s="11" t="s">
        <v>18</v>
      </c>
      <c r="D365" s="11" t="s">
        <v>3158</v>
      </c>
      <c r="E365" s="12" t="s">
        <v>3159</v>
      </c>
      <c r="F365" s="13"/>
      <c r="G365" s="14">
        <v>6.49</v>
      </c>
      <c r="H365" s="57"/>
      <c r="I365" s="14">
        <v>6.49</v>
      </c>
      <c r="J365" s="10" t="s">
        <v>2097</v>
      </c>
      <c r="K365" s="18">
        <f t="shared" si="10"/>
        <v>19.47</v>
      </c>
      <c r="L365" s="10">
        <f t="shared" si="11"/>
        <v>97.35</v>
      </c>
      <c r="M365" s="18"/>
      <c r="N365" s="15"/>
    </row>
    <row r="366" ht="13.7" customHeight="1" spans="1:14">
      <c r="A366" s="10">
        <v>361</v>
      </c>
      <c r="B366" s="11" t="s">
        <v>3160</v>
      </c>
      <c r="C366" s="11" t="s">
        <v>18</v>
      </c>
      <c r="D366" s="11" t="s">
        <v>3161</v>
      </c>
      <c r="E366" s="79" t="s">
        <v>3162</v>
      </c>
      <c r="F366" s="13"/>
      <c r="G366" s="14">
        <v>2.63</v>
      </c>
      <c r="H366" s="57"/>
      <c r="I366" s="14">
        <v>2.63</v>
      </c>
      <c r="J366" s="10" t="s">
        <v>2097</v>
      </c>
      <c r="K366" s="18">
        <f t="shared" si="10"/>
        <v>7.89</v>
      </c>
      <c r="L366" s="10">
        <f t="shared" si="11"/>
        <v>39.45</v>
      </c>
      <c r="M366" s="18"/>
      <c r="N366" s="15"/>
    </row>
    <row r="367" ht="13.7" customHeight="1" spans="1:14">
      <c r="A367" s="10">
        <v>362</v>
      </c>
      <c r="B367" s="11" t="s">
        <v>3163</v>
      </c>
      <c r="C367" s="11" t="s">
        <v>18</v>
      </c>
      <c r="D367" s="11" t="s">
        <v>3164</v>
      </c>
      <c r="E367" s="12" t="s">
        <v>3165</v>
      </c>
      <c r="F367" s="13"/>
      <c r="G367" s="14">
        <v>5.18</v>
      </c>
      <c r="H367" s="57"/>
      <c r="I367" s="14">
        <v>5.18</v>
      </c>
      <c r="J367" s="10" t="s">
        <v>2097</v>
      </c>
      <c r="K367" s="18">
        <f t="shared" si="10"/>
        <v>15.54</v>
      </c>
      <c r="L367" s="10">
        <f t="shared" si="11"/>
        <v>77.7</v>
      </c>
      <c r="M367" s="18"/>
      <c r="N367" s="15"/>
    </row>
    <row r="368" ht="13.7" customHeight="1" spans="1:14">
      <c r="A368" s="10">
        <v>363</v>
      </c>
      <c r="B368" s="11" t="s">
        <v>3166</v>
      </c>
      <c r="C368" s="11" t="s">
        <v>3167</v>
      </c>
      <c r="D368" s="11" t="s">
        <v>3168</v>
      </c>
      <c r="E368" s="79" t="s">
        <v>3169</v>
      </c>
      <c r="F368" s="13"/>
      <c r="G368" s="14">
        <v>5.23</v>
      </c>
      <c r="H368" s="57"/>
      <c r="I368" s="14">
        <v>5.23</v>
      </c>
      <c r="J368" s="10" t="s">
        <v>2097</v>
      </c>
      <c r="K368" s="18">
        <f t="shared" si="10"/>
        <v>15.69</v>
      </c>
      <c r="L368" s="10">
        <f t="shared" si="11"/>
        <v>78.45</v>
      </c>
      <c r="M368" s="18"/>
      <c r="N368" s="15"/>
    </row>
    <row r="369" ht="13.7" customHeight="1" spans="1:14">
      <c r="A369" s="10">
        <v>364</v>
      </c>
      <c r="B369" s="11" t="s">
        <v>3170</v>
      </c>
      <c r="C369" s="11" t="s">
        <v>18</v>
      </c>
      <c r="D369" s="11" t="s">
        <v>3171</v>
      </c>
      <c r="E369" s="79" t="s">
        <v>3172</v>
      </c>
      <c r="F369" s="13"/>
      <c r="G369" s="14">
        <v>2.55</v>
      </c>
      <c r="H369" s="57"/>
      <c r="I369" s="14">
        <v>2.55</v>
      </c>
      <c r="J369" s="10" t="s">
        <v>2097</v>
      </c>
      <c r="K369" s="18">
        <f t="shared" si="10"/>
        <v>7.65</v>
      </c>
      <c r="L369" s="10">
        <f t="shared" si="11"/>
        <v>38.25</v>
      </c>
      <c r="M369" s="18"/>
      <c r="N369" s="15"/>
    </row>
    <row r="370" ht="13.7" customHeight="1" spans="1:14">
      <c r="A370" s="10">
        <v>365</v>
      </c>
      <c r="B370" s="11" t="s">
        <v>3173</v>
      </c>
      <c r="C370" s="11" t="s">
        <v>18</v>
      </c>
      <c r="D370" s="11" t="s">
        <v>3174</v>
      </c>
      <c r="E370" s="79" t="s">
        <v>3175</v>
      </c>
      <c r="F370" s="13"/>
      <c r="G370" s="14">
        <v>3.4</v>
      </c>
      <c r="H370" s="57"/>
      <c r="I370" s="14">
        <v>3.4</v>
      </c>
      <c r="J370" s="10" t="s">
        <v>2097</v>
      </c>
      <c r="K370" s="18">
        <f t="shared" si="10"/>
        <v>10.2</v>
      </c>
      <c r="L370" s="10">
        <f t="shared" si="11"/>
        <v>51</v>
      </c>
      <c r="M370" s="18"/>
      <c r="N370" s="15"/>
    </row>
    <row r="371" ht="13.7" customHeight="1" spans="1:14">
      <c r="A371" s="10">
        <v>366</v>
      </c>
      <c r="B371" s="11" t="s">
        <v>3176</v>
      </c>
      <c r="C371" s="11" t="s">
        <v>18</v>
      </c>
      <c r="D371" s="11" t="s">
        <v>3177</v>
      </c>
      <c r="E371" s="79" t="s">
        <v>3178</v>
      </c>
      <c r="F371" s="13"/>
      <c r="G371" s="14">
        <v>1.17</v>
      </c>
      <c r="H371" s="57"/>
      <c r="I371" s="14">
        <v>1.17</v>
      </c>
      <c r="J371" s="10" t="s">
        <v>2097</v>
      </c>
      <c r="K371" s="18">
        <f t="shared" si="10"/>
        <v>3.51</v>
      </c>
      <c r="L371" s="10">
        <f t="shared" si="11"/>
        <v>17.55</v>
      </c>
      <c r="M371" s="18"/>
      <c r="N371" s="15"/>
    </row>
    <row r="372" ht="13.7" customHeight="1" spans="1:14">
      <c r="A372" s="10">
        <v>367</v>
      </c>
      <c r="B372" s="11" t="s">
        <v>3179</v>
      </c>
      <c r="C372" s="11" t="s">
        <v>18</v>
      </c>
      <c r="D372" s="11" t="s">
        <v>3180</v>
      </c>
      <c r="E372" s="79" t="s">
        <v>3181</v>
      </c>
      <c r="F372" s="13"/>
      <c r="G372" s="14">
        <v>1</v>
      </c>
      <c r="H372" s="57"/>
      <c r="I372" s="14">
        <v>1</v>
      </c>
      <c r="J372" s="10" t="s">
        <v>2097</v>
      </c>
      <c r="K372" s="18">
        <f t="shared" si="10"/>
        <v>3</v>
      </c>
      <c r="L372" s="10">
        <f t="shared" si="11"/>
        <v>15</v>
      </c>
      <c r="M372" s="18"/>
      <c r="N372" s="15"/>
    </row>
    <row r="373" ht="13.7" customHeight="1" spans="1:14">
      <c r="A373" s="10">
        <v>368</v>
      </c>
      <c r="B373" s="11" t="s">
        <v>3182</v>
      </c>
      <c r="C373" s="11" t="s">
        <v>18</v>
      </c>
      <c r="D373" s="11" t="s">
        <v>3183</v>
      </c>
      <c r="E373" s="79" t="s">
        <v>3184</v>
      </c>
      <c r="F373" s="13"/>
      <c r="G373" s="14">
        <v>1.39</v>
      </c>
      <c r="H373" s="57"/>
      <c r="I373" s="14">
        <v>1.39</v>
      </c>
      <c r="J373" s="10" t="s">
        <v>2097</v>
      </c>
      <c r="K373" s="18">
        <f t="shared" si="10"/>
        <v>4.17</v>
      </c>
      <c r="L373" s="10">
        <f t="shared" si="11"/>
        <v>20.85</v>
      </c>
      <c r="M373" s="18"/>
      <c r="N373" s="15"/>
    </row>
    <row r="374" ht="13.7" customHeight="1" spans="1:14">
      <c r="A374" s="10">
        <v>369</v>
      </c>
      <c r="B374" s="11" t="s">
        <v>3185</v>
      </c>
      <c r="C374" s="11" t="s">
        <v>18</v>
      </c>
      <c r="D374" s="11" t="s">
        <v>3186</v>
      </c>
      <c r="E374" s="79" t="s">
        <v>3187</v>
      </c>
      <c r="F374" s="13"/>
      <c r="G374" s="14">
        <v>3.82</v>
      </c>
      <c r="H374" s="57"/>
      <c r="I374" s="14">
        <v>3.82</v>
      </c>
      <c r="J374" s="10" t="s">
        <v>2097</v>
      </c>
      <c r="K374" s="18">
        <f t="shared" si="10"/>
        <v>11.46</v>
      </c>
      <c r="L374" s="10">
        <f t="shared" si="11"/>
        <v>57.3</v>
      </c>
      <c r="M374" s="18"/>
      <c r="N374" s="15"/>
    </row>
    <row r="375" ht="13.7" customHeight="1" spans="1:14">
      <c r="A375" s="10">
        <v>370</v>
      </c>
      <c r="B375" s="11" t="s">
        <v>3188</v>
      </c>
      <c r="C375" s="11" t="s">
        <v>18</v>
      </c>
      <c r="D375" s="11" t="s">
        <v>3189</v>
      </c>
      <c r="E375" s="12" t="s">
        <v>3190</v>
      </c>
      <c r="F375" s="13"/>
      <c r="G375" s="14">
        <v>1.27</v>
      </c>
      <c r="H375" s="57"/>
      <c r="I375" s="14">
        <v>1.27</v>
      </c>
      <c r="J375" s="10" t="s">
        <v>2097</v>
      </c>
      <c r="K375" s="18">
        <f t="shared" si="10"/>
        <v>3.81</v>
      </c>
      <c r="L375" s="10">
        <f t="shared" si="11"/>
        <v>19.05</v>
      </c>
      <c r="M375" s="18"/>
      <c r="N375" s="15"/>
    </row>
    <row r="376" ht="13.7" customHeight="1" spans="1:14">
      <c r="A376" s="10">
        <v>371</v>
      </c>
      <c r="B376" s="11" t="s">
        <v>3191</v>
      </c>
      <c r="C376" s="11" t="s">
        <v>18</v>
      </c>
      <c r="D376" s="11" t="s">
        <v>3192</v>
      </c>
      <c r="E376" s="12" t="s">
        <v>3193</v>
      </c>
      <c r="F376" s="13"/>
      <c r="G376" s="14">
        <v>0.86</v>
      </c>
      <c r="H376" s="57"/>
      <c r="I376" s="14">
        <v>0.86</v>
      </c>
      <c r="J376" s="10" t="s">
        <v>2097</v>
      </c>
      <c r="K376" s="18">
        <f t="shared" si="10"/>
        <v>2.58</v>
      </c>
      <c r="L376" s="10">
        <f t="shared" si="11"/>
        <v>12.9</v>
      </c>
      <c r="M376" s="18"/>
      <c r="N376" s="15"/>
    </row>
    <row r="377" ht="13.7" customHeight="1" spans="1:14">
      <c r="A377" s="10">
        <v>372</v>
      </c>
      <c r="B377" s="11" t="s">
        <v>3194</v>
      </c>
      <c r="C377" s="11" t="s">
        <v>18</v>
      </c>
      <c r="D377" s="11" t="s">
        <v>3195</v>
      </c>
      <c r="E377" s="79" t="s">
        <v>3196</v>
      </c>
      <c r="F377" s="13"/>
      <c r="G377" s="14">
        <v>0.77</v>
      </c>
      <c r="H377" s="57"/>
      <c r="I377" s="14">
        <v>0.77</v>
      </c>
      <c r="J377" s="10" t="s">
        <v>2097</v>
      </c>
      <c r="K377" s="18">
        <f t="shared" si="10"/>
        <v>2.31</v>
      </c>
      <c r="L377" s="10">
        <f t="shared" si="11"/>
        <v>11.55</v>
      </c>
      <c r="M377" s="18"/>
      <c r="N377" s="15"/>
    </row>
    <row r="378" ht="13.7" customHeight="1" spans="1:14">
      <c r="A378" s="10">
        <v>373</v>
      </c>
      <c r="B378" s="11" t="s">
        <v>3197</v>
      </c>
      <c r="C378" s="11" t="s">
        <v>18</v>
      </c>
      <c r="D378" s="11" t="s">
        <v>3198</v>
      </c>
      <c r="E378" s="12" t="s">
        <v>3199</v>
      </c>
      <c r="F378" s="13"/>
      <c r="G378" s="14">
        <v>1.12</v>
      </c>
      <c r="H378" s="57"/>
      <c r="I378" s="14">
        <v>1.12</v>
      </c>
      <c r="J378" s="10" t="s">
        <v>2097</v>
      </c>
      <c r="K378" s="18">
        <f t="shared" si="10"/>
        <v>3.36</v>
      </c>
      <c r="L378" s="10">
        <f t="shared" si="11"/>
        <v>16.8</v>
      </c>
      <c r="M378" s="18"/>
      <c r="N378" s="15"/>
    </row>
    <row r="379" ht="13.7" customHeight="1" spans="1:14">
      <c r="A379" s="10">
        <v>374</v>
      </c>
      <c r="B379" s="11" t="s">
        <v>3200</v>
      </c>
      <c r="C379" s="11" t="s">
        <v>18</v>
      </c>
      <c r="D379" s="11" t="s">
        <v>3201</v>
      </c>
      <c r="E379" s="79" t="s">
        <v>3202</v>
      </c>
      <c r="F379" s="13"/>
      <c r="G379" s="14">
        <v>1.33</v>
      </c>
      <c r="H379" s="57"/>
      <c r="I379" s="14">
        <v>1.33</v>
      </c>
      <c r="J379" s="10" t="s">
        <v>2097</v>
      </c>
      <c r="K379" s="18">
        <f t="shared" si="10"/>
        <v>3.99</v>
      </c>
      <c r="L379" s="10">
        <f t="shared" si="11"/>
        <v>19.95</v>
      </c>
      <c r="M379" s="18"/>
      <c r="N379" s="15"/>
    </row>
    <row r="380" ht="13.7" customHeight="1" spans="1:14">
      <c r="A380" s="10">
        <v>375</v>
      </c>
      <c r="B380" s="11" t="s">
        <v>3203</v>
      </c>
      <c r="C380" s="11" t="s">
        <v>18</v>
      </c>
      <c r="D380" s="11" t="s">
        <v>3204</v>
      </c>
      <c r="E380" s="12" t="s">
        <v>3205</v>
      </c>
      <c r="F380" s="13"/>
      <c r="G380" s="14">
        <v>1.99</v>
      </c>
      <c r="H380" s="57"/>
      <c r="I380" s="14">
        <v>1.99</v>
      </c>
      <c r="J380" s="10" t="s">
        <v>2097</v>
      </c>
      <c r="K380" s="18">
        <f t="shared" si="10"/>
        <v>5.97</v>
      </c>
      <c r="L380" s="10">
        <f t="shared" si="11"/>
        <v>29.85</v>
      </c>
      <c r="M380" s="18"/>
      <c r="N380" s="15"/>
    </row>
    <row r="381" ht="13.7" customHeight="1" spans="1:14">
      <c r="A381" s="10">
        <v>376</v>
      </c>
      <c r="B381" s="11" t="s">
        <v>3206</v>
      </c>
      <c r="C381" s="11" t="s">
        <v>18</v>
      </c>
      <c r="D381" s="11" t="s">
        <v>3207</v>
      </c>
      <c r="E381" s="79" t="s">
        <v>3208</v>
      </c>
      <c r="F381" s="13"/>
      <c r="G381" s="14">
        <v>2.83</v>
      </c>
      <c r="H381" s="57"/>
      <c r="I381" s="14">
        <v>2.83</v>
      </c>
      <c r="J381" s="10" t="s">
        <v>2097</v>
      </c>
      <c r="K381" s="18">
        <f t="shared" si="10"/>
        <v>8.49</v>
      </c>
      <c r="L381" s="10">
        <f t="shared" si="11"/>
        <v>42.45</v>
      </c>
      <c r="M381" s="18"/>
      <c r="N381" s="15"/>
    </row>
    <row r="382" ht="13.7" customHeight="1" spans="1:14">
      <c r="A382" s="10">
        <v>377</v>
      </c>
      <c r="B382" s="11" t="s">
        <v>3209</v>
      </c>
      <c r="C382" s="11" t="s">
        <v>18</v>
      </c>
      <c r="D382" s="11" t="s">
        <v>3210</v>
      </c>
      <c r="E382" s="12" t="s">
        <v>3211</v>
      </c>
      <c r="F382" s="13"/>
      <c r="G382" s="14">
        <v>3.4</v>
      </c>
      <c r="H382" s="57"/>
      <c r="I382" s="14">
        <v>3.4</v>
      </c>
      <c r="J382" s="10" t="s">
        <v>2097</v>
      </c>
      <c r="K382" s="18">
        <f t="shared" si="10"/>
        <v>10.2</v>
      </c>
      <c r="L382" s="10">
        <f t="shared" si="11"/>
        <v>51</v>
      </c>
      <c r="M382" s="18"/>
      <c r="N382" s="15"/>
    </row>
    <row r="383" ht="13.7" customHeight="1" spans="1:14">
      <c r="A383" s="10">
        <v>378</v>
      </c>
      <c r="B383" s="11" t="s">
        <v>3212</v>
      </c>
      <c r="C383" s="11" t="s">
        <v>18</v>
      </c>
      <c r="D383" s="11" t="s">
        <v>3213</v>
      </c>
      <c r="E383" s="79" t="s">
        <v>3214</v>
      </c>
      <c r="F383" s="13"/>
      <c r="G383" s="14">
        <v>1.13</v>
      </c>
      <c r="H383" s="57"/>
      <c r="I383" s="14">
        <v>1.13</v>
      </c>
      <c r="J383" s="10" t="s">
        <v>2097</v>
      </c>
      <c r="K383" s="18">
        <f t="shared" si="10"/>
        <v>3.39</v>
      </c>
      <c r="L383" s="10">
        <f t="shared" si="11"/>
        <v>16.95</v>
      </c>
      <c r="M383" s="18"/>
      <c r="N383" s="15"/>
    </row>
    <row r="384" ht="13.7" customHeight="1" spans="1:14">
      <c r="A384" s="10">
        <v>379</v>
      </c>
      <c r="B384" s="11" t="s">
        <v>3215</v>
      </c>
      <c r="C384" s="11" t="s">
        <v>18</v>
      </c>
      <c r="D384" s="11" t="s">
        <v>3216</v>
      </c>
      <c r="E384" s="12" t="s">
        <v>3217</v>
      </c>
      <c r="F384" s="13"/>
      <c r="G384" s="14">
        <v>2.27</v>
      </c>
      <c r="H384" s="57"/>
      <c r="I384" s="14">
        <v>2.27</v>
      </c>
      <c r="J384" s="10" t="s">
        <v>2097</v>
      </c>
      <c r="K384" s="18">
        <f t="shared" si="10"/>
        <v>6.81</v>
      </c>
      <c r="L384" s="10">
        <f t="shared" si="11"/>
        <v>34.05</v>
      </c>
      <c r="M384" s="18"/>
      <c r="N384" s="15"/>
    </row>
    <row r="385" ht="13.7" customHeight="1" spans="1:14">
      <c r="A385" s="10">
        <v>380</v>
      </c>
      <c r="B385" s="11" t="s">
        <v>3218</v>
      </c>
      <c r="C385" s="11" t="s">
        <v>18</v>
      </c>
      <c r="D385" s="11" t="s">
        <v>3219</v>
      </c>
      <c r="E385" s="79" t="s">
        <v>3220</v>
      </c>
      <c r="F385" s="13"/>
      <c r="G385" s="14">
        <v>1.13</v>
      </c>
      <c r="H385" s="57"/>
      <c r="I385" s="14">
        <v>1.13</v>
      </c>
      <c r="J385" s="10" t="s">
        <v>2097</v>
      </c>
      <c r="K385" s="18">
        <f t="shared" si="10"/>
        <v>3.39</v>
      </c>
      <c r="L385" s="10">
        <f t="shared" si="11"/>
        <v>16.95</v>
      </c>
      <c r="M385" s="18"/>
      <c r="N385" s="15"/>
    </row>
    <row r="386" ht="13.7" customHeight="1" spans="1:14">
      <c r="A386" s="10">
        <v>381</v>
      </c>
      <c r="B386" s="11" t="s">
        <v>3221</v>
      </c>
      <c r="C386" s="11" t="s">
        <v>18</v>
      </c>
      <c r="D386" s="11" t="s">
        <v>3222</v>
      </c>
      <c r="E386" s="79" t="s">
        <v>3223</v>
      </c>
      <c r="F386" s="13"/>
      <c r="G386" s="14">
        <v>1.15</v>
      </c>
      <c r="H386" s="57"/>
      <c r="I386" s="14">
        <v>1.15</v>
      </c>
      <c r="J386" s="10" t="s">
        <v>2097</v>
      </c>
      <c r="K386" s="18">
        <f t="shared" si="10"/>
        <v>3.45</v>
      </c>
      <c r="L386" s="10">
        <f t="shared" si="11"/>
        <v>17.25</v>
      </c>
      <c r="M386" s="18"/>
      <c r="N386" s="15"/>
    </row>
    <row r="387" ht="13.7" customHeight="1" spans="1:14">
      <c r="A387" s="10">
        <v>382</v>
      </c>
      <c r="B387" s="11" t="s">
        <v>3224</v>
      </c>
      <c r="C387" s="11" t="s">
        <v>77</v>
      </c>
      <c r="D387" s="11" t="s">
        <v>3225</v>
      </c>
      <c r="E387" s="79" t="s">
        <v>3226</v>
      </c>
      <c r="F387" s="13"/>
      <c r="G387" s="14">
        <v>2.16</v>
      </c>
      <c r="H387" s="57"/>
      <c r="I387" s="14">
        <v>2.16</v>
      </c>
      <c r="J387" s="10" t="s">
        <v>2097</v>
      </c>
      <c r="K387" s="18">
        <f t="shared" si="10"/>
        <v>6.48</v>
      </c>
      <c r="L387" s="10">
        <f t="shared" si="11"/>
        <v>32.4</v>
      </c>
      <c r="M387" s="18"/>
      <c r="N387" s="15"/>
    </row>
    <row r="388" ht="13.7" customHeight="1" spans="1:14">
      <c r="A388" s="10">
        <v>383</v>
      </c>
      <c r="B388" s="11" t="s">
        <v>3227</v>
      </c>
      <c r="C388" s="11" t="s">
        <v>18</v>
      </c>
      <c r="D388" s="11" t="s">
        <v>3228</v>
      </c>
      <c r="E388" s="79" t="s">
        <v>3229</v>
      </c>
      <c r="F388" s="13"/>
      <c r="G388" s="14">
        <v>2.55</v>
      </c>
      <c r="H388" s="57"/>
      <c r="I388" s="14">
        <v>2.55</v>
      </c>
      <c r="J388" s="10" t="s">
        <v>2097</v>
      </c>
      <c r="K388" s="18">
        <f t="shared" si="10"/>
        <v>7.65</v>
      </c>
      <c r="L388" s="10">
        <f t="shared" si="11"/>
        <v>38.25</v>
      </c>
      <c r="M388" s="18"/>
      <c r="N388" s="15"/>
    </row>
    <row r="389" ht="13.7" customHeight="1" spans="1:14">
      <c r="A389" s="10">
        <v>384</v>
      </c>
      <c r="B389" s="11" t="s">
        <v>3230</v>
      </c>
      <c r="C389" s="11" t="s">
        <v>18</v>
      </c>
      <c r="D389" s="11" t="s">
        <v>3231</v>
      </c>
      <c r="E389" s="79" t="s">
        <v>3232</v>
      </c>
      <c r="F389" s="13"/>
      <c r="G389" s="14">
        <v>1.53</v>
      </c>
      <c r="H389" s="57"/>
      <c r="I389" s="14">
        <v>1.53</v>
      </c>
      <c r="J389" s="10" t="s">
        <v>2097</v>
      </c>
      <c r="K389" s="18">
        <f t="shared" si="10"/>
        <v>4.59</v>
      </c>
      <c r="L389" s="10">
        <f t="shared" si="11"/>
        <v>22.95</v>
      </c>
      <c r="M389" s="18"/>
      <c r="N389" s="15"/>
    </row>
    <row r="390" ht="13.7" customHeight="1" spans="1:14">
      <c r="A390" s="10">
        <v>385</v>
      </c>
      <c r="B390" s="11" t="s">
        <v>3233</v>
      </c>
      <c r="C390" s="11" t="s">
        <v>18</v>
      </c>
      <c r="D390" s="11" t="s">
        <v>3234</v>
      </c>
      <c r="E390" s="12" t="s">
        <v>3235</v>
      </c>
      <c r="F390" s="13"/>
      <c r="G390" s="14">
        <v>1.39</v>
      </c>
      <c r="H390" s="57"/>
      <c r="I390" s="14">
        <v>1.39</v>
      </c>
      <c r="J390" s="10" t="s">
        <v>2097</v>
      </c>
      <c r="K390" s="18">
        <f t="shared" si="10"/>
        <v>4.17</v>
      </c>
      <c r="L390" s="10">
        <f t="shared" si="11"/>
        <v>20.85</v>
      </c>
      <c r="M390" s="18"/>
      <c r="N390" s="15"/>
    </row>
    <row r="391" ht="13.7" customHeight="1" spans="1:14">
      <c r="A391" s="10">
        <v>386</v>
      </c>
      <c r="B391" s="11" t="s">
        <v>3236</v>
      </c>
      <c r="C391" s="11" t="s">
        <v>18</v>
      </c>
      <c r="D391" s="11" t="s">
        <v>3237</v>
      </c>
      <c r="E391" s="12" t="s">
        <v>3238</v>
      </c>
      <c r="F391" s="13"/>
      <c r="G391" s="14">
        <v>1.44</v>
      </c>
      <c r="H391" s="57"/>
      <c r="I391" s="14">
        <v>1.44</v>
      </c>
      <c r="J391" s="10" t="s">
        <v>2097</v>
      </c>
      <c r="K391" s="18">
        <f t="shared" ref="K391:K424" si="12">G391*3</f>
        <v>4.32</v>
      </c>
      <c r="L391" s="10">
        <f t="shared" ref="L391:L424" si="13">G391*15</f>
        <v>21.6</v>
      </c>
      <c r="M391" s="18"/>
      <c r="N391" s="15"/>
    </row>
    <row r="392" ht="13.7" customHeight="1" spans="1:14">
      <c r="A392" s="10">
        <v>387</v>
      </c>
      <c r="B392" s="11" t="s">
        <v>3239</v>
      </c>
      <c r="C392" s="11" t="s">
        <v>18</v>
      </c>
      <c r="D392" s="11" t="s">
        <v>3240</v>
      </c>
      <c r="E392" s="12" t="s">
        <v>3241</v>
      </c>
      <c r="F392" s="13"/>
      <c r="G392" s="14">
        <v>1.13</v>
      </c>
      <c r="H392" s="57"/>
      <c r="I392" s="14">
        <v>1.13</v>
      </c>
      <c r="J392" s="10" t="s">
        <v>2097</v>
      </c>
      <c r="K392" s="18">
        <f t="shared" si="12"/>
        <v>3.39</v>
      </c>
      <c r="L392" s="10">
        <f t="shared" si="13"/>
        <v>16.95</v>
      </c>
      <c r="M392" s="18"/>
      <c r="N392" s="15"/>
    </row>
    <row r="393" ht="13.7" customHeight="1" spans="1:14">
      <c r="A393" s="10">
        <v>388</v>
      </c>
      <c r="B393" s="11" t="s">
        <v>3242</v>
      </c>
      <c r="C393" s="11" t="s">
        <v>18</v>
      </c>
      <c r="D393" s="11" t="s">
        <v>3243</v>
      </c>
      <c r="E393" s="79" t="s">
        <v>3244</v>
      </c>
      <c r="F393" s="13"/>
      <c r="G393" s="14">
        <v>1.38</v>
      </c>
      <c r="H393" s="57"/>
      <c r="I393" s="14">
        <v>1.38</v>
      </c>
      <c r="J393" s="10" t="s">
        <v>2097</v>
      </c>
      <c r="K393" s="18">
        <f t="shared" si="12"/>
        <v>4.14</v>
      </c>
      <c r="L393" s="10">
        <f t="shared" si="13"/>
        <v>20.7</v>
      </c>
      <c r="M393" s="18"/>
      <c r="N393" s="15"/>
    </row>
    <row r="394" ht="13.7" customHeight="1" spans="1:14">
      <c r="A394" s="10">
        <v>389</v>
      </c>
      <c r="B394" s="11" t="s">
        <v>3245</v>
      </c>
      <c r="C394" s="11" t="s">
        <v>18</v>
      </c>
      <c r="D394" s="11" t="s">
        <v>3246</v>
      </c>
      <c r="E394" s="79" t="s">
        <v>3247</v>
      </c>
      <c r="F394" s="13"/>
      <c r="G394" s="14">
        <v>1.09</v>
      </c>
      <c r="H394" s="57"/>
      <c r="I394" s="14">
        <v>1.09</v>
      </c>
      <c r="J394" s="10" t="s">
        <v>2097</v>
      </c>
      <c r="K394" s="18">
        <f t="shared" si="12"/>
        <v>3.27</v>
      </c>
      <c r="L394" s="10">
        <f t="shared" si="13"/>
        <v>16.35</v>
      </c>
      <c r="M394" s="18"/>
      <c r="N394" s="15"/>
    </row>
    <row r="395" ht="13.7" customHeight="1" spans="1:14">
      <c r="A395" s="10">
        <v>390</v>
      </c>
      <c r="B395" s="11" t="s">
        <v>3248</v>
      </c>
      <c r="C395" s="11" t="s">
        <v>18</v>
      </c>
      <c r="D395" s="11" t="s">
        <v>3249</v>
      </c>
      <c r="E395" s="79" t="s">
        <v>3250</v>
      </c>
      <c r="F395" s="13"/>
      <c r="G395" s="14">
        <v>3.05</v>
      </c>
      <c r="H395" s="57"/>
      <c r="I395" s="14">
        <v>3.05</v>
      </c>
      <c r="J395" s="10" t="s">
        <v>2097</v>
      </c>
      <c r="K395" s="18">
        <f t="shared" si="12"/>
        <v>9.15</v>
      </c>
      <c r="L395" s="10">
        <f t="shared" si="13"/>
        <v>45.75</v>
      </c>
      <c r="M395" s="18"/>
      <c r="N395" s="15"/>
    </row>
    <row r="396" ht="13.7" customHeight="1" spans="1:14">
      <c r="A396" s="10">
        <v>391</v>
      </c>
      <c r="B396" s="11" t="s">
        <v>3251</v>
      </c>
      <c r="C396" s="11" t="s">
        <v>18</v>
      </c>
      <c r="D396" s="11" t="s">
        <v>3252</v>
      </c>
      <c r="E396" s="79" t="s">
        <v>3253</v>
      </c>
      <c r="F396" s="13"/>
      <c r="G396" s="14">
        <v>2.55</v>
      </c>
      <c r="H396" s="57"/>
      <c r="I396" s="14">
        <v>2.55</v>
      </c>
      <c r="J396" s="10" t="s">
        <v>2097</v>
      </c>
      <c r="K396" s="18">
        <f t="shared" si="12"/>
        <v>7.65</v>
      </c>
      <c r="L396" s="10">
        <f t="shared" si="13"/>
        <v>38.25</v>
      </c>
      <c r="M396" s="18"/>
      <c r="N396" s="15"/>
    </row>
    <row r="397" ht="13.7" customHeight="1" spans="1:14">
      <c r="A397" s="10">
        <v>392</v>
      </c>
      <c r="B397" s="11" t="s">
        <v>3254</v>
      </c>
      <c r="C397" s="11" t="s">
        <v>18</v>
      </c>
      <c r="D397" s="11" t="s">
        <v>3255</v>
      </c>
      <c r="E397" s="79" t="s">
        <v>3256</v>
      </c>
      <c r="F397" s="13"/>
      <c r="G397" s="14">
        <v>2.55</v>
      </c>
      <c r="H397" s="57"/>
      <c r="I397" s="14">
        <v>2.55</v>
      </c>
      <c r="J397" s="10" t="s">
        <v>2097</v>
      </c>
      <c r="K397" s="18">
        <f t="shared" si="12"/>
        <v>7.65</v>
      </c>
      <c r="L397" s="10">
        <f t="shared" si="13"/>
        <v>38.25</v>
      </c>
      <c r="M397" s="18"/>
      <c r="N397" s="15"/>
    </row>
    <row r="398" ht="13.7" customHeight="1" spans="1:14">
      <c r="A398" s="10">
        <v>393</v>
      </c>
      <c r="B398" s="11" t="s">
        <v>3257</v>
      </c>
      <c r="C398" s="11" t="s">
        <v>18</v>
      </c>
      <c r="D398" s="11" t="s">
        <v>3258</v>
      </c>
      <c r="E398" s="79" t="s">
        <v>3259</v>
      </c>
      <c r="F398" s="13"/>
      <c r="G398" s="14">
        <v>1.17</v>
      </c>
      <c r="H398" s="57"/>
      <c r="I398" s="14">
        <v>1.17</v>
      </c>
      <c r="J398" s="10" t="s">
        <v>2097</v>
      </c>
      <c r="K398" s="18">
        <f t="shared" si="12"/>
        <v>3.51</v>
      </c>
      <c r="L398" s="10">
        <f t="shared" si="13"/>
        <v>17.55</v>
      </c>
      <c r="M398" s="18"/>
      <c r="N398" s="15"/>
    </row>
    <row r="399" ht="13.7" customHeight="1" spans="1:14">
      <c r="A399" s="10">
        <v>394</v>
      </c>
      <c r="B399" s="11" t="s">
        <v>3260</v>
      </c>
      <c r="C399" s="11" t="s">
        <v>77</v>
      </c>
      <c r="D399" s="11" t="s">
        <v>3261</v>
      </c>
      <c r="E399" s="79" t="s">
        <v>3262</v>
      </c>
      <c r="F399" s="13"/>
      <c r="G399" s="14">
        <v>2.83</v>
      </c>
      <c r="H399" s="57"/>
      <c r="I399" s="14">
        <v>2.83</v>
      </c>
      <c r="J399" s="10" t="s">
        <v>2097</v>
      </c>
      <c r="K399" s="18">
        <f t="shared" si="12"/>
        <v>8.49</v>
      </c>
      <c r="L399" s="10">
        <f t="shared" si="13"/>
        <v>42.45</v>
      </c>
      <c r="M399" s="18"/>
      <c r="N399" s="15"/>
    </row>
    <row r="400" ht="13.7" customHeight="1" spans="1:14">
      <c r="A400" s="10">
        <v>395</v>
      </c>
      <c r="B400" s="11" t="s">
        <v>3263</v>
      </c>
      <c r="C400" s="11" t="s">
        <v>77</v>
      </c>
      <c r="D400" s="11" t="s">
        <v>3264</v>
      </c>
      <c r="E400" s="79" t="s">
        <v>3265</v>
      </c>
      <c r="F400" s="13"/>
      <c r="G400" s="14">
        <v>3.69</v>
      </c>
      <c r="H400" s="57"/>
      <c r="I400" s="14">
        <v>3.69</v>
      </c>
      <c r="J400" s="10" t="s">
        <v>2097</v>
      </c>
      <c r="K400" s="18">
        <f t="shared" si="12"/>
        <v>11.07</v>
      </c>
      <c r="L400" s="10">
        <f t="shared" si="13"/>
        <v>55.35</v>
      </c>
      <c r="M400" s="18"/>
      <c r="N400" s="15"/>
    </row>
    <row r="401" ht="13.7" customHeight="1" spans="1:14">
      <c r="A401" s="10">
        <v>396</v>
      </c>
      <c r="B401" s="11" t="s">
        <v>3266</v>
      </c>
      <c r="C401" s="11" t="s">
        <v>18</v>
      </c>
      <c r="D401" s="11" t="s">
        <v>3267</v>
      </c>
      <c r="E401" s="79" t="s">
        <v>3268</v>
      </c>
      <c r="F401" s="13"/>
      <c r="G401" s="14">
        <v>1.17</v>
      </c>
      <c r="H401" s="57"/>
      <c r="I401" s="14">
        <v>1.17</v>
      </c>
      <c r="J401" s="10" t="s">
        <v>2097</v>
      </c>
      <c r="K401" s="18">
        <f t="shared" si="12"/>
        <v>3.51</v>
      </c>
      <c r="L401" s="10">
        <f t="shared" si="13"/>
        <v>17.55</v>
      </c>
      <c r="M401" s="18"/>
      <c r="N401" s="15"/>
    </row>
    <row r="402" ht="13.7" customHeight="1" spans="1:14">
      <c r="A402" s="10">
        <v>397</v>
      </c>
      <c r="B402" s="11" t="s">
        <v>3269</v>
      </c>
      <c r="C402" s="11" t="s">
        <v>18</v>
      </c>
      <c r="D402" s="11" t="s">
        <v>3270</v>
      </c>
      <c r="E402" s="79" t="s">
        <v>3271</v>
      </c>
      <c r="F402" s="13"/>
      <c r="G402" s="14">
        <v>2.83</v>
      </c>
      <c r="H402" s="57"/>
      <c r="I402" s="14">
        <v>2.83</v>
      </c>
      <c r="J402" s="10" t="s">
        <v>2097</v>
      </c>
      <c r="K402" s="18">
        <f t="shared" si="12"/>
        <v>8.49</v>
      </c>
      <c r="L402" s="10">
        <f t="shared" si="13"/>
        <v>42.45</v>
      </c>
      <c r="M402" s="18"/>
      <c r="N402" s="15"/>
    </row>
    <row r="403" ht="13.7" customHeight="1" spans="1:14">
      <c r="A403" s="10">
        <v>398</v>
      </c>
      <c r="B403" s="11" t="s">
        <v>3272</v>
      </c>
      <c r="C403" s="11" t="s">
        <v>18</v>
      </c>
      <c r="D403" s="11" t="s">
        <v>3273</v>
      </c>
      <c r="E403" s="79" t="s">
        <v>3274</v>
      </c>
      <c r="F403" s="13"/>
      <c r="G403" s="14">
        <v>0.89</v>
      </c>
      <c r="H403" s="57"/>
      <c r="I403" s="14">
        <v>0.89</v>
      </c>
      <c r="J403" s="10" t="s">
        <v>2097</v>
      </c>
      <c r="K403" s="18">
        <f t="shared" si="12"/>
        <v>2.67</v>
      </c>
      <c r="L403" s="10">
        <f t="shared" si="13"/>
        <v>13.35</v>
      </c>
      <c r="M403" s="18"/>
      <c r="N403" s="15"/>
    </row>
    <row r="404" ht="13.7" customHeight="1" spans="1:14">
      <c r="A404" s="10">
        <v>399</v>
      </c>
      <c r="B404" s="11" t="s">
        <v>3275</v>
      </c>
      <c r="C404" s="11" t="s">
        <v>18</v>
      </c>
      <c r="D404" s="11" t="s">
        <v>3276</v>
      </c>
      <c r="E404" s="79" t="s">
        <v>3277</v>
      </c>
      <c r="F404" s="13"/>
      <c r="G404" s="14">
        <v>1.25</v>
      </c>
      <c r="H404" s="57"/>
      <c r="I404" s="14">
        <v>1.25</v>
      </c>
      <c r="J404" s="10" t="s">
        <v>2097</v>
      </c>
      <c r="K404" s="18">
        <f t="shared" si="12"/>
        <v>3.75</v>
      </c>
      <c r="L404" s="10">
        <f t="shared" si="13"/>
        <v>18.75</v>
      </c>
      <c r="M404" s="18"/>
      <c r="N404" s="15"/>
    </row>
    <row r="405" ht="13.7" customHeight="1" spans="1:14">
      <c r="A405" s="10">
        <v>400</v>
      </c>
      <c r="B405" s="11" t="s">
        <v>3278</v>
      </c>
      <c r="C405" s="11" t="s">
        <v>18</v>
      </c>
      <c r="D405" s="11" t="s">
        <v>3279</v>
      </c>
      <c r="E405" s="12" t="s">
        <v>3280</v>
      </c>
      <c r="F405" s="13"/>
      <c r="G405" s="14">
        <v>0.89</v>
      </c>
      <c r="H405" s="57"/>
      <c r="I405" s="14">
        <v>0.89</v>
      </c>
      <c r="J405" s="10" t="s">
        <v>2097</v>
      </c>
      <c r="K405" s="18">
        <f t="shared" si="12"/>
        <v>2.67</v>
      </c>
      <c r="L405" s="10">
        <f t="shared" si="13"/>
        <v>13.35</v>
      </c>
      <c r="M405" s="18"/>
      <c r="N405" s="15"/>
    </row>
    <row r="406" ht="13.7" customHeight="1" spans="1:14">
      <c r="A406" s="10">
        <v>401</v>
      </c>
      <c r="B406" s="11" t="s">
        <v>3281</v>
      </c>
      <c r="C406" s="11" t="s">
        <v>18</v>
      </c>
      <c r="D406" s="11" t="s">
        <v>3282</v>
      </c>
      <c r="E406" s="79" t="s">
        <v>3283</v>
      </c>
      <c r="F406" s="13"/>
      <c r="G406" s="14">
        <v>0.89</v>
      </c>
      <c r="H406" s="57"/>
      <c r="I406" s="14">
        <v>0.89</v>
      </c>
      <c r="J406" s="10" t="s">
        <v>2097</v>
      </c>
      <c r="K406" s="18">
        <f t="shared" si="12"/>
        <v>2.67</v>
      </c>
      <c r="L406" s="10">
        <f t="shared" si="13"/>
        <v>13.35</v>
      </c>
      <c r="M406" s="18"/>
      <c r="N406" s="15"/>
    </row>
    <row r="407" ht="13.7" customHeight="1" spans="1:14">
      <c r="A407" s="10">
        <v>402</v>
      </c>
      <c r="B407" s="11" t="s">
        <v>3284</v>
      </c>
      <c r="C407" s="11" t="s">
        <v>18</v>
      </c>
      <c r="D407" s="11" t="s">
        <v>3285</v>
      </c>
      <c r="E407" s="79" t="s">
        <v>3286</v>
      </c>
      <c r="F407" s="13"/>
      <c r="G407" s="14">
        <v>1.52</v>
      </c>
      <c r="H407" s="57"/>
      <c r="I407" s="14">
        <v>1.52</v>
      </c>
      <c r="J407" s="10" t="s">
        <v>2097</v>
      </c>
      <c r="K407" s="18">
        <f t="shared" si="12"/>
        <v>4.56</v>
      </c>
      <c r="L407" s="10">
        <f t="shared" si="13"/>
        <v>22.8</v>
      </c>
      <c r="M407" s="18"/>
      <c r="N407" s="15"/>
    </row>
    <row r="408" ht="13.7" customHeight="1" spans="1:14">
      <c r="A408" s="10">
        <v>403</v>
      </c>
      <c r="B408" s="11" t="s">
        <v>3287</v>
      </c>
      <c r="C408" s="11" t="s">
        <v>18</v>
      </c>
      <c r="D408" s="11" t="s">
        <v>3288</v>
      </c>
      <c r="E408" s="12" t="s">
        <v>3289</v>
      </c>
      <c r="F408" s="13"/>
      <c r="G408" s="14">
        <v>1.52</v>
      </c>
      <c r="H408" s="57"/>
      <c r="I408" s="14">
        <v>1.52</v>
      </c>
      <c r="J408" s="10" t="s">
        <v>2097</v>
      </c>
      <c r="K408" s="18">
        <f t="shared" si="12"/>
        <v>4.56</v>
      </c>
      <c r="L408" s="10">
        <f t="shared" si="13"/>
        <v>22.8</v>
      </c>
      <c r="M408" s="18"/>
      <c r="N408" s="15"/>
    </row>
    <row r="409" ht="13.7" customHeight="1" spans="1:14">
      <c r="A409" s="10">
        <v>404</v>
      </c>
      <c r="B409" s="11" t="s">
        <v>3290</v>
      </c>
      <c r="C409" s="11" t="s">
        <v>18</v>
      </c>
      <c r="D409" s="11" t="s">
        <v>3291</v>
      </c>
      <c r="E409" s="79" t="s">
        <v>3292</v>
      </c>
      <c r="F409" s="13"/>
      <c r="G409" s="14">
        <v>2.27</v>
      </c>
      <c r="H409" s="57"/>
      <c r="I409" s="14">
        <v>2.27</v>
      </c>
      <c r="J409" s="10" t="s">
        <v>2097</v>
      </c>
      <c r="K409" s="18">
        <f t="shared" si="12"/>
        <v>6.81</v>
      </c>
      <c r="L409" s="10">
        <f t="shared" si="13"/>
        <v>34.05</v>
      </c>
      <c r="M409" s="18"/>
      <c r="N409" s="15"/>
    </row>
    <row r="410" ht="13.7" customHeight="1" spans="1:14">
      <c r="A410" s="10">
        <v>405</v>
      </c>
      <c r="B410" s="11" t="s">
        <v>3293</v>
      </c>
      <c r="C410" s="11" t="s">
        <v>18</v>
      </c>
      <c r="D410" s="11" t="s">
        <v>3294</v>
      </c>
      <c r="E410" s="79" t="s">
        <v>3295</v>
      </c>
      <c r="F410" s="13"/>
      <c r="G410" s="14">
        <v>2.55</v>
      </c>
      <c r="H410" s="57"/>
      <c r="I410" s="14">
        <v>2.55</v>
      </c>
      <c r="J410" s="10" t="s">
        <v>2097</v>
      </c>
      <c r="K410" s="18">
        <f t="shared" si="12"/>
        <v>7.65</v>
      </c>
      <c r="L410" s="10">
        <f t="shared" si="13"/>
        <v>38.25</v>
      </c>
      <c r="M410" s="18"/>
      <c r="N410" s="15"/>
    </row>
    <row r="411" ht="13.7" customHeight="1" spans="1:14">
      <c r="A411" s="10">
        <v>406</v>
      </c>
      <c r="B411" s="11" t="s">
        <v>3296</v>
      </c>
      <c r="C411" s="11" t="s">
        <v>18</v>
      </c>
      <c r="D411" s="11" t="s">
        <v>3297</v>
      </c>
      <c r="E411" s="79" t="s">
        <v>3298</v>
      </c>
      <c r="F411" s="13"/>
      <c r="G411" s="14">
        <v>2.46</v>
      </c>
      <c r="H411" s="57"/>
      <c r="I411" s="14">
        <v>2.46</v>
      </c>
      <c r="J411" s="10" t="s">
        <v>2097</v>
      </c>
      <c r="K411" s="18">
        <f t="shared" si="12"/>
        <v>7.38</v>
      </c>
      <c r="L411" s="10">
        <f t="shared" si="13"/>
        <v>36.9</v>
      </c>
      <c r="M411" s="18"/>
      <c r="N411" s="15"/>
    </row>
    <row r="412" ht="13.7" customHeight="1" spans="1:14">
      <c r="A412" s="10">
        <v>407</v>
      </c>
      <c r="B412" s="11" t="s">
        <v>3299</v>
      </c>
      <c r="C412" s="11" t="s">
        <v>18</v>
      </c>
      <c r="D412" s="11" t="s">
        <v>3300</v>
      </c>
      <c r="E412" s="79" t="s">
        <v>3301</v>
      </c>
      <c r="F412" s="13"/>
      <c r="G412" s="14">
        <v>1.63</v>
      </c>
      <c r="H412" s="57"/>
      <c r="I412" s="14">
        <v>1.63</v>
      </c>
      <c r="J412" s="10" t="s">
        <v>2097</v>
      </c>
      <c r="K412" s="18">
        <f t="shared" si="12"/>
        <v>4.89</v>
      </c>
      <c r="L412" s="10">
        <f t="shared" si="13"/>
        <v>24.45</v>
      </c>
      <c r="M412" s="18"/>
      <c r="N412" s="15"/>
    </row>
    <row r="413" ht="13.7" customHeight="1" spans="1:14">
      <c r="A413" s="10">
        <v>408</v>
      </c>
      <c r="B413" s="11" t="s">
        <v>3302</v>
      </c>
      <c r="C413" s="11" t="s">
        <v>18</v>
      </c>
      <c r="D413" s="11" t="s">
        <v>3303</v>
      </c>
      <c r="E413" s="12" t="s">
        <v>3304</v>
      </c>
      <c r="F413" s="13"/>
      <c r="G413" s="14">
        <v>0.51</v>
      </c>
      <c r="H413" s="57"/>
      <c r="I413" s="14">
        <v>0.51</v>
      </c>
      <c r="J413" s="10" t="s">
        <v>2097</v>
      </c>
      <c r="K413" s="18">
        <f t="shared" si="12"/>
        <v>1.53</v>
      </c>
      <c r="L413" s="10">
        <f t="shared" si="13"/>
        <v>7.65</v>
      </c>
      <c r="M413" s="18"/>
      <c r="N413" s="15"/>
    </row>
    <row r="414" ht="13.7" customHeight="1" spans="1:14">
      <c r="A414" s="10">
        <v>409</v>
      </c>
      <c r="B414" s="11" t="s">
        <v>3305</v>
      </c>
      <c r="C414" s="11" t="s">
        <v>18</v>
      </c>
      <c r="D414" s="11" t="s">
        <v>3306</v>
      </c>
      <c r="E414" s="12" t="s">
        <v>3307</v>
      </c>
      <c r="F414" s="13"/>
      <c r="G414" s="14">
        <v>1.27</v>
      </c>
      <c r="H414" s="57"/>
      <c r="I414" s="14">
        <v>1.27</v>
      </c>
      <c r="J414" s="10" t="s">
        <v>2097</v>
      </c>
      <c r="K414" s="18">
        <f t="shared" si="12"/>
        <v>3.81</v>
      </c>
      <c r="L414" s="10">
        <f t="shared" si="13"/>
        <v>19.05</v>
      </c>
      <c r="M414" s="18"/>
      <c r="N414" s="15"/>
    </row>
    <row r="415" ht="13.7" customHeight="1" spans="1:14">
      <c r="A415" s="10">
        <v>410</v>
      </c>
      <c r="B415" s="11" t="s">
        <v>3308</v>
      </c>
      <c r="C415" s="11" t="s">
        <v>18</v>
      </c>
      <c r="D415" s="11" t="s">
        <v>3309</v>
      </c>
      <c r="E415" s="79" t="s">
        <v>3310</v>
      </c>
      <c r="F415" s="13"/>
      <c r="G415" s="14">
        <v>1.17</v>
      </c>
      <c r="H415" s="57"/>
      <c r="I415" s="14">
        <v>1.17</v>
      </c>
      <c r="J415" s="10" t="s">
        <v>2097</v>
      </c>
      <c r="K415" s="18">
        <f t="shared" si="12"/>
        <v>3.51</v>
      </c>
      <c r="L415" s="10">
        <f t="shared" si="13"/>
        <v>17.55</v>
      </c>
      <c r="M415" s="18"/>
      <c r="N415" s="15"/>
    </row>
    <row r="416" ht="13.7" customHeight="1" spans="1:14">
      <c r="A416" s="10">
        <v>411</v>
      </c>
      <c r="B416" s="11" t="s">
        <v>3311</v>
      </c>
      <c r="C416" s="11" t="s">
        <v>18</v>
      </c>
      <c r="D416" s="11" t="s">
        <v>3312</v>
      </c>
      <c r="E416" s="79" t="s">
        <v>3313</v>
      </c>
      <c r="F416" s="13"/>
      <c r="G416" s="14">
        <v>2.04</v>
      </c>
      <c r="H416" s="57"/>
      <c r="I416" s="14">
        <v>2.04</v>
      </c>
      <c r="J416" s="10" t="s">
        <v>2097</v>
      </c>
      <c r="K416" s="18">
        <f t="shared" si="12"/>
        <v>6.12</v>
      </c>
      <c r="L416" s="10">
        <f t="shared" si="13"/>
        <v>30.6</v>
      </c>
      <c r="M416" s="18"/>
      <c r="N416" s="15"/>
    </row>
    <row r="417" ht="13.7" customHeight="1" spans="1:14">
      <c r="A417" s="10">
        <v>412</v>
      </c>
      <c r="B417" s="11" t="s">
        <v>3314</v>
      </c>
      <c r="C417" s="11" t="s">
        <v>18</v>
      </c>
      <c r="D417" s="11" t="s">
        <v>3315</v>
      </c>
      <c r="E417" s="12" t="s">
        <v>3316</v>
      </c>
      <c r="F417" s="13"/>
      <c r="G417" s="14">
        <v>3.96</v>
      </c>
      <c r="H417" s="57"/>
      <c r="I417" s="14">
        <v>3.96</v>
      </c>
      <c r="J417" s="10" t="s">
        <v>2097</v>
      </c>
      <c r="K417" s="18">
        <f t="shared" si="12"/>
        <v>11.88</v>
      </c>
      <c r="L417" s="10">
        <f t="shared" si="13"/>
        <v>59.4</v>
      </c>
      <c r="M417" s="18"/>
      <c r="N417" s="15"/>
    </row>
    <row r="418" ht="13.7" customHeight="1" spans="1:14">
      <c r="A418" s="10">
        <v>413</v>
      </c>
      <c r="B418" s="11" t="s">
        <v>3317</v>
      </c>
      <c r="C418" s="11" t="s">
        <v>18</v>
      </c>
      <c r="D418" s="11" t="s">
        <v>3318</v>
      </c>
      <c r="E418" s="79" t="s">
        <v>3319</v>
      </c>
      <c r="F418" s="13"/>
      <c r="G418" s="14">
        <v>0.92</v>
      </c>
      <c r="H418" s="57"/>
      <c r="I418" s="14">
        <v>0.92</v>
      </c>
      <c r="J418" s="10" t="s">
        <v>2097</v>
      </c>
      <c r="K418" s="18">
        <f t="shared" si="12"/>
        <v>2.76</v>
      </c>
      <c r="L418" s="10">
        <f t="shared" si="13"/>
        <v>13.8</v>
      </c>
      <c r="M418" s="18"/>
      <c r="N418" s="15"/>
    </row>
    <row r="419" ht="13.7" customHeight="1" spans="1:14">
      <c r="A419" s="10">
        <v>414</v>
      </c>
      <c r="B419" s="11" t="s">
        <v>3320</v>
      </c>
      <c r="C419" s="11" t="s">
        <v>18</v>
      </c>
      <c r="D419" s="11" t="s">
        <v>3321</v>
      </c>
      <c r="E419" s="12" t="s">
        <v>3322</v>
      </c>
      <c r="F419" s="13"/>
      <c r="G419" s="14">
        <v>0.92</v>
      </c>
      <c r="H419" s="57"/>
      <c r="I419" s="14">
        <v>0.92</v>
      </c>
      <c r="J419" s="10" t="s">
        <v>2097</v>
      </c>
      <c r="K419" s="18">
        <f t="shared" si="12"/>
        <v>2.76</v>
      </c>
      <c r="L419" s="10">
        <f t="shared" si="13"/>
        <v>13.8</v>
      </c>
      <c r="M419" s="18"/>
      <c r="N419" s="15"/>
    </row>
    <row r="420" ht="13.7" customHeight="1" spans="1:14">
      <c r="A420" s="10">
        <v>415</v>
      </c>
      <c r="B420" s="11" t="s">
        <v>3323</v>
      </c>
      <c r="C420" s="11" t="s">
        <v>18</v>
      </c>
      <c r="D420" s="11" t="s">
        <v>3324</v>
      </c>
      <c r="E420" s="12" t="s">
        <v>3325</v>
      </c>
      <c r="F420" s="13"/>
      <c r="G420" s="14">
        <v>1.17</v>
      </c>
      <c r="H420" s="57"/>
      <c r="I420" s="14">
        <v>1.17</v>
      </c>
      <c r="J420" s="10" t="s">
        <v>2097</v>
      </c>
      <c r="K420" s="18">
        <f t="shared" si="12"/>
        <v>3.51</v>
      </c>
      <c r="L420" s="10">
        <f t="shared" si="13"/>
        <v>17.55</v>
      </c>
      <c r="M420" s="18"/>
      <c r="N420" s="15"/>
    </row>
    <row r="421" ht="13.7" customHeight="1" spans="1:14">
      <c r="A421" s="10">
        <v>416</v>
      </c>
      <c r="B421" s="11" t="s">
        <v>3326</v>
      </c>
      <c r="C421" s="11" t="s">
        <v>3327</v>
      </c>
      <c r="D421" s="11" t="s">
        <v>3328</v>
      </c>
      <c r="E421" s="12" t="s">
        <v>3329</v>
      </c>
      <c r="F421" s="13"/>
      <c r="G421" s="14">
        <v>3.57</v>
      </c>
      <c r="H421" s="57"/>
      <c r="I421" s="14">
        <v>3.57</v>
      </c>
      <c r="J421" s="10" t="s">
        <v>2097</v>
      </c>
      <c r="K421" s="18">
        <f t="shared" si="12"/>
        <v>10.71</v>
      </c>
      <c r="L421" s="10">
        <f t="shared" si="13"/>
        <v>53.55</v>
      </c>
      <c r="M421" s="18"/>
      <c r="N421" s="15"/>
    </row>
    <row r="422" ht="13.7" customHeight="1" spans="1:14">
      <c r="A422" s="10">
        <v>417</v>
      </c>
      <c r="B422" s="11" t="s">
        <v>3330</v>
      </c>
      <c r="C422" s="11" t="s">
        <v>18</v>
      </c>
      <c r="D422" s="11" t="s">
        <v>3331</v>
      </c>
      <c r="E422" s="12" t="s">
        <v>3332</v>
      </c>
      <c r="F422" s="13"/>
      <c r="G422" s="14">
        <v>2.86</v>
      </c>
      <c r="H422" s="57"/>
      <c r="I422" s="14">
        <v>2.86</v>
      </c>
      <c r="J422" s="10" t="s">
        <v>2097</v>
      </c>
      <c r="K422" s="18">
        <f t="shared" si="12"/>
        <v>8.58</v>
      </c>
      <c r="L422" s="10">
        <f t="shared" si="13"/>
        <v>42.9</v>
      </c>
      <c r="M422" s="18"/>
      <c r="N422" s="15"/>
    </row>
    <row r="423" ht="13.7" customHeight="1" spans="1:14">
      <c r="A423" s="10">
        <v>418</v>
      </c>
      <c r="B423" s="11" t="s">
        <v>3333</v>
      </c>
      <c r="C423" s="11" t="s">
        <v>18</v>
      </c>
      <c r="D423" s="11" t="s">
        <v>3334</v>
      </c>
      <c r="E423" s="12" t="s">
        <v>3335</v>
      </c>
      <c r="F423" s="13"/>
      <c r="G423" s="14">
        <v>0.66</v>
      </c>
      <c r="H423" s="57"/>
      <c r="I423" s="14">
        <v>0.66</v>
      </c>
      <c r="J423" s="10" t="s">
        <v>2097</v>
      </c>
      <c r="K423" s="18">
        <f t="shared" si="12"/>
        <v>1.98</v>
      </c>
      <c r="L423" s="10">
        <f t="shared" si="13"/>
        <v>9.9</v>
      </c>
      <c r="M423" s="18"/>
      <c r="N423" s="15"/>
    </row>
    <row r="424" s="30" customFormat="1" ht="13.7" customHeight="1" spans="1:14">
      <c r="A424" s="10" t="s">
        <v>16</v>
      </c>
      <c r="B424" s="21"/>
      <c r="C424" s="84" t="s">
        <v>537</v>
      </c>
      <c r="D424" s="84" t="s">
        <v>538</v>
      </c>
      <c r="E424" s="84" t="s">
        <v>539</v>
      </c>
      <c r="F424" s="20"/>
      <c r="G424" s="39">
        <f>SUM(G6:G423)</f>
        <v>930.879999999999</v>
      </c>
      <c r="H424" s="57"/>
      <c r="I424" s="23">
        <f>SUM(I6:I423)</f>
        <v>930.879999999999</v>
      </c>
      <c r="J424" s="10"/>
      <c r="K424" s="18">
        <f>SUM(K6:K423)</f>
        <v>2792.64</v>
      </c>
      <c r="L424" s="10">
        <f>SUM(L6:L423)</f>
        <v>13963.2</v>
      </c>
      <c r="M424" s="18"/>
      <c r="N424" s="21"/>
    </row>
    <row r="425" ht="18" customHeight="1"/>
    <row r="426" ht="18" customHeight="1"/>
    <row r="427" spans="7:8">
      <c r="G427" s="3"/>
      <c r="H427" s="3"/>
    </row>
    <row r="428" spans="7:8">
      <c r="G428" s="3"/>
      <c r="H428" s="3"/>
    </row>
    <row r="429" spans="7:8">
      <c r="G429" s="3"/>
      <c r="H429" s="3"/>
    </row>
  </sheetData>
  <autoFilter ref="A5:N424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1"/>
  <sheetViews>
    <sheetView zoomScaleSheetLayoutView="60" topLeftCell="A2" workbookViewId="0">
      <selection activeCell="O14" sqref="O14"/>
    </sheetView>
  </sheetViews>
  <sheetFormatPr defaultColWidth="9" defaultRowHeight="13.5"/>
  <cols>
    <col min="1" max="1" width="4.63333333333333" style="3" customWidth="1"/>
    <col min="2" max="2" width="8.63333333333333" style="3" customWidth="1"/>
    <col min="3" max="3" width="20.25" style="3" customWidth="1"/>
    <col min="4" max="4" width="21" style="3" customWidth="1"/>
    <col min="5" max="5" width="13.6333333333333" style="77" customWidth="1"/>
    <col min="6" max="6" width="6.75" style="3" customWidth="1"/>
    <col min="7" max="7" width="8.63333333333333" style="3" customWidth="1"/>
    <col min="8" max="8" width="6.5" style="3" customWidth="1"/>
    <col min="9" max="10" width="8.63333333333333" style="3" customWidth="1"/>
    <col min="11" max="11" width="9.75" style="3" customWidth="1"/>
    <col min="12" max="12" width="8.63333333333333" style="3" customWidth="1"/>
    <col min="13" max="13" width="11.6333333333333" style="3" customWidth="1"/>
    <col min="14" max="14" width="6.5" style="3" customWidth="1"/>
    <col min="15" max="16384" width="9" style="3"/>
  </cols>
  <sheetData>
    <row r="1" spans="1:14">
      <c r="A1" s="4"/>
      <c r="B1" s="4"/>
      <c r="C1" s="4"/>
      <c r="D1" s="4"/>
      <c r="E1" s="78"/>
      <c r="F1" s="5"/>
      <c r="G1" s="5"/>
      <c r="H1" s="5"/>
      <c r="I1" s="5"/>
      <c r="J1" s="5"/>
      <c r="K1" s="5"/>
      <c r="L1" s="4"/>
      <c r="M1" s="5"/>
      <c r="N1" s="5"/>
    </row>
    <row r="2" ht="20.25" spans="1:14">
      <c r="A2" s="6" t="s">
        <v>3336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4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2.5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8" t="s">
        <v>11</v>
      </c>
      <c r="N4" s="7" t="s">
        <v>12</v>
      </c>
    </row>
    <row r="5" ht="22.5" customHeight="1" spans="1:14">
      <c r="A5" s="7"/>
      <c r="B5" s="7"/>
      <c r="C5" s="7"/>
      <c r="D5" s="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ht="13.7" customHeight="1" spans="1:14">
      <c r="A6" s="10">
        <v>1</v>
      </c>
      <c r="B6" s="11" t="s">
        <v>3337</v>
      </c>
      <c r="C6" s="11" t="s">
        <v>18</v>
      </c>
      <c r="D6" s="11" t="s">
        <v>3338</v>
      </c>
      <c r="E6" s="12" t="s">
        <v>3339</v>
      </c>
      <c r="F6" s="13"/>
      <c r="G6" s="14">
        <v>4.83</v>
      </c>
      <c r="H6" s="13"/>
      <c r="I6" s="14">
        <v>4.83</v>
      </c>
      <c r="J6" s="10" t="s">
        <v>3340</v>
      </c>
      <c r="K6" s="18">
        <f>G6*3</f>
        <v>14.49</v>
      </c>
      <c r="L6" s="10">
        <f>G6*15</f>
        <v>72.45</v>
      </c>
      <c r="M6" s="18"/>
      <c r="N6" s="10"/>
    </row>
    <row r="7" ht="13.7" customHeight="1" spans="1:14">
      <c r="A7" s="10">
        <v>2</v>
      </c>
      <c r="B7" s="11" t="s">
        <v>3341</v>
      </c>
      <c r="C7" s="11" t="s">
        <v>18</v>
      </c>
      <c r="D7" s="11" t="s">
        <v>3342</v>
      </c>
      <c r="E7" s="12" t="s">
        <v>3343</v>
      </c>
      <c r="F7" s="13"/>
      <c r="G7" s="14">
        <v>2.58</v>
      </c>
      <c r="H7" s="13"/>
      <c r="I7" s="14">
        <v>2.58</v>
      </c>
      <c r="J7" s="10" t="s">
        <v>3340</v>
      </c>
      <c r="K7" s="18">
        <f t="shared" ref="K7:K38" si="0">G7*3</f>
        <v>7.74</v>
      </c>
      <c r="L7" s="10">
        <f t="shared" ref="L7:L38" si="1">G7*15</f>
        <v>38.7</v>
      </c>
      <c r="M7" s="18"/>
      <c r="N7" s="10"/>
    </row>
    <row r="8" ht="13.7" customHeight="1" spans="1:14">
      <c r="A8" s="10">
        <v>3</v>
      </c>
      <c r="B8" s="11" t="s">
        <v>3344</v>
      </c>
      <c r="C8" s="11" t="s">
        <v>18</v>
      </c>
      <c r="D8" s="11" t="s">
        <v>3345</v>
      </c>
      <c r="E8" s="12" t="s">
        <v>3346</v>
      </c>
      <c r="F8" s="13"/>
      <c r="G8" s="14">
        <v>4.89</v>
      </c>
      <c r="H8" s="13"/>
      <c r="I8" s="14">
        <v>4.89</v>
      </c>
      <c r="J8" s="10" t="s">
        <v>3340</v>
      </c>
      <c r="K8" s="18">
        <f t="shared" si="0"/>
        <v>14.67</v>
      </c>
      <c r="L8" s="10">
        <f t="shared" si="1"/>
        <v>73.35</v>
      </c>
      <c r="M8" s="18"/>
      <c r="N8" s="10"/>
    </row>
    <row r="9" ht="13.7" customHeight="1" spans="1:14">
      <c r="A9" s="10">
        <v>4</v>
      </c>
      <c r="B9" s="11" t="s">
        <v>3347</v>
      </c>
      <c r="C9" s="11" t="s">
        <v>77</v>
      </c>
      <c r="D9" s="11" t="s">
        <v>3348</v>
      </c>
      <c r="E9" s="12" t="s">
        <v>3349</v>
      </c>
      <c r="F9" s="13"/>
      <c r="G9" s="14">
        <v>3.86</v>
      </c>
      <c r="H9" s="13"/>
      <c r="I9" s="14">
        <v>3.86</v>
      </c>
      <c r="J9" s="10" t="s">
        <v>3340</v>
      </c>
      <c r="K9" s="18">
        <f t="shared" si="0"/>
        <v>11.58</v>
      </c>
      <c r="L9" s="10">
        <f t="shared" si="1"/>
        <v>57.9</v>
      </c>
      <c r="M9" s="18"/>
      <c r="N9" s="10"/>
    </row>
    <row r="10" ht="13.7" customHeight="1" spans="1:14">
      <c r="A10" s="10">
        <v>5</v>
      </c>
      <c r="B10" s="11" t="s">
        <v>3350</v>
      </c>
      <c r="C10" s="11" t="s">
        <v>18</v>
      </c>
      <c r="D10" s="11" t="s">
        <v>3351</v>
      </c>
      <c r="E10" s="12" t="s">
        <v>3352</v>
      </c>
      <c r="F10" s="13"/>
      <c r="G10" s="14">
        <v>3.86</v>
      </c>
      <c r="H10" s="13"/>
      <c r="I10" s="14">
        <v>3.86</v>
      </c>
      <c r="J10" s="10" t="s">
        <v>3340</v>
      </c>
      <c r="K10" s="18">
        <f t="shared" si="0"/>
        <v>11.58</v>
      </c>
      <c r="L10" s="10">
        <f t="shared" si="1"/>
        <v>57.9</v>
      </c>
      <c r="M10" s="18"/>
      <c r="N10" s="10"/>
    </row>
    <row r="11" ht="13.7" customHeight="1" spans="1:14">
      <c r="A11" s="10">
        <v>6</v>
      </c>
      <c r="B11" s="11" t="s">
        <v>3353</v>
      </c>
      <c r="C11" s="11" t="s">
        <v>18</v>
      </c>
      <c r="D11" s="11" t="s">
        <v>3354</v>
      </c>
      <c r="E11" s="12" t="s">
        <v>3355</v>
      </c>
      <c r="F11" s="13"/>
      <c r="G11" s="14">
        <v>1.72</v>
      </c>
      <c r="H11" s="13"/>
      <c r="I11" s="14">
        <v>1.72</v>
      </c>
      <c r="J11" s="10" t="s">
        <v>3340</v>
      </c>
      <c r="K11" s="18">
        <f t="shared" si="0"/>
        <v>5.16</v>
      </c>
      <c r="L11" s="10">
        <f t="shared" si="1"/>
        <v>25.8</v>
      </c>
      <c r="M11" s="18"/>
      <c r="N11" s="10"/>
    </row>
    <row r="12" ht="13.7" customHeight="1" spans="1:14">
      <c r="A12" s="10">
        <v>7</v>
      </c>
      <c r="B12" s="11" t="s">
        <v>3356</v>
      </c>
      <c r="C12" s="11" t="s">
        <v>18</v>
      </c>
      <c r="D12" s="11" t="s">
        <v>3357</v>
      </c>
      <c r="E12" s="12" t="s">
        <v>3358</v>
      </c>
      <c r="F12" s="13"/>
      <c r="G12" s="14">
        <v>3.86</v>
      </c>
      <c r="H12" s="13"/>
      <c r="I12" s="14">
        <v>3.86</v>
      </c>
      <c r="J12" s="10" t="s">
        <v>3340</v>
      </c>
      <c r="K12" s="18">
        <f t="shared" si="0"/>
        <v>11.58</v>
      </c>
      <c r="L12" s="10">
        <f t="shared" si="1"/>
        <v>57.9</v>
      </c>
      <c r="M12" s="18"/>
      <c r="N12" s="10"/>
    </row>
    <row r="13" ht="13.7" customHeight="1" spans="1:14">
      <c r="A13" s="10">
        <v>8</v>
      </c>
      <c r="B13" s="11" t="s">
        <v>3359</v>
      </c>
      <c r="C13" s="11" t="s">
        <v>3360</v>
      </c>
      <c r="D13" s="11" t="s">
        <v>3361</v>
      </c>
      <c r="E13" s="12" t="s">
        <v>3362</v>
      </c>
      <c r="F13" s="13"/>
      <c r="G13" s="14">
        <v>3.22</v>
      </c>
      <c r="H13" s="13"/>
      <c r="I13" s="14">
        <v>3.22</v>
      </c>
      <c r="J13" s="10" t="s">
        <v>3340</v>
      </c>
      <c r="K13" s="18">
        <f t="shared" si="0"/>
        <v>9.66</v>
      </c>
      <c r="L13" s="10">
        <f t="shared" si="1"/>
        <v>48.3</v>
      </c>
      <c r="M13" s="18"/>
      <c r="N13" s="10"/>
    </row>
    <row r="14" ht="13.7" customHeight="1" spans="1:14">
      <c r="A14" s="10">
        <v>9</v>
      </c>
      <c r="B14" s="11" t="s">
        <v>3363</v>
      </c>
      <c r="C14" s="11" t="s">
        <v>18</v>
      </c>
      <c r="D14" s="11" t="s">
        <v>3364</v>
      </c>
      <c r="E14" s="12" t="s">
        <v>3365</v>
      </c>
      <c r="F14" s="13"/>
      <c r="G14" s="14">
        <v>3.22</v>
      </c>
      <c r="H14" s="13"/>
      <c r="I14" s="14">
        <v>3.22</v>
      </c>
      <c r="J14" s="10" t="s">
        <v>3340</v>
      </c>
      <c r="K14" s="18">
        <f t="shared" si="0"/>
        <v>9.66</v>
      </c>
      <c r="L14" s="10">
        <f t="shared" si="1"/>
        <v>48.3</v>
      </c>
      <c r="M14" s="18"/>
      <c r="N14" s="10"/>
    </row>
    <row r="15" ht="13.7" customHeight="1" spans="1:14">
      <c r="A15" s="10">
        <v>10</v>
      </c>
      <c r="B15" s="11" t="s">
        <v>3366</v>
      </c>
      <c r="C15" s="11" t="s">
        <v>18</v>
      </c>
      <c r="D15" s="11" t="s">
        <v>3367</v>
      </c>
      <c r="E15" s="12" t="s">
        <v>3368</v>
      </c>
      <c r="F15" s="13"/>
      <c r="G15" s="14">
        <v>4.83</v>
      </c>
      <c r="H15" s="13"/>
      <c r="I15" s="14">
        <v>4.83</v>
      </c>
      <c r="J15" s="10" t="s">
        <v>3340</v>
      </c>
      <c r="K15" s="18">
        <f t="shared" si="0"/>
        <v>14.49</v>
      </c>
      <c r="L15" s="10">
        <f t="shared" si="1"/>
        <v>72.45</v>
      </c>
      <c r="M15" s="18"/>
      <c r="N15" s="10"/>
    </row>
    <row r="16" s="3" customFormat="1" ht="13.7" customHeight="1" spans="1:14">
      <c r="A16" s="10">
        <v>11</v>
      </c>
      <c r="B16" s="11" t="s">
        <v>3369</v>
      </c>
      <c r="C16" s="11" t="s">
        <v>18</v>
      </c>
      <c r="D16" s="11" t="s">
        <v>3370</v>
      </c>
      <c r="E16" s="12" t="s">
        <v>3371</v>
      </c>
      <c r="F16" s="13"/>
      <c r="G16" s="14">
        <v>3.14</v>
      </c>
      <c r="H16" s="13"/>
      <c r="I16" s="14">
        <v>3.14</v>
      </c>
      <c r="J16" s="10" t="s">
        <v>3340</v>
      </c>
      <c r="K16" s="18">
        <f t="shared" si="0"/>
        <v>9.42</v>
      </c>
      <c r="L16" s="10">
        <f t="shared" si="1"/>
        <v>47.1</v>
      </c>
      <c r="M16" s="18"/>
      <c r="N16" s="10"/>
    </row>
    <row r="17" s="3" customFormat="1" ht="13.7" customHeight="1" spans="1:14">
      <c r="A17" s="10">
        <v>12</v>
      </c>
      <c r="B17" s="11" t="s">
        <v>3372</v>
      </c>
      <c r="C17" s="11" t="s">
        <v>18</v>
      </c>
      <c r="D17" s="11" t="s">
        <v>3373</v>
      </c>
      <c r="E17" s="12" t="s">
        <v>3374</v>
      </c>
      <c r="F17" s="13"/>
      <c r="G17" s="14">
        <v>2.65</v>
      </c>
      <c r="H17" s="13"/>
      <c r="I17" s="14">
        <v>2.65</v>
      </c>
      <c r="J17" s="10" t="s">
        <v>3340</v>
      </c>
      <c r="K17" s="18">
        <f t="shared" si="0"/>
        <v>7.95</v>
      </c>
      <c r="L17" s="10">
        <f t="shared" si="1"/>
        <v>39.75</v>
      </c>
      <c r="M17" s="18"/>
      <c r="N17" s="10"/>
    </row>
    <row r="18" s="3" customFormat="1" ht="13.7" customHeight="1" spans="1:14">
      <c r="A18" s="10">
        <v>13</v>
      </c>
      <c r="B18" s="11" t="s">
        <v>3375</v>
      </c>
      <c r="C18" s="11" t="s">
        <v>18</v>
      </c>
      <c r="D18" s="11" t="s">
        <v>3376</v>
      </c>
      <c r="E18" s="12" t="s">
        <v>3377</v>
      </c>
      <c r="F18" s="13"/>
      <c r="G18" s="14">
        <v>5.47</v>
      </c>
      <c r="H18" s="13"/>
      <c r="I18" s="14">
        <v>5.47</v>
      </c>
      <c r="J18" s="10" t="s">
        <v>3340</v>
      </c>
      <c r="K18" s="18">
        <f t="shared" si="0"/>
        <v>16.41</v>
      </c>
      <c r="L18" s="10">
        <f t="shared" si="1"/>
        <v>82.05</v>
      </c>
      <c r="M18" s="18"/>
      <c r="N18" s="10"/>
    </row>
    <row r="19" s="3" customFormat="1" ht="13.7" customHeight="1" spans="1:14">
      <c r="A19" s="10">
        <v>14</v>
      </c>
      <c r="B19" s="11" t="s">
        <v>3378</v>
      </c>
      <c r="C19" s="11" t="s">
        <v>18</v>
      </c>
      <c r="D19" s="11" t="s">
        <v>3379</v>
      </c>
      <c r="E19" s="12" t="s">
        <v>3380</v>
      </c>
      <c r="F19" s="13"/>
      <c r="G19" s="14">
        <v>1.96</v>
      </c>
      <c r="H19" s="13"/>
      <c r="I19" s="14">
        <v>1.96</v>
      </c>
      <c r="J19" s="10" t="s">
        <v>3340</v>
      </c>
      <c r="K19" s="18">
        <f t="shared" si="0"/>
        <v>5.88</v>
      </c>
      <c r="L19" s="10">
        <f t="shared" si="1"/>
        <v>29.4</v>
      </c>
      <c r="M19" s="18"/>
      <c r="N19" s="10"/>
    </row>
    <row r="20" s="3" customFormat="1" ht="13.7" customHeight="1" spans="1:14">
      <c r="A20" s="10">
        <v>15</v>
      </c>
      <c r="B20" s="11" t="s">
        <v>3381</v>
      </c>
      <c r="C20" s="11" t="s">
        <v>18</v>
      </c>
      <c r="D20" s="11" t="s">
        <v>3382</v>
      </c>
      <c r="E20" s="12" t="s">
        <v>3383</v>
      </c>
      <c r="F20" s="13"/>
      <c r="G20" s="14">
        <v>3.86</v>
      </c>
      <c r="H20" s="13"/>
      <c r="I20" s="14">
        <v>3.86</v>
      </c>
      <c r="J20" s="10" t="s">
        <v>3340</v>
      </c>
      <c r="K20" s="18">
        <f t="shared" si="0"/>
        <v>11.58</v>
      </c>
      <c r="L20" s="10">
        <f t="shared" si="1"/>
        <v>57.9</v>
      </c>
      <c r="M20" s="18"/>
      <c r="N20" s="10"/>
    </row>
    <row r="21" s="3" customFormat="1" ht="13.7" customHeight="1" spans="1:14">
      <c r="A21" s="10">
        <v>16</v>
      </c>
      <c r="B21" s="11" t="s">
        <v>3384</v>
      </c>
      <c r="C21" s="11" t="s">
        <v>18</v>
      </c>
      <c r="D21" s="11" t="s">
        <v>3385</v>
      </c>
      <c r="E21" s="12" t="s">
        <v>3386</v>
      </c>
      <c r="F21" s="13"/>
      <c r="G21" s="14">
        <v>3.86</v>
      </c>
      <c r="H21" s="13"/>
      <c r="I21" s="14">
        <v>3.86</v>
      </c>
      <c r="J21" s="10" t="s">
        <v>3340</v>
      </c>
      <c r="K21" s="18">
        <f t="shared" si="0"/>
        <v>11.58</v>
      </c>
      <c r="L21" s="10">
        <f t="shared" si="1"/>
        <v>57.9</v>
      </c>
      <c r="M21" s="18"/>
      <c r="N21" s="10"/>
    </row>
    <row r="22" s="3" customFormat="1" ht="13.7" customHeight="1" spans="1:14">
      <c r="A22" s="10">
        <v>17</v>
      </c>
      <c r="B22" s="11" t="s">
        <v>3387</v>
      </c>
      <c r="C22" s="11" t="s">
        <v>18</v>
      </c>
      <c r="D22" s="11" t="s">
        <v>3388</v>
      </c>
      <c r="E22" s="12" t="s">
        <v>3389</v>
      </c>
      <c r="F22" s="13"/>
      <c r="G22" s="14">
        <v>3.22</v>
      </c>
      <c r="H22" s="13"/>
      <c r="I22" s="14">
        <v>3.22</v>
      </c>
      <c r="J22" s="10" t="s">
        <v>3340</v>
      </c>
      <c r="K22" s="18">
        <f t="shared" si="0"/>
        <v>9.66</v>
      </c>
      <c r="L22" s="10">
        <f t="shared" si="1"/>
        <v>48.3</v>
      </c>
      <c r="M22" s="18"/>
      <c r="N22" s="10"/>
    </row>
    <row r="23" s="3" customFormat="1" ht="13.7" customHeight="1" spans="1:14">
      <c r="A23" s="10">
        <v>18</v>
      </c>
      <c r="B23" s="11" t="s">
        <v>3390</v>
      </c>
      <c r="C23" s="11" t="s">
        <v>18</v>
      </c>
      <c r="D23" s="11" t="s">
        <v>3391</v>
      </c>
      <c r="E23" s="12" t="s">
        <v>3392</v>
      </c>
      <c r="F23" s="13"/>
      <c r="G23" s="14">
        <v>1</v>
      </c>
      <c r="H23" s="13"/>
      <c r="I23" s="14">
        <v>1</v>
      </c>
      <c r="J23" s="10" t="s">
        <v>3340</v>
      </c>
      <c r="K23" s="18">
        <f t="shared" si="0"/>
        <v>3</v>
      </c>
      <c r="L23" s="10">
        <f t="shared" si="1"/>
        <v>15</v>
      </c>
      <c r="M23" s="18"/>
      <c r="N23" s="10"/>
    </row>
    <row r="24" s="3" customFormat="1" ht="13.7" customHeight="1" spans="1:14">
      <c r="A24" s="10">
        <v>19</v>
      </c>
      <c r="B24" s="11" t="s">
        <v>3393</v>
      </c>
      <c r="C24" s="11" t="s">
        <v>18</v>
      </c>
      <c r="D24" s="11" t="s">
        <v>3394</v>
      </c>
      <c r="E24" s="12" t="s">
        <v>3395</v>
      </c>
      <c r="F24" s="13"/>
      <c r="G24" s="14">
        <v>1.72</v>
      </c>
      <c r="H24" s="13"/>
      <c r="I24" s="14">
        <v>1.72</v>
      </c>
      <c r="J24" s="10" t="s">
        <v>3340</v>
      </c>
      <c r="K24" s="18">
        <f t="shared" si="0"/>
        <v>5.16</v>
      </c>
      <c r="L24" s="10">
        <f t="shared" si="1"/>
        <v>25.8</v>
      </c>
      <c r="M24" s="18"/>
      <c r="N24" s="10"/>
    </row>
    <row r="25" s="3" customFormat="1" ht="13.7" customHeight="1" spans="1:14">
      <c r="A25" s="10">
        <v>20</v>
      </c>
      <c r="B25" s="11" t="s">
        <v>3396</v>
      </c>
      <c r="C25" s="11" t="s">
        <v>18</v>
      </c>
      <c r="D25" s="11" t="s">
        <v>3397</v>
      </c>
      <c r="E25" s="12" t="s">
        <v>3398</v>
      </c>
      <c r="F25" s="13"/>
      <c r="G25" s="14">
        <v>1.72</v>
      </c>
      <c r="H25" s="13"/>
      <c r="I25" s="14">
        <v>1.72</v>
      </c>
      <c r="J25" s="10" t="s">
        <v>3340</v>
      </c>
      <c r="K25" s="18">
        <f t="shared" si="0"/>
        <v>5.16</v>
      </c>
      <c r="L25" s="10">
        <f t="shared" si="1"/>
        <v>25.8</v>
      </c>
      <c r="M25" s="18"/>
      <c r="N25" s="10"/>
    </row>
    <row r="26" ht="13.7" customHeight="1" spans="1:14">
      <c r="A26" s="10">
        <v>21</v>
      </c>
      <c r="B26" s="11" t="s">
        <v>3399</v>
      </c>
      <c r="C26" s="11" t="s">
        <v>18</v>
      </c>
      <c r="D26" s="11" t="s">
        <v>3400</v>
      </c>
      <c r="E26" s="12" t="s">
        <v>3401</v>
      </c>
      <c r="F26" s="13"/>
      <c r="G26" s="14">
        <v>1.94</v>
      </c>
      <c r="H26" s="13"/>
      <c r="I26" s="14">
        <v>1.94</v>
      </c>
      <c r="J26" s="10" t="s">
        <v>3340</v>
      </c>
      <c r="K26" s="18">
        <f t="shared" si="0"/>
        <v>5.82</v>
      </c>
      <c r="L26" s="10">
        <f t="shared" si="1"/>
        <v>29.1</v>
      </c>
      <c r="M26" s="18"/>
      <c r="N26" s="10"/>
    </row>
    <row r="27" ht="13.7" customHeight="1" spans="1:14">
      <c r="A27" s="10">
        <v>22</v>
      </c>
      <c r="B27" s="11" t="s">
        <v>3402</v>
      </c>
      <c r="C27" s="11" t="s">
        <v>18</v>
      </c>
      <c r="D27" s="11" t="s">
        <v>3403</v>
      </c>
      <c r="E27" s="12" t="s">
        <v>3404</v>
      </c>
      <c r="F27" s="13"/>
      <c r="G27" s="14">
        <v>1.94</v>
      </c>
      <c r="H27" s="13"/>
      <c r="I27" s="14">
        <v>1.94</v>
      </c>
      <c r="J27" s="10" t="s">
        <v>3340</v>
      </c>
      <c r="K27" s="18">
        <f t="shared" si="0"/>
        <v>5.82</v>
      </c>
      <c r="L27" s="10">
        <f t="shared" si="1"/>
        <v>29.1</v>
      </c>
      <c r="M27" s="18"/>
      <c r="N27" s="10"/>
    </row>
    <row r="28" ht="13.7" customHeight="1" spans="1:14">
      <c r="A28" s="10">
        <v>23</v>
      </c>
      <c r="B28" s="11" t="s">
        <v>3405</v>
      </c>
      <c r="C28" s="11" t="s">
        <v>18</v>
      </c>
      <c r="D28" s="11" t="s">
        <v>3406</v>
      </c>
      <c r="E28" s="12" t="s">
        <v>3407</v>
      </c>
      <c r="F28" s="13"/>
      <c r="G28" s="14">
        <v>0.99</v>
      </c>
      <c r="H28" s="13"/>
      <c r="I28" s="14">
        <v>0.99</v>
      </c>
      <c r="J28" s="10" t="s">
        <v>3340</v>
      </c>
      <c r="K28" s="18">
        <f t="shared" si="0"/>
        <v>2.97</v>
      </c>
      <c r="L28" s="10">
        <f t="shared" si="1"/>
        <v>14.85</v>
      </c>
      <c r="M28" s="18"/>
      <c r="N28" s="10"/>
    </row>
    <row r="29" ht="13.7" customHeight="1" spans="1:14">
      <c r="A29" s="10">
        <v>24</v>
      </c>
      <c r="B29" s="11" t="s">
        <v>3408</v>
      </c>
      <c r="C29" s="11" t="s">
        <v>18</v>
      </c>
      <c r="D29" s="11" t="s">
        <v>3409</v>
      </c>
      <c r="E29" s="12" t="s">
        <v>3410</v>
      </c>
      <c r="F29" s="13"/>
      <c r="G29" s="14">
        <v>2.35</v>
      </c>
      <c r="H29" s="13"/>
      <c r="I29" s="14">
        <v>2.35</v>
      </c>
      <c r="J29" s="10" t="s">
        <v>3340</v>
      </c>
      <c r="K29" s="18">
        <f t="shared" si="0"/>
        <v>7.05</v>
      </c>
      <c r="L29" s="10">
        <f t="shared" si="1"/>
        <v>35.25</v>
      </c>
      <c r="M29" s="18"/>
      <c r="N29" s="10"/>
    </row>
    <row r="30" ht="13.7" customHeight="1" spans="1:14">
      <c r="A30" s="10">
        <v>25</v>
      </c>
      <c r="B30" s="11" t="s">
        <v>3411</v>
      </c>
      <c r="C30" s="11" t="s">
        <v>18</v>
      </c>
      <c r="D30" s="11" t="s">
        <v>3412</v>
      </c>
      <c r="E30" s="12" t="s">
        <v>3413</v>
      </c>
      <c r="F30" s="13"/>
      <c r="G30" s="14">
        <v>2.1</v>
      </c>
      <c r="H30" s="13"/>
      <c r="I30" s="14">
        <v>2.1</v>
      </c>
      <c r="J30" s="10" t="s">
        <v>3340</v>
      </c>
      <c r="K30" s="18">
        <f t="shared" si="0"/>
        <v>6.3</v>
      </c>
      <c r="L30" s="10">
        <f t="shared" si="1"/>
        <v>31.5</v>
      </c>
      <c r="M30" s="18"/>
      <c r="N30" s="10"/>
    </row>
    <row r="31" ht="13.7" customHeight="1" spans="1:14">
      <c r="A31" s="10">
        <v>26</v>
      </c>
      <c r="B31" s="11" t="s">
        <v>3414</v>
      </c>
      <c r="C31" s="11" t="s">
        <v>18</v>
      </c>
      <c r="D31" s="11" t="s">
        <v>3415</v>
      </c>
      <c r="E31" s="12" t="s">
        <v>3416</v>
      </c>
      <c r="F31" s="13"/>
      <c r="G31" s="14">
        <v>2.84</v>
      </c>
      <c r="H31" s="13"/>
      <c r="I31" s="14">
        <v>2.84</v>
      </c>
      <c r="J31" s="10" t="s">
        <v>3340</v>
      </c>
      <c r="K31" s="18">
        <f t="shared" si="0"/>
        <v>8.52</v>
      </c>
      <c r="L31" s="10">
        <f t="shared" si="1"/>
        <v>42.6</v>
      </c>
      <c r="M31" s="18"/>
      <c r="N31" s="10"/>
    </row>
    <row r="32" ht="13.7" customHeight="1" spans="1:14">
      <c r="A32" s="10">
        <v>27</v>
      </c>
      <c r="B32" s="11" t="s">
        <v>3417</v>
      </c>
      <c r="C32" s="11" t="s">
        <v>18</v>
      </c>
      <c r="D32" s="11" t="s">
        <v>3418</v>
      </c>
      <c r="E32" s="12" t="s">
        <v>3419</v>
      </c>
      <c r="F32" s="13"/>
      <c r="G32" s="14">
        <v>3.48</v>
      </c>
      <c r="H32" s="13"/>
      <c r="I32" s="14">
        <v>3.48</v>
      </c>
      <c r="J32" s="10" t="s">
        <v>3340</v>
      </c>
      <c r="K32" s="18">
        <f t="shared" si="0"/>
        <v>10.44</v>
      </c>
      <c r="L32" s="10">
        <f t="shared" si="1"/>
        <v>52.2</v>
      </c>
      <c r="M32" s="18"/>
      <c r="N32" s="10"/>
    </row>
    <row r="33" ht="13.7" customHeight="1" spans="1:14">
      <c r="A33" s="10">
        <v>28</v>
      </c>
      <c r="B33" s="11" t="s">
        <v>3420</v>
      </c>
      <c r="C33" s="11" t="s">
        <v>18</v>
      </c>
      <c r="D33" s="11" t="s">
        <v>3421</v>
      </c>
      <c r="E33" s="12" t="s">
        <v>3422</v>
      </c>
      <c r="F33" s="13"/>
      <c r="G33" s="14">
        <v>5.66</v>
      </c>
      <c r="H33" s="13"/>
      <c r="I33" s="14">
        <v>5.66</v>
      </c>
      <c r="J33" s="10" t="s">
        <v>3340</v>
      </c>
      <c r="K33" s="18">
        <f t="shared" si="0"/>
        <v>16.98</v>
      </c>
      <c r="L33" s="10">
        <f t="shared" si="1"/>
        <v>84.9</v>
      </c>
      <c r="M33" s="18"/>
      <c r="N33" s="10"/>
    </row>
    <row r="34" ht="13.7" customHeight="1" spans="1:14">
      <c r="A34" s="10">
        <v>29</v>
      </c>
      <c r="B34" s="11" t="s">
        <v>3423</v>
      </c>
      <c r="C34" s="11" t="s">
        <v>18</v>
      </c>
      <c r="D34" s="11" t="s">
        <v>3424</v>
      </c>
      <c r="E34" s="12" t="s">
        <v>3425</v>
      </c>
      <c r="F34" s="13"/>
      <c r="G34" s="14">
        <v>5.66</v>
      </c>
      <c r="H34" s="13"/>
      <c r="I34" s="14">
        <v>5.66</v>
      </c>
      <c r="J34" s="10" t="s">
        <v>3340</v>
      </c>
      <c r="K34" s="18">
        <f t="shared" si="0"/>
        <v>16.98</v>
      </c>
      <c r="L34" s="10">
        <f t="shared" si="1"/>
        <v>84.9</v>
      </c>
      <c r="M34" s="18"/>
      <c r="N34" s="10"/>
    </row>
    <row r="35" ht="13.7" customHeight="1" spans="1:14">
      <c r="A35" s="10">
        <v>30</v>
      </c>
      <c r="B35" s="11" t="s">
        <v>3426</v>
      </c>
      <c r="C35" s="11" t="s">
        <v>18</v>
      </c>
      <c r="D35" s="11" t="s">
        <v>3427</v>
      </c>
      <c r="E35" s="12" t="s">
        <v>3428</v>
      </c>
      <c r="F35" s="13"/>
      <c r="G35" s="14">
        <v>4.96</v>
      </c>
      <c r="H35" s="13"/>
      <c r="I35" s="14">
        <v>4.96</v>
      </c>
      <c r="J35" s="10" t="s">
        <v>3340</v>
      </c>
      <c r="K35" s="18">
        <f t="shared" si="0"/>
        <v>14.88</v>
      </c>
      <c r="L35" s="10">
        <f t="shared" si="1"/>
        <v>74.4</v>
      </c>
      <c r="M35" s="18"/>
      <c r="N35" s="10"/>
    </row>
    <row r="36" ht="13.7" customHeight="1" spans="1:14">
      <c r="A36" s="10">
        <v>31</v>
      </c>
      <c r="B36" s="11" t="s">
        <v>3429</v>
      </c>
      <c r="C36" s="11" t="s">
        <v>18</v>
      </c>
      <c r="D36" s="11" t="s">
        <v>3430</v>
      </c>
      <c r="E36" s="12" t="s">
        <v>3431</v>
      </c>
      <c r="F36" s="13"/>
      <c r="G36" s="14">
        <v>6.01</v>
      </c>
      <c r="H36" s="13"/>
      <c r="I36" s="14">
        <v>6.01</v>
      </c>
      <c r="J36" s="10" t="s">
        <v>3340</v>
      </c>
      <c r="K36" s="18">
        <f t="shared" si="0"/>
        <v>18.03</v>
      </c>
      <c r="L36" s="10">
        <f t="shared" si="1"/>
        <v>90.15</v>
      </c>
      <c r="M36" s="18"/>
      <c r="N36" s="10"/>
    </row>
    <row r="37" ht="13.7" customHeight="1" spans="1:14">
      <c r="A37" s="10">
        <v>32</v>
      </c>
      <c r="B37" s="11" t="s">
        <v>3432</v>
      </c>
      <c r="C37" s="11" t="s">
        <v>18</v>
      </c>
      <c r="D37" s="11" t="s">
        <v>3433</v>
      </c>
      <c r="E37" s="12" t="s">
        <v>3434</v>
      </c>
      <c r="F37" s="13"/>
      <c r="G37" s="14">
        <v>2.83</v>
      </c>
      <c r="H37" s="13"/>
      <c r="I37" s="14">
        <v>2.83</v>
      </c>
      <c r="J37" s="10" t="s">
        <v>3340</v>
      </c>
      <c r="K37" s="18">
        <f t="shared" si="0"/>
        <v>8.49</v>
      </c>
      <c r="L37" s="10">
        <f t="shared" si="1"/>
        <v>42.45</v>
      </c>
      <c r="M37" s="18"/>
      <c r="N37" s="10"/>
    </row>
    <row r="38" ht="13.7" customHeight="1" spans="1:14">
      <c r="A38" s="10">
        <v>33</v>
      </c>
      <c r="B38" s="11" t="s">
        <v>3435</v>
      </c>
      <c r="C38" s="11" t="s">
        <v>18</v>
      </c>
      <c r="D38" s="11" t="s">
        <v>3436</v>
      </c>
      <c r="E38" s="12" t="s">
        <v>3437</v>
      </c>
      <c r="F38" s="13"/>
      <c r="G38" s="14">
        <v>6.36</v>
      </c>
      <c r="H38" s="13"/>
      <c r="I38" s="14">
        <v>6.36</v>
      </c>
      <c r="J38" s="10" t="s">
        <v>3340</v>
      </c>
      <c r="K38" s="18">
        <f t="shared" si="0"/>
        <v>19.08</v>
      </c>
      <c r="L38" s="10">
        <f t="shared" si="1"/>
        <v>95.4</v>
      </c>
      <c r="M38" s="18"/>
      <c r="N38" s="10"/>
    </row>
    <row r="39" ht="13.7" customHeight="1" spans="1:14">
      <c r="A39" s="10">
        <v>34</v>
      </c>
      <c r="B39" s="11" t="s">
        <v>3438</v>
      </c>
      <c r="C39" s="11" t="s">
        <v>18</v>
      </c>
      <c r="D39" s="11" t="s">
        <v>3439</v>
      </c>
      <c r="E39" s="12" t="s">
        <v>3440</v>
      </c>
      <c r="F39" s="13"/>
      <c r="G39" s="14">
        <v>3.56</v>
      </c>
      <c r="H39" s="13"/>
      <c r="I39" s="14">
        <v>3.56</v>
      </c>
      <c r="J39" s="10" t="s">
        <v>3340</v>
      </c>
      <c r="K39" s="18">
        <f t="shared" ref="K39:K70" si="2">G39*3</f>
        <v>10.68</v>
      </c>
      <c r="L39" s="10">
        <f t="shared" ref="L39:L70" si="3">G39*15</f>
        <v>53.4</v>
      </c>
      <c r="M39" s="18"/>
      <c r="N39" s="10"/>
    </row>
    <row r="40" ht="13.7" customHeight="1" spans="1:14">
      <c r="A40" s="10">
        <v>35</v>
      </c>
      <c r="B40" s="11" t="s">
        <v>3441</v>
      </c>
      <c r="C40" s="11" t="s">
        <v>18</v>
      </c>
      <c r="D40" s="11" t="s">
        <v>3442</v>
      </c>
      <c r="E40" s="12" t="s">
        <v>3443</v>
      </c>
      <c r="F40" s="13"/>
      <c r="G40" s="14">
        <v>4.26</v>
      </c>
      <c r="H40" s="13"/>
      <c r="I40" s="14">
        <v>4.26</v>
      </c>
      <c r="J40" s="10" t="s">
        <v>3340</v>
      </c>
      <c r="K40" s="18">
        <f t="shared" si="2"/>
        <v>12.78</v>
      </c>
      <c r="L40" s="10">
        <f t="shared" si="3"/>
        <v>63.9</v>
      </c>
      <c r="M40" s="18"/>
      <c r="N40" s="10"/>
    </row>
    <row r="41" ht="13.7" customHeight="1" spans="1:14">
      <c r="A41" s="10">
        <v>36</v>
      </c>
      <c r="B41" s="11" t="s">
        <v>3444</v>
      </c>
      <c r="C41" s="11" t="s">
        <v>18</v>
      </c>
      <c r="D41" s="11" t="s">
        <v>3445</v>
      </c>
      <c r="E41" s="12" t="s">
        <v>3446</v>
      </c>
      <c r="F41" s="13"/>
      <c r="G41" s="14">
        <v>2.48</v>
      </c>
      <c r="H41" s="13"/>
      <c r="I41" s="14">
        <v>2.48</v>
      </c>
      <c r="J41" s="10" t="s">
        <v>3340</v>
      </c>
      <c r="K41" s="18">
        <f t="shared" si="2"/>
        <v>7.44</v>
      </c>
      <c r="L41" s="10">
        <f t="shared" si="3"/>
        <v>37.2</v>
      </c>
      <c r="M41" s="18"/>
      <c r="N41" s="15"/>
    </row>
    <row r="42" ht="13.7" customHeight="1" spans="1:14">
      <c r="A42" s="10">
        <v>37</v>
      </c>
      <c r="B42" s="11" t="s">
        <v>3447</v>
      </c>
      <c r="C42" s="11" t="s">
        <v>77</v>
      </c>
      <c r="D42" s="11" t="s">
        <v>3448</v>
      </c>
      <c r="E42" s="12" t="s">
        <v>3449</v>
      </c>
      <c r="F42" s="13"/>
      <c r="G42" s="14">
        <v>6.36</v>
      </c>
      <c r="H42" s="13"/>
      <c r="I42" s="14">
        <v>6.36</v>
      </c>
      <c r="J42" s="10" t="s">
        <v>3340</v>
      </c>
      <c r="K42" s="18">
        <f t="shared" si="2"/>
        <v>19.08</v>
      </c>
      <c r="L42" s="10">
        <f t="shared" si="3"/>
        <v>95.4</v>
      </c>
      <c r="M42" s="18"/>
      <c r="N42" s="15"/>
    </row>
    <row r="43" ht="13.7" customHeight="1" spans="1:14">
      <c r="A43" s="10">
        <v>38</v>
      </c>
      <c r="B43" s="11" t="s">
        <v>3450</v>
      </c>
      <c r="C43" s="11" t="s">
        <v>18</v>
      </c>
      <c r="D43" s="11" t="s">
        <v>3451</v>
      </c>
      <c r="E43" s="12" t="s">
        <v>3452</v>
      </c>
      <c r="F43" s="13"/>
      <c r="G43" s="14">
        <v>2.48</v>
      </c>
      <c r="H43" s="13"/>
      <c r="I43" s="14">
        <v>2.48</v>
      </c>
      <c r="J43" s="10" t="s">
        <v>3340</v>
      </c>
      <c r="K43" s="18">
        <f t="shared" si="2"/>
        <v>7.44</v>
      </c>
      <c r="L43" s="10">
        <f t="shared" si="3"/>
        <v>37.2</v>
      </c>
      <c r="M43" s="18"/>
      <c r="N43" s="15"/>
    </row>
    <row r="44" ht="13.7" customHeight="1" spans="1:14">
      <c r="A44" s="10">
        <v>39</v>
      </c>
      <c r="B44" s="11" t="s">
        <v>3453</v>
      </c>
      <c r="C44" s="11" t="s">
        <v>18</v>
      </c>
      <c r="D44" s="11" t="s">
        <v>3454</v>
      </c>
      <c r="E44" s="12" t="s">
        <v>3455</v>
      </c>
      <c r="F44" s="13"/>
      <c r="G44" s="14">
        <v>2.48</v>
      </c>
      <c r="H44" s="13"/>
      <c r="I44" s="14">
        <v>2.48</v>
      </c>
      <c r="J44" s="10" t="s">
        <v>3340</v>
      </c>
      <c r="K44" s="18">
        <f t="shared" si="2"/>
        <v>7.44</v>
      </c>
      <c r="L44" s="10">
        <f t="shared" si="3"/>
        <v>37.2</v>
      </c>
      <c r="M44" s="18"/>
      <c r="N44" s="15"/>
    </row>
    <row r="45" ht="13.7" customHeight="1" spans="1:14">
      <c r="A45" s="10">
        <v>40</v>
      </c>
      <c r="B45" s="11" t="s">
        <v>3456</v>
      </c>
      <c r="C45" s="11" t="s">
        <v>18</v>
      </c>
      <c r="D45" s="11" t="s">
        <v>3457</v>
      </c>
      <c r="E45" s="12" t="s">
        <v>3458</v>
      </c>
      <c r="F45" s="13"/>
      <c r="G45" s="14">
        <v>5.66</v>
      </c>
      <c r="H45" s="13"/>
      <c r="I45" s="14">
        <v>5.66</v>
      </c>
      <c r="J45" s="10" t="s">
        <v>3340</v>
      </c>
      <c r="K45" s="18">
        <f t="shared" si="2"/>
        <v>16.98</v>
      </c>
      <c r="L45" s="10">
        <f t="shared" si="3"/>
        <v>84.9</v>
      </c>
      <c r="M45" s="18"/>
      <c r="N45" s="15"/>
    </row>
    <row r="46" ht="13.7" customHeight="1" spans="1:14">
      <c r="A46" s="10">
        <v>41</v>
      </c>
      <c r="B46" s="11" t="s">
        <v>3459</v>
      </c>
      <c r="C46" s="11" t="s">
        <v>18</v>
      </c>
      <c r="D46" s="11" t="s">
        <v>3460</v>
      </c>
      <c r="E46" s="12" t="s">
        <v>3461</v>
      </c>
      <c r="F46" s="13"/>
      <c r="G46" s="14">
        <v>2.31</v>
      </c>
      <c r="H46" s="13"/>
      <c r="I46" s="14">
        <v>2.31</v>
      </c>
      <c r="J46" s="10" t="s">
        <v>3340</v>
      </c>
      <c r="K46" s="18">
        <f t="shared" si="2"/>
        <v>6.93</v>
      </c>
      <c r="L46" s="10">
        <f t="shared" si="3"/>
        <v>34.65</v>
      </c>
      <c r="M46" s="18"/>
      <c r="N46" s="15"/>
    </row>
    <row r="47" ht="13.7" customHeight="1" spans="1:14">
      <c r="A47" s="10">
        <v>42</v>
      </c>
      <c r="B47" s="11" t="s">
        <v>3462</v>
      </c>
      <c r="C47" s="11" t="s">
        <v>18</v>
      </c>
      <c r="D47" s="11" t="s">
        <v>3463</v>
      </c>
      <c r="E47" s="12" t="s">
        <v>3464</v>
      </c>
      <c r="F47" s="13"/>
      <c r="G47" s="14">
        <v>2.31</v>
      </c>
      <c r="H47" s="13"/>
      <c r="I47" s="14">
        <v>2.31</v>
      </c>
      <c r="J47" s="10" t="s">
        <v>3340</v>
      </c>
      <c r="K47" s="18">
        <f t="shared" si="2"/>
        <v>6.93</v>
      </c>
      <c r="L47" s="10">
        <f t="shared" si="3"/>
        <v>34.65</v>
      </c>
      <c r="M47" s="18"/>
      <c r="N47" s="15"/>
    </row>
    <row r="48" ht="13.7" customHeight="1" spans="1:14">
      <c r="A48" s="10">
        <v>43</v>
      </c>
      <c r="B48" s="11" t="s">
        <v>3465</v>
      </c>
      <c r="C48" s="11" t="s">
        <v>18</v>
      </c>
      <c r="D48" s="11" t="s">
        <v>3466</v>
      </c>
      <c r="E48" s="12" t="s">
        <v>3467</v>
      </c>
      <c r="F48" s="13"/>
      <c r="G48" s="14">
        <v>2.83</v>
      </c>
      <c r="H48" s="13"/>
      <c r="I48" s="14">
        <v>2.83</v>
      </c>
      <c r="J48" s="10" t="s">
        <v>3340</v>
      </c>
      <c r="K48" s="18">
        <f t="shared" si="2"/>
        <v>8.49</v>
      </c>
      <c r="L48" s="10">
        <f t="shared" si="3"/>
        <v>42.45</v>
      </c>
      <c r="M48" s="18"/>
      <c r="N48" s="15"/>
    </row>
    <row r="49" ht="13.7" customHeight="1" spans="1:14">
      <c r="A49" s="10">
        <v>44</v>
      </c>
      <c r="B49" s="11" t="s">
        <v>3468</v>
      </c>
      <c r="C49" s="11" t="s">
        <v>18</v>
      </c>
      <c r="D49" s="11" t="s">
        <v>3469</v>
      </c>
      <c r="E49" s="12" t="s">
        <v>3470</v>
      </c>
      <c r="F49" s="13"/>
      <c r="G49" s="14">
        <v>2.61</v>
      </c>
      <c r="H49" s="13"/>
      <c r="I49" s="14">
        <v>2.61</v>
      </c>
      <c r="J49" s="10" t="s">
        <v>3340</v>
      </c>
      <c r="K49" s="18">
        <f t="shared" si="2"/>
        <v>7.83</v>
      </c>
      <c r="L49" s="10">
        <f t="shared" si="3"/>
        <v>39.15</v>
      </c>
      <c r="M49" s="18"/>
      <c r="N49" s="15"/>
    </row>
    <row r="50" ht="13.7" customHeight="1" spans="1:14">
      <c r="A50" s="10">
        <v>45</v>
      </c>
      <c r="B50" s="11" t="s">
        <v>3471</v>
      </c>
      <c r="C50" s="11" t="s">
        <v>18</v>
      </c>
      <c r="D50" s="11" t="s">
        <v>3472</v>
      </c>
      <c r="E50" s="12" t="s">
        <v>3473</v>
      </c>
      <c r="F50" s="13"/>
      <c r="G50" s="14">
        <v>4.49</v>
      </c>
      <c r="H50" s="13"/>
      <c r="I50" s="14">
        <v>4.49</v>
      </c>
      <c r="J50" s="10" t="s">
        <v>3340</v>
      </c>
      <c r="K50" s="18">
        <f t="shared" si="2"/>
        <v>13.47</v>
      </c>
      <c r="L50" s="10">
        <f t="shared" si="3"/>
        <v>67.35</v>
      </c>
      <c r="M50" s="18"/>
      <c r="N50" s="15"/>
    </row>
    <row r="51" ht="13.7" customHeight="1" spans="1:14">
      <c r="A51" s="10">
        <v>46</v>
      </c>
      <c r="B51" s="11" t="s">
        <v>3474</v>
      </c>
      <c r="C51" s="11" t="s">
        <v>18</v>
      </c>
      <c r="D51" s="11" t="s">
        <v>3475</v>
      </c>
      <c r="E51" s="12" t="s">
        <v>3476</v>
      </c>
      <c r="F51" s="13"/>
      <c r="G51" s="14">
        <v>2.75</v>
      </c>
      <c r="H51" s="13"/>
      <c r="I51" s="14">
        <v>2.75</v>
      </c>
      <c r="J51" s="10" t="s">
        <v>3340</v>
      </c>
      <c r="K51" s="18">
        <f t="shared" si="2"/>
        <v>8.25</v>
      </c>
      <c r="L51" s="10">
        <f t="shared" si="3"/>
        <v>41.25</v>
      </c>
      <c r="M51" s="18"/>
      <c r="N51" s="15"/>
    </row>
    <row r="52" ht="13.7" customHeight="1" spans="1:14">
      <c r="A52" s="10">
        <v>47</v>
      </c>
      <c r="B52" s="11" t="s">
        <v>3477</v>
      </c>
      <c r="C52" s="11" t="s">
        <v>18</v>
      </c>
      <c r="D52" s="11" t="s">
        <v>3478</v>
      </c>
      <c r="E52" s="12" t="s">
        <v>3479</v>
      </c>
      <c r="F52" s="13"/>
      <c r="G52" s="14">
        <v>3.2</v>
      </c>
      <c r="H52" s="13"/>
      <c r="I52" s="14">
        <v>3.2</v>
      </c>
      <c r="J52" s="10" t="s">
        <v>3340</v>
      </c>
      <c r="K52" s="18">
        <f t="shared" si="2"/>
        <v>9.6</v>
      </c>
      <c r="L52" s="10">
        <f t="shared" si="3"/>
        <v>48</v>
      </c>
      <c r="M52" s="18"/>
      <c r="N52" s="15"/>
    </row>
    <row r="53" ht="13.7" customHeight="1" spans="1:14">
      <c r="A53" s="10">
        <v>48</v>
      </c>
      <c r="B53" s="11" t="s">
        <v>3480</v>
      </c>
      <c r="C53" s="11" t="s">
        <v>18</v>
      </c>
      <c r="D53" s="11" t="s">
        <v>3481</v>
      </c>
      <c r="E53" s="12" t="s">
        <v>3482</v>
      </c>
      <c r="F53" s="13"/>
      <c r="G53" s="14">
        <v>0.72</v>
      </c>
      <c r="H53" s="13"/>
      <c r="I53" s="14">
        <v>0.72</v>
      </c>
      <c r="J53" s="10" t="s">
        <v>3340</v>
      </c>
      <c r="K53" s="18">
        <f t="shared" si="2"/>
        <v>2.16</v>
      </c>
      <c r="L53" s="10">
        <f t="shared" si="3"/>
        <v>10.8</v>
      </c>
      <c r="M53" s="18"/>
      <c r="N53" s="15"/>
    </row>
    <row r="54" ht="13.7" customHeight="1" spans="1:14">
      <c r="A54" s="10">
        <v>49</v>
      </c>
      <c r="B54" s="11" t="s">
        <v>3483</v>
      </c>
      <c r="C54" s="11" t="s">
        <v>18</v>
      </c>
      <c r="D54" s="11" t="s">
        <v>3484</v>
      </c>
      <c r="E54" s="12" t="s">
        <v>3485</v>
      </c>
      <c r="F54" s="13"/>
      <c r="G54" s="14">
        <v>1.17</v>
      </c>
      <c r="H54" s="13"/>
      <c r="I54" s="14">
        <v>1.17</v>
      </c>
      <c r="J54" s="10" t="s">
        <v>3340</v>
      </c>
      <c r="K54" s="18">
        <f t="shared" si="2"/>
        <v>3.51</v>
      </c>
      <c r="L54" s="10">
        <f t="shared" si="3"/>
        <v>17.55</v>
      </c>
      <c r="M54" s="18"/>
      <c r="N54" s="15"/>
    </row>
    <row r="55" ht="13.7" customHeight="1" spans="1:14">
      <c r="A55" s="10">
        <v>50</v>
      </c>
      <c r="B55" s="11" t="s">
        <v>3486</v>
      </c>
      <c r="C55" s="11" t="s">
        <v>18</v>
      </c>
      <c r="D55" s="11" t="s">
        <v>3487</v>
      </c>
      <c r="E55" s="12" t="s">
        <v>3488</v>
      </c>
      <c r="F55" s="13"/>
      <c r="G55" s="14">
        <v>2.38</v>
      </c>
      <c r="H55" s="13"/>
      <c r="I55" s="14">
        <v>2.38</v>
      </c>
      <c r="J55" s="10" t="s">
        <v>3340</v>
      </c>
      <c r="K55" s="18">
        <f t="shared" si="2"/>
        <v>7.14</v>
      </c>
      <c r="L55" s="10">
        <f t="shared" si="3"/>
        <v>35.7</v>
      </c>
      <c r="M55" s="18"/>
      <c r="N55" s="15"/>
    </row>
    <row r="56" ht="13.7" customHeight="1" spans="1:14">
      <c r="A56" s="10">
        <v>51</v>
      </c>
      <c r="B56" s="11" t="s">
        <v>3489</v>
      </c>
      <c r="C56" s="11" t="s">
        <v>18</v>
      </c>
      <c r="D56" s="11" t="s">
        <v>3490</v>
      </c>
      <c r="E56" s="12" t="s">
        <v>3491</v>
      </c>
      <c r="F56" s="13"/>
      <c r="G56" s="14">
        <v>1.97</v>
      </c>
      <c r="H56" s="13"/>
      <c r="I56" s="14">
        <v>1.97</v>
      </c>
      <c r="J56" s="10" t="s">
        <v>3340</v>
      </c>
      <c r="K56" s="18">
        <f t="shared" si="2"/>
        <v>5.91</v>
      </c>
      <c r="L56" s="10">
        <f t="shared" si="3"/>
        <v>29.55</v>
      </c>
      <c r="M56" s="18"/>
      <c r="N56" s="15"/>
    </row>
    <row r="57" ht="13.7" customHeight="1" spans="1:14">
      <c r="A57" s="10">
        <v>52</v>
      </c>
      <c r="B57" s="11" t="s">
        <v>3492</v>
      </c>
      <c r="C57" s="11" t="s">
        <v>18</v>
      </c>
      <c r="D57" s="11" t="s">
        <v>3493</v>
      </c>
      <c r="E57" s="12" t="s">
        <v>3494</v>
      </c>
      <c r="F57" s="13"/>
      <c r="G57" s="14">
        <v>4.33</v>
      </c>
      <c r="H57" s="13"/>
      <c r="I57" s="14">
        <v>4.33</v>
      </c>
      <c r="J57" s="10" t="s">
        <v>3340</v>
      </c>
      <c r="K57" s="18">
        <f t="shared" si="2"/>
        <v>12.99</v>
      </c>
      <c r="L57" s="10">
        <f t="shared" si="3"/>
        <v>64.95</v>
      </c>
      <c r="M57" s="18"/>
      <c r="N57" s="15"/>
    </row>
    <row r="58" ht="13.7" customHeight="1" spans="1:14">
      <c r="A58" s="10">
        <v>53</v>
      </c>
      <c r="B58" s="11" t="s">
        <v>3495</v>
      </c>
      <c r="C58" s="11" t="s">
        <v>18</v>
      </c>
      <c r="D58" s="11" t="s">
        <v>3496</v>
      </c>
      <c r="E58" s="12" t="s">
        <v>3497</v>
      </c>
      <c r="F58" s="13"/>
      <c r="G58" s="14">
        <v>2.29</v>
      </c>
      <c r="H58" s="13"/>
      <c r="I58" s="14">
        <v>2.29</v>
      </c>
      <c r="J58" s="10" t="s">
        <v>3340</v>
      </c>
      <c r="K58" s="18">
        <f t="shared" si="2"/>
        <v>6.87</v>
      </c>
      <c r="L58" s="10">
        <f t="shared" si="3"/>
        <v>34.35</v>
      </c>
      <c r="M58" s="18"/>
      <c r="N58" s="15"/>
    </row>
    <row r="59" ht="13.7" customHeight="1" spans="1:14">
      <c r="A59" s="10">
        <v>54</v>
      </c>
      <c r="B59" s="11" t="s">
        <v>3498</v>
      </c>
      <c r="C59" s="11" t="s">
        <v>18</v>
      </c>
      <c r="D59" s="11" t="s">
        <v>3499</v>
      </c>
      <c r="E59" s="12" t="s">
        <v>3500</v>
      </c>
      <c r="F59" s="13"/>
      <c r="G59" s="14">
        <v>2.44</v>
      </c>
      <c r="H59" s="13"/>
      <c r="I59" s="14">
        <v>2.44</v>
      </c>
      <c r="J59" s="10" t="s">
        <v>3340</v>
      </c>
      <c r="K59" s="18">
        <f t="shared" si="2"/>
        <v>7.32</v>
      </c>
      <c r="L59" s="10">
        <f t="shared" si="3"/>
        <v>36.6</v>
      </c>
      <c r="M59" s="18"/>
      <c r="N59" s="15"/>
    </row>
    <row r="60" ht="13.7" customHeight="1" spans="1:14">
      <c r="A60" s="10">
        <v>55</v>
      </c>
      <c r="B60" s="11" t="s">
        <v>3501</v>
      </c>
      <c r="C60" s="11" t="s">
        <v>18</v>
      </c>
      <c r="D60" s="11" t="s">
        <v>3502</v>
      </c>
      <c r="E60" s="12" t="s">
        <v>3503</v>
      </c>
      <c r="F60" s="13"/>
      <c r="G60" s="14">
        <v>2.7</v>
      </c>
      <c r="H60" s="13"/>
      <c r="I60" s="14">
        <v>2.7</v>
      </c>
      <c r="J60" s="10" t="s">
        <v>3340</v>
      </c>
      <c r="K60" s="18">
        <f t="shared" si="2"/>
        <v>8.1</v>
      </c>
      <c r="L60" s="10">
        <f t="shared" si="3"/>
        <v>40.5</v>
      </c>
      <c r="M60" s="18"/>
      <c r="N60" s="15"/>
    </row>
    <row r="61" ht="13.7" customHeight="1" spans="1:14">
      <c r="A61" s="10">
        <v>56</v>
      </c>
      <c r="B61" s="11" t="s">
        <v>3504</v>
      </c>
      <c r="C61" s="11" t="s">
        <v>18</v>
      </c>
      <c r="D61" s="11" t="s">
        <v>3505</v>
      </c>
      <c r="E61" s="12" t="s">
        <v>3506</v>
      </c>
      <c r="F61" s="13"/>
      <c r="G61" s="14">
        <v>1.99</v>
      </c>
      <c r="H61" s="13"/>
      <c r="I61" s="14">
        <v>1.99</v>
      </c>
      <c r="J61" s="10" t="s">
        <v>3340</v>
      </c>
      <c r="K61" s="18">
        <f t="shared" si="2"/>
        <v>5.97</v>
      </c>
      <c r="L61" s="10">
        <f t="shared" si="3"/>
        <v>29.85</v>
      </c>
      <c r="M61" s="18"/>
      <c r="N61" s="15"/>
    </row>
    <row r="62" ht="13.7" customHeight="1" spans="1:14">
      <c r="A62" s="10">
        <v>57</v>
      </c>
      <c r="B62" s="11" t="s">
        <v>3507</v>
      </c>
      <c r="C62" s="11" t="s">
        <v>18</v>
      </c>
      <c r="D62" s="11" t="s">
        <v>3508</v>
      </c>
      <c r="E62" s="12" t="s">
        <v>1353</v>
      </c>
      <c r="F62" s="13"/>
      <c r="G62" s="14">
        <v>3.12</v>
      </c>
      <c r="H62" s="13"/>
      <c r="I62" s="14">
        <v>3.12</v>
      </c>
      <c r="J62" s="10" t="s">
        <v>3340</v>
      </c>
      <c r="K62" s="18">
        <f t="shared" si="2"/>
        <v>9.36</v>
      </c>
      <c r="L62" s="10">
        <f t="shared" si="3"/>
        <v>46.8</v>
      </c>
      <c r="M62" s="18"/>
      <c r="N62" s="15"/>
    </row>
    <row r="63" ht="13.7" customHeight="1" spans="1:14">
      <c r="A63" s="10">
        <v>58</v>
      </c>
      <c r="B63" s="11" t="s">
        <v>3509</v>
      </c>
      <c r="C63" s="11" t="s">
        <v>18</v>
      </c>
      <c r="D63" s="11" t="s">
        <v>3510</v>
      </c>
      <c r="E63" s="12" t="s">
        <v>3511</v>
      </c>
      <c r="F63" s="13"/>
      <c r="G63" s="14">
        <v>2.04</v>
      </c>
      <c r="H63" s="13"/>
      <c r="I63" s="14">
        <v>2.04</v>
      </c>
      <c r="J63" s="10" t="s">
        <v>3340</v>
      </c>
      <c r="K63" s="18">
        <f t="shared" si="2"/>
        <v>6.12</v>
      </c>
      <c r="L63" s="10">
        <f t="shared" si="3"/>
        <v>30.6</v>
      </c>
      <c r="M63" s="18"/>
      <c r="N63" s="15"/>
    </row>
    <row r="64" ht="13.7" customHeight="1" spans="1:14">
      <c r="A64" s="10">
        <v>59</v>
      </c>
      <c r="B64" s="11" t="s">
        <v>3512</v>
      </c>
      <c r="C64" s="11" t="s">
        <v>18</v>
      </c>
      <c r="D64" s="11" t="s">
        <v>3513</v>
      </c>
      <c r="E64" s="12" t="s">
        <v>3514</v>
      </c>
      <c r="F64" s="13"/>
      <c r="G64" s="14">
        <v>2.8</v>
      </c>
      <c r="H64" s="13"/>
      <c r="I64" s="14">
        <v>2.8</v>
      </c>
      <c r="J64" s="10" t="s">
        <v>3340</v>
      </c>
      <c r="K64" s="18">
        <f t="shared" si="2"/>
        <v>8.4</v>
      </c>
      <c r="L64" s="10">
        <f t="shared" si="3"/>
        <v>42</v>
      </c>
      <c r="M64" s="18"/>
      <c r="N64" s="15"/>
    </row>
    <row r="65" ht="13.7" customHeight="1" spans="1:14">
      <c r="A65" s="10">
        <v>60</v>
      </c>
      <c r="B65" s="11" t="s">
        <v>3515</v>
      </c>
      <c r="C65" s="11" t="s">
        <v>18</v>
      </c>
      <c r="D65" s="11" t="s">
        <v>3516</v>
      </c>
      <c r="E65" s="12" t="s">
        <v>3517</v>
      </c>
      <c r="F65" s="13"/>
      <c r="G65" s="14">
        <v>3.01</v>
      </c>
      <c r="H65" s="13"/>
      <c r="I65" s="14">
        <v>3.01</v>
      </c>
      <c r="J65" s="10" t="s">
        <v>3340</v>
      </c>
      <c r="K65" s="18">
        <f t="shared" si="2"/>
        <v>9.03</v>
      </c>
      <c r="L65" s="10">
        <f t="shared" si="3"/>
        <v>45.15</v>
      </c>
      <c r="M65" s="18"/>
      <c r="N65" s="15"/>
    </row>
    <row r="66" ht="13.7" customHeight="1" spans="1:14">
      <c r="A66" s="10">
        <v>61</v>
      </c>
      <c r="B66" s="11" t="s">
        <v>3518</v>
      </c>
      <c r="C66" s="11" t="s">
        <v>18</v>
      </c>
      <c r="D66" s="11" t="s">
        <v>3519</v>
      </c>
      <c r="E66" s="12" t="s">
        <v>3520</v>
      </c>
      <c r="F66" s="13"/>
      <c r="G66" s="14">
        <v>2.1</v>
      </c>
      <c r="H66" s="13"/>
      <c r="I66" s="14">
        <v>2.1</v>
      </c>
      <c r="J66" s="10" t="s">
        <v>3340</v>
      </c>
      <c r="K66" s="18">
        <f t="shared" si="2"/>
        <v>6.3</v>
      </c>
      <c r="L66" s="10">
        <f t="shared" si="3"/>
        <v>31.5</v>
      </c>
      <c r="M66" s="18"/>
      <c r="N66" s="15"/>
    </row>
    <row r="67" ht="13.7" customHeight="1" spans="1:14">
      <c r="A67" s="10">
        <v>62</v>
      </c>
      <c r="B67" s="11" t="s">
        <v>3521</v>
      </c>
      <c r="C67" s="11" t="s">
        <v>18</v>
      </c>
      <c r="D67" s="11" t="s">
        <v>3522</v>
      </c>
      <c r="E67" s="12" t="s">
        <v>3523</v>
      </c>
      <c r="F67" s="13"/>
      <c r="G67" s="14">
        <v>1.65</v>
      </c>
      <c r="H67" s="13"/>
      <c r="I67" s="14">
        <v>1.65</v>
      </c>
      <c r="J67" s="10" t="s">
        <v>3340</v>
      </c>
      <c r="K67" s="18">
        <f t="shared" si="2"/>
        <v>4.95</v>
      </c>
      <c r="L67" s="10">
        <f t="shared" si="3"/>
        <v>24.75</v>
      </c>
      <c r="M67" s="18"/>
      <c r="N67" s="15"/>
    </row>
    <row r="68" ht="13.7" customHeight="1" spans="1:14">
      <c r="A68" s="10">
        <v>63</v>
      </c>
      <c r="B68" s="11" t="s">
        <v>3524</v>
      </c>
      <c r="C68" s="11" t="s">
        <v>18</v>
      </c>
      <c r="D68" s="11" t="s">
        <v>3525</v>
      </c>
      <c r="E68" s="12" t="s">
        <v>3526</v>
      </c>
      <c r="F68" s="13"/>
      <c r="G68" s="14">
        <v>1.55</v>
      </c>
      <c r="H68" s="13"/>
      <c r="I68" s="14">
        <v>1.55</v>
      </c>
      <c r="J68" s="10" t="s">
        <v>3340</v>
      </c>
      <c r="K68" s="18">
        <f t="shared" si="2"/>
        <v>4.65</v>
      </c>
      <c r="L68" s="10">
        <f t="shared" si="3"/>
        <v>23.25</v>
      </c>
      <c r="M68" s="18"/>
      <c r="N68" s="15"/>
    </row>
    <row r="69" ht="13.7" customHeight="1" spans="1:14">
      <c r="A69" s="10">
        <v>64</v>
      </c>
      <c r="B69" s="11" t="s">
        <v>3527</v>
      </c>
      <c r="C69" s="11" t="s">
        <v>18</v>
      </c>
      <c r="D69" s="11" t="s">
        <v>3528</v>
      </c>
      <c r="E69" s="12" t="s">
        <v>3529</v>
      </c>
      <c r="F69" s="13"/>
      <c r="G69" s="14">
        <v>2.8</v>
      </c>
      <c r="H69" s="13"/>
      <c r="I69" s="14">
        <v>2.8</v>
      </c>
      <c r="J69" s="10" t="s">
        <v>3340</v>
      </c>
      <c r="K69" s="18">
        <f t="shared" si="2"/>
        <v>8.4</v>
      </c>
      <c r="L69" s="10">
        <f t="shared" si="3"/>
        <v>42</v>
      </c>
      <c r="M69" s="18"/>
      <c r="N69" s="15"/>
    </row>
    <row r="70" ht="13.7" customHeight="1" spans="1:14">
      <c r="A70" s="10">
        <v>65</v>
      </c>
      <c r="B70" s="11" t="s">
        <v>3530</v>
      </c>
      <c r="C70" s="11" t="s">
        <v>18</v>
      </c>
      <c r="D70" s="11" t="s">
        <v>3531</v>
      </c>
      <c r="E70" s="12" t="s">
        <v>3532</v>
      </c>
      <c r="F70" s="13"/>
      <c r="G70" s="14">
        <v>2.42</v>
      </c>
      <c r="H70" s="13"/>
      <c r="I70" s="14">
        <v>2.42</v>
      </c>
      <c r="J70" s="10" t="s">
        <v>3340</v>
      </c>
      <c r="K70" s="18">
        <f t="shared" si="2"/>
        <v>7.26</v>
      </c>
      <c r="L70" s="10">
        <f t="shared" si="3"/>
        <v>36.3</v>
      </c>
      <c r="M70" s="18"/>
      <c r="N70" s="15"/>
    </row>
    <row r="71" ht="13.7" customHeight="1" spans="1:14">
      <c r="A71" s="10">
        <v>66</v>
      </c>
      <c r="B71" s="11" t="s">
        <v>3533</v>
      </c>
      <c r="C71" s="11" t="s">
        <v>18</v>
      </c>
      <c r="D71" s="11" t="s">
        <v>3534</v>
      </c>
      <c r="E71" s="12" t="s">
        <v>3535</v>
      </c>
      <c r="F71" s="13"/>
      <c r="G71" s="14">
        <v>2.19</v>
      </c>
      <c r="H71" s="13"/>
      <c r="I71" s="14">
        <v>2.19</v>
      </c>
      <c r="J71" s="10" t="s">
        <v>3340</v>
      </c>
      <c r="K71" s="18">
        <f t="shared" ref="K71:K102" si="4">G71*3</f>
        <v>6.57</v>
      </c>
      <c r="L71" s="10">
        <f t="shared" ref="L71:L102" si="5">G71*15</f>
        <v>32.85</v>
      </c>
      <c r="M71" s="18"/>
      <c r="N71" s="15"/>
    </row>
    <row r="72" ht="13.7" customHeight="1" spans="1:14">
      <c r="A72" s="10">
        <v>67</v>
      </c>
      <c r="B72" s="11" t="s">
        <v>3536</v>
      </c>
      <c r="C72" s="11" t="s">
        <v>18</v>
      </c>
      <c r="D72" s="11" t="s">
        <v>3537</v>
      </c>
      <c r="E72" s="12" t="s">
        <v>3538</v>
      </c>
      <c r="F72" s="13"/>
      <c r="G72" s="14">
        <v>6.5</v>
      </c>
      <c r="H72" s="13"/>
      <c r="I72" s="14">
        <v>6.5</v>
      </c>
      <c r="J72" s="10" t="s">
        <v>3340</v>
      </c>
      <c r="K72" s="18">
        <f t="shared" si="4"/>
        <v>19.5</v>
      </c>
      <c r="L72" s="10">
        <f t="shared" si="5"/>
        <v>97.5</v>
      </c>
      <c r="M72" s="18"/>
      <c r="N72" s="15"/>
    </row>
    <row r="73" ht="13.7" customHeight="1" spans="1:14">
      <c r="A73" s="10">
        <v>68</v>
      </c>
      <c r="B73" s="11" t="s">
        <v>3539</v>
      </c>
      <c r="C73" s="11" t="s">
        <v>18</v>
      </c>
      <c r="D73" s="11" t="s">
        <v>3540</v>
      </c>
      <c r="E73" s="12" t="s">
        <v>3541</v>
      </c>
      <c r="F73" s="13"/>
      <c r="G73" s="14">
        <v>1.93</v>
      </c>
      <c r="H73" s="13"/>
      <c r="I73" s="14">
        <v>1.93</v>
      </c>
      <c r="J73" s="10" t="s">
        <v>3340</v>
      </c>
      <c r="K73" s="18">
        <f t="shared" si="4"/>
        <v>5.79</v>
      </c>
      <c r="L73" s="10">
        <f t="shared" si="5"/>
        <v>28.95</v>
      </c>
      <c r="M73" s="18"/>
      <c r="N73" s="15"/>
    </row>
    <row r="74" ht="13.7" customHeight="1" spans="1:14">
      <c r="A74" s="10">
        <v>69</v>
      </c>
      <c r="B74" s="11" t="s">
        <v>3542</v>
      </c>
      <c r="C74" s="11" t="s">
        <v>18</v>
      </c>
      <c r="D74" s="11" t="s">
        <v>3543</v>
      </c>
      <c r="E74" s="12" t="s">
        <v>3544</v>
      </c>
      <c r="F74" s="13"/>
      <c r="G74" s="14">
        <v>3.36</v>
      </c>
      <c r="H74" s="13"/>
      <c r="I74" s="14">
        <v>3.36</v>
      </c>
      <c r="J74" s="10" t="s">
        <v>3340</v>
      </c>
      <c r="K74" s="18">
        <f t="shared" si="4"/>
        <v>10.08</v>
      </c>
      <c r="L74" s="10">
        <f t="shared" si="5"/>
        <v>50.4</v>
      </c>
      <c r="M74" s="18"/>
      <c r="N74" s="15"/>
    </row>
    <row r="75" ht="13.7" customHeight="1" spans="1:14">
      <c r="A75" s="10">
        <v>70</v>
      </c>
      <c r="B75" s="11" t="s">
        <v>3545</v>
      </c>
      <c r="C75" s="11" t="s">
        <v>18</v>
      </c>
      <c r="D75" s="11" t="s">
        <v>3546</v>
      </c>
      <c r="E75" s="12" t="s">
        <v>3547</v>
      </c>
      <c r="F75" s="13"/>
      <c r="G75" s="14">
        <v>2.87</v>
      </c>
      <c r="H75" s="13"/>
      <c r="I75" s="14">
        <v>2.87</v>
      </c>
      <c r="J75" s="10" t="s">
        <v>3340</v>
      </c>
      <c r="K75" s="18">
        <f t="shared" si="4"/>
        <v>8.61</v>
      </c>
      <c r="L75" s="10">
        <f t="shared" si="5"/>
        <v>43.05</v>
      </c>
      <c r="M75" s="18"/>
      <c r="N75" s="15"/>
    </row>
    <row r="76" ht="13.7" customHeight="1" spans="1:14">
      <c r="A76" s="10">
        <v>71</v>
      </c>
      <c r="B76" s="11" t="s">
        <v>3548</v>
      </c>
      <c r="C76" s="11" t="s">
        <v>18</v>
      </c>
      <c r="D76" s="11" t="s">
        <v>3549</v>
      </c>
      <c r="E76" s="12" t="s">
        <v>3550</v>
      </c>
      <c r="F76" s="13"/>
      <c r="G76" s="14">
        <v>1.99</v>
      </c>
      <c r="H76" s="13"/>
      <c r="I76" s="14">
        <v>1.99</v>
      </c>
      <c r="J76" s="10" t="s">
        <v>3340</v>
      </c>
      <c r="K76" s="18">
        <f t="shared" si="4"/>
        <v>5.97</v>
      </c>
      <c r="L76" s="10">
        <f t="shared" si="5"/>
        <v>29.85</v>
      </c>
      <c r="M76" s="18"/>
      <c r="N76" s="15"/>
    </row>
    <row r="77" ht="13.7" customHeight="1" spans="1:14">
      <c r="A77" s="10">
        <v>72</v>
      </c>
      <c r="B77" s="11" t="s">
        <v>3551</v>
      </c>
      <c r="C77" s="11" t="s">
        <v>18</v>
      </c>
      <c r="D77" s="11" t="s">
        <v>3552</v>
      </c>
      <c r="E77" s="12" t="s">
        <v>3553</v>
      </c>
      <c r="F77" s="13"/>
      <c r="G77" s="14">
        <v>1.92</v>
      </c>
      <c r="H77" s="13"/>
      <c r="I77" s="14">
        <v>1.92</v>
      </c>
      <c r="J77" s="10" t="s">
        <v>3340</v>
      </c>
      <c r="K77" s="18">
        <f t="shared" si="4"/>
        <v>5.76</v>
      </c>
      <c r="L77" s="10">
        <f t="shared" si="5"/>
        <v>28.8</v>
      </c>
      <c r="M77" s="18"/>
      <c r="N77" s="15"/>
    </row>
    <row r="78" ht="13.7" customHeight="1" spans="1:14">
      <c r="A78" s="10">
        <v>73</v>
      </c>
      <c r="B78" s="11" t="s">
        <v>3554</v>
      </c>
      <c r="C78" s="11" t="s">
        <v>18</v>
      </c>
      <c r="D78" s="11" t="s">
        <v>3555</v>
      </c>
      <c r="E78" s="12" t="s">
        <v>3556</v>
      </c>
      <c r="F78" s="13"/>
      <c r="G78" s="14">
        <v>1.92</v>
      </c>
      <c r="H78" s="13"/>
      <c r="I78" s="14">
        <v>1.92</v>
      </c>
      <c r="J78" s="10" t="s">
        <v>3340</v>
      </c>
      <c r="K78" s="18">
        <f t="shared" si="4"/>
        <v>5.76</v>
      </c>
      <c r="L78" s="10">
        <f t="shared" si="5"/>
        <v>28.8</v>
      </c>
      <c r="M78" s="18"/>
      <c r="N78" s="15"/>
    </row>
    <row r="79" ht="13.7" customHeight="1" spans="1:14">
      <c r="A79" s="10">
        <v>74</v>
      </c>
      <c r="B79" s="11" t="s">
        <v>3557</v>
      </c>
      <c r="C79" s="11" t="s">
        <v>18</v>
      </c>
      <c r="D79" s="11" t="s">
        <v>3558</v>
      </c>
      <c r="E79" s="12" t="s">
        <v>3559</v>
      </c>
      <c r="F79" s="13"/>
      <c r="G79" s="14">
        <v>4.03</v>
      </c>
      <c r="H79" s="13"/>
      <c r="I79" s="14">
        <v>4.03</v>
      </c>
      <c r="J79" s="10" t="s">
        <v>3340</v>
      </c>
      <c r="K79" s="18">
        <f t="shared" si="4"/>
        <v>12.09</v>
      </c>
      <c r="L79" s="10">
        <f t="shared" si="5"/>
        <v>60.45</v>
      </c>
      <c r="M79" s="18"/>
      <c r="N79" s="15"/>
    </row>
    <row r="80" ht="13.7" customHeight="1" spans="1:14">
      <c r="A80" s="10">
        <v>75</v>
      </c>
      <c r="B80" s="11" t="s">
        <v>3560</v>
      </c>
      <c r="C80" s="11" t="s">
        <v>18</v>
      </c>
      <c r="D80" s="11" t="s">
        <v>3561</v>
      </c>
      <c r="E80" s="12" t="s">
        <v>3562</v>
      </c>
      <c r="F80" s="13"/>
      <c r="G80" s="14">
        <v>4.03</v>
      </c>
      <c r="H80" s="13"/>
      <c r="I80" s="14">
        <v>4.03</v>
      </c>
      <c r="J80" s="10" t="s">
        <v>3340</v>
      </c>
      <c r="K80" s="18">
        <f t="shared" si="4"/>
        <v>12.09</v>
      </c>
      <c r="L80" s="10">
        <f t="shared" si="5"/>
        <v>60.45</v>
      </c>
      <c r="M80" s="18"/>
      <c r="N80" s="15"/>
    </row>
    <row r="81" ht="13.7" customHeight="1" spans="1:14">
      <c r="A81" s="10">
        <v>76</v>
      </c>
      <c r="B81" s="11" t="s">
        <v>3563</v>
      </c>
      <c r="C81" s="11" t="s">
        <v>18</v>
      </c>
      <c r="D81" s="11" t="s">
        <v>3564</v>
      </c>
      <c r="E81" s="12" t="s">
        <v>3565</v>
      </c>
      <c r="F81" s="13"/>
      <c r="G81" s="14">
        <v>4.84</v>
      </c>
      <c r="H81" s="13"/>
      <c r="I81" s="14">
        <v>4.84</v>
      </c>
      <c r="J81" s="10" t="s">
        <v>3340</v>
      </c>
      <c r="K81" s="18">
        <f t="shared" si="4"/>
        <v>14.52</v>
      </c>
      <c r="L81" s="10">
        <f t="shared" si="5"/>
        <v>72.6</v>
      </c>
      <c r="M81" s="18"/>
      <c r="N81" s="15"/>
    </row>
    <row r="82" ht="13.7" customHeight="1" spans="1:14">
      <c r="A82" s="10">
        <v>77</v>
      </c>
      <c r="B82" s="11" t="s">
        <v>3566</v>
      </c>
      <c r="C82" s="11" t="s">
        <v>18</v>
      </c>
      <c r="D82" s="11" t="s">
        <v>3567</v>
      </c>
      <c r="E82" s="12" t="s">
        <v>3568</v>
      </c>
      <c r="F82" s="13"/>
      <c r="G82" s="14">
        <v>4.03</v>
      </c>
      <c r="H82" s="13"/>
      <c r="I82" s="14">
        <v>4.03</v>
      </c>
      <c r="J82" s="10" t="s">
        <v>3340</v>
      </c>
      <c r="K82" s="18">
        <f t="shared" si="4"/>
        <v>12.09</v>
      </c>
      <c r="L82" s="10">
        <f t="shared" si="5"/>
        <v>60.45</v>
      </c>
      <c r="M82" s="18"/>
      <c r="N82" s="15"/>
    </row>
    <row r="83" ht="13.7" customHeight="1" spans="1:14">
      <c r="A83" s="10">
        <v>78</v>
      </c>
      <c r="B83" s="11" t="s">
        <v>3569</v>
      </c>
      <c r="C83" s="11" t="s">
        <v>18</v>
      </c>
      <c r="D83" s="11" t="s">
        <v>3570</v>
      </c>
      <c r="E83" s="12" t="s">
        <v>3571</v>
      </c>
      <c r="F83" s="13"/>
      <c r="G83" s="14">
        <v>5</v>
      </c>
      <c r="H83" s="13"/>
      <c r="I83" s="14">
        <v>5</v>
      </c>
      <c r="J83" s="10" t="s">
        <v>3340</v>
      </c>
      <c r="K83" s="18">
        <f t="shared" si="4"/>
        <v>15</v>
      </c>
      <c r="L83" s="10">
        <f t="shared" si="5"/>
        <v>75</v>
      </c>
      <c r="M83" s="18"/>
      <c r="N83" s="15"/>
    </row>
    <row r="84" ht="13.7" customHeight="1" spans="1:14">
      <c r="A84" s="10">
        <v>79</v>
      </c>
      <c r="B84" s="11" t="s">
        <v>3572</v>
      </c>
      <c r="C84" s="11" t="s">
        <v>18</v>
      </c>
      <c r="D84" s="11" t="s">
        <v>3573</v>
      </c>
      <c r="E84" s="12" t="s">
        <v>3574</v>
      </c>
      <c r="F84" s="13"/>
      <c r="G84" s="14">
        <v>5.65</v>
      </c>
      <c r="H84" s="13"/>
      <c r="I84" s="14">
        <v>5.65</v>
      </c>
      <c r="J84" s="10" t="s">
        <v>3340</v>
      </c>
      <c r="K84" s="18">
        <f t="shared" si="4"/>
        <v>16.95</v>
      </c>
      <c r="L84" s="10">
        <f t="shared" si="5"/>
        <v>84.75</v>
      </c>
      <c r="M84" s="18"/>
      <c r="N84" s="15"/>
    </row>
    <row r="85" ht="13.7" customHeight="1" spans="1:14">
      <c r="A85" s="10">
        <v>80</v>
      </c>
      <c r="B85" s="11" t="s">
        <v>3575</v>
      </c>
      <c r="C85" s="11" t="s">
        <v>18</v>
      </c>
      <c r="D85" s="11" t="s">
        <v>3576</v>
      </c>
      <c r="E85" s="12" t="s">
        <v>3577</v>
      </c>
      <c r="F85" s="13"/>
      <c r="G85" s="14">
        <v>3.46</v>
      </c>
      <c r="H85" s="13"/>
      <c r="I85" s="14">
        <v>3.46</v>
      </c>
      <c r="J85" s="10" t="s">
        <v>3340</v>
      </c>
      <c r="K85" s="18">
        <f t="shared" si="4"/>
        <v>10.38</v>
      </c>
      <c r="L85" s="10">
        <f t="shared" si="5"/>
        <v>51.9</v>
      </c>
      <c r="M85" s="18"/>
      <c r="N85" s="15"/>
    </row>
    <row r="86" ht="13.7" customHeight="1" spans="1:14">
      <c r="A86" s="10">
        <v>81</v>
      </c>
      <c r="B86" s="11" t="s">
        <v>3578</v>
      </c>
      <c r="C86" s="11" t="s">
        <v>18</v>
      </c>
      <c r="D86" s="11" t="s">
        <v>3579</v>
      </c>
      <c r="E86" s="12" t="s">
        <v>3580</v>
      </c>
      <c r="F86" s="13"/>
      <c r="G86" s="14">
        <v>2.59</v>
      </c>
      <c r="H86" s="13"/>
      <c r="I86" s="14">
        <v>2.59</v>
      </c>
      <c r="J86" s="10" t="s">
        <v>3340</v>
      </c>
      <c r="K86" s="18">
        <f t="shared" si="4"/>
        <v>7.77</v>
      </c>
      <c r="L86" s="10">
        <f t="shared" si="5"/>
        <v>38.85</v>
      </c>
      <c r="M86" s="18"/>
      <c r="N86" s="15"/>
    </row>
    <row r="87" ht="13.7" customHeight="1" spans="1:14">
      <c r="A87" s="10">
        <v>82</v>
      </c>
      <c r="B87" s="11" t="s">
        <v>3581</v>
      </c>
      <c r="C87" s="11" t="s">
        <v>18</v>
      </c>
      <c r="D87" s="11" t="s">
        <v>3582</v>
      </c>
      <c r="E87" s="12" t="s">
        <v>3583</v>
      </c>
      <c r="F87" s="13"/>
      <c r="G87" s="14">
        <v>2.83</v>
      </c>
      <c r="H87" s="13"/>
      <c r="I87" s="14">
        <v>2.83</v>
      </c>
      <c r="J87" s="10" t="s">
        <v>3340</v>
      </c>
      <c r="K87" s="18">
        <f t="shared" si="4"/>
        <v>8.49</v>
      </c>
      <c r="L87" s="10">
        <f t="shared" si="5"/>
        <v>42.45</v>
      </c>
      <c r="M87" s="18"/>
      <c r="N87" s="15"/>
    </row>
    <row r="88" ht="13.7" customHeight="1" spans="1:14">
      <c r="A88" s="10">
        <v>83</v>
      </c>
      <c r="B88" s="11" t="s">
        <v>3584</v>
      </c>
      <c r="C88" s="11" t="s">
        <v>18</v>
      </c>
      <c r="D88" s="11" t="s">
        <v>3585</v>
      </c>
      <c r="E88" s="12" t="s">
        <v>3586</v>
      </c>
      <c r="F88" s="13"/>
      <c r="G88" s="14">
        <v>3.24</v>
      </c>
      <c r="H88" s="13"/>
      <c r="I88" s="14">
        <v>3.24</v>
      </c>
      <c r="J88" s="10" t="s">
        <v>3340</v>
      </c>
      <c r="K88" s="18">
        <f t="shared" si="4"/>
        <v>9.72</v>
      </c>
      <c r="L88" s="10">
        <f t="shared" si="5"/>
        <v>48.6</v>
      </c>
      <c r="M88" s="18"/>
      <c r="N88" s="15"/>
    </row>
    <row r="89" ht="13.7" customHeight="1" spans="1:14">
      <c r="A89" s="10">
        <v>84</v>
      </c>
      <c r="B89" s="11" t="s">
        <v>3587</v>
      </c>
      <c r="C89" s="11" t="s">
        <v>18</v>
      </c>
      <c r="D89" s="11" t="s">
        <v>3588</v>
      </c>
      <c r="E89" s="12" t="s">
        <v>3589</v>
      </c>
      <c r="F89" s="13"/>
      <c r="G89" s="14">
        <v>2.64</v>
      </c>
      <c r="H89" s="13"/>
      <c r="I89" s="14">
        <v>2.64</v>
      </c>
      <c r="J89" s="10" t="s">
        <v>3340</v>
      </c>
      <c r="K89" s="18">
        <f t="shared" si="4"/>
        <v>7.92</v>
      </c>
      <c r="L89" s="10">
        <f t="shared" si="5"/>
        <v>39.6</v>
      </c>
      <c r="M89" s="18"/>
      <c r="N89" s="15"/>
    </row>
    <row r="90" ht="13.7" customHeight="1" spans="1:14">
      <c r="A90" s="10">
        <v>85</v>
      </c>
      <c r="B90" s="11" t="s">
        <v>3590</v>
      </c>
      <c r="C90" s="11" t="s">
        <v>18</v>
      </c>
      <c r="D90" s="11" t="s">
        <v>3591</v>
      </c>
      <c r="E90" s="12" t="s">
        <v>3592</v>
      </c>
      <c r="F90" s="13"/>
      <c r="G90" s="14">
        <v>4.03</v>
      </c>
      <c r="H90" s="13"/>
      <c r="I90" s="14">
        <v>4.03</v>
      </c>
      <c r="J90" s="10" t="s">
        <v>3340</v>
      </c>
      <c r="K90" s="18">
        <f t="shared" si="4"/>
        <v>12.09</v>
      </c>
      <c r="L90" s="10">
        <f t="shared" si="5"/>
        <v>60.45</v>
      </c>
      <c r="M90" s="18"/>
      <c r="N90" s="15"/>
    </row>
    <row r="91" ht="13.7" customHeight="1" spans="1:14">
      <c r="A91" s="10">
        <v>86</v>
      </c>
      <c r="B91" s="11" t="s">
        <v>3593</v>
      </c>
      <c r="C91" s="11" t="s">
        <v>18</v>
      </c>
      <c r="D91" s="11" t="s">
        <v>3594</v>
      </c>
      <c r="E91" s="12" t="s">
        <v>3595</v>
      </c>
      <c r="F91" s="13"/>
      <c r="G91" s="14">
        <v>2.32</v>
      </c>
      <c r="H91" s="13"/>
      <c r="I91" s="14">
        <v>2.32</v>
      </c>
      <c r="J91" s="10" t="s">
        <v>3340</v>
      </c>
      <c r="K91" s="18">
        <f t="shared" si="4"/>
        <v>6.96</v>
      </c>
      <c r="L91" s="10">
        <f t="shared" si="5"/>
        <v>34.8</v>
      </c>
      <c r="M91" s="18"/>
      <c r="N91" s="15"/>
    </row>
    <row r="92" ht="13.7" customHeight="1" spans="1:14">
      <c r="A92" s="10">
        <v>87</v>
      </c>
      <c r="B92" s="11" t="s">
        <v>3596</v>
      </c>
      <c r="C92" s="11" t="s">
        <v>77</v>
      </c>
      <c r="D92" s="11" t="s">
        <v>3597</v>
      </c>
      <c r="E92" s="12" t="s">
        <v>3598</v>
      </c>
      <c r="F92" s="13"/>
      <c r="G92" s="14">
        <v>1.83</v>
      </c>
      <c r="H92" s="13"/>
      <c r="I92" s="14">
        <v>1.83</v>
      </c>
      <c r="J92" s="10" t="s">
        <v>3340</v>
      </c>
      <c r="K92" s="18">
        <f t="shared" si="4"/>
        <v>5.49</v>
      </c>
      <c r="L92" s="10">
        <f t="shared" si="5"/>
        <v>27.45</v>
      </c>
      <c r="M92" s="18"/>
      <c r="N92" s="15"/>
    </row>
    <row r="93" ht="13.7" customHeight="1" spans="1:14">
      <c r="A93" s="10">
        <v>88</v>
      </c>
      <c r="B93" s="11" t="s">
        <v>3599</v>
      </c>
      <c r="C93" s="11" t="s">
        <v>18</v>
      </c>
      <c r="D93" s="11" t="s">
        <v>3600</v>
      </c>
      <c r="E93" s="12" t="s">
        <v>3601</v>
      </c>
      <c r="F93" s="13"/>
      <c r="G93" s="14">
        <v>5.84</v>
      </c>
      <c r="H93" s="13"/>
      <c r="I93" s="14">
        <v>5.84</v>
      </c>
      <c r="J93" s="10" t="s">
        <v>3340</v>
      </c>
      <c r="K93" s="18">
        <f t="shared" si="4"/>
        <v>17.52</v>
      </c>
      <c r="L93" s="10">
        <f t="shared" si="5"/>
        <v>87.6</v>
      </c>
      <c r="M93" s="18"/>
      <c r="N93" s="15"/>
    </row>
    <row r="94" ht="13.7" customHeight="1" spans="1:14">
      <c r="A94" s="10">
        <v>89</v>
      </c>
      <c r="B94" s="11" t="s">
        <v>3602</v>
      </c>
      <c r="C94" s="11" t="s">
        <v>77</v>
      </c>
      <c r="D94" s="11" t="s">
        <v>3603</v>
      </c>
      <c r="E94" s="12" t="s">
        <v>3604</v>
      </c>
      <c r="F94" s="13"/>
      <c r="G94" s="14">
        <v>5.65</v>
      </c>
      <c r="H94" s="13"/>
      <c r="I94" s="14">
        <v>5.65</v>
      </c>
      <c r="J94" s="10" t="s">
        <v>3340</v>
      </c>
      <c r="K94" s="18">
        <f t="shared" si="4"/>
        <v>16.95</v>
      </c>
      <c r="L94" s="10">
        <f t="shared" si="5"/>
        <v>84.75</v>
      </c>
      <c r="M94" s="18"/>
      <c r="N94" s="15"/>
    </row>
    <row r="95" ht="13.7" customHeight="1" spans="1:14">
      <c r="A95" s="10">
        <v>90</v>
      </c>
      <c r="B95" s="11" t="s">
        <v>3605</v>
      </c>
      <c r="C95" s="11" t="s">
        <v>18</v>
      </c>
      <c r="D95" s="11" t="s">
        <v>3606</v>
      </c>
      <c r="E95" s="12" t="s">
        <v>3607</v>
      </c>
      <c r="F95" s="13"/>
      <c r="G95" s="14">
        <v>2.43</v>
      </c>
      <c r="H95" s="13"/>
      <c r="I95" s="14">
        <v>2.43</v>
      </c>
      <c r="J95" s="10" t="s">
        <v>3340</v>
      </c>
      <c r="K95" s="18">
        <f t="shared" si="4"/>
        <v>7.29</v>
      </c>
      <c r="L95" s="10">
        <f t="shared" si="5"/>
        <v>36.45</v>
      </c>
      <c r="M95" s="18"/>
      <c r="N95" s="15"/>
    </row>
    <row r="96" ht="13.7" customHeight="1" spans="1:14">
      <c r="A96" s="10">
        <v>91</v>
      </c>
      <c r="B96" s="11" t="s">
        <v>3608</v>
      </c>
      <c r="C96" s="11" t="s">
        <v>18</v>
      </c>
      <c r="D96" s="11" t="s">
        <v>3609</v>
      </c>
      <c r="E96" s="12" t="s">
        <v>3610</v>
      </c>
      <c r="F96" s="13"/>
      <c r="G96" s="14">
        <v>4.9</v>
      </c>
      <c r="H96" s="13"/>
      <c r="I96" s="14">
        <v>4.9</v>
      </c>
      <c r="J96" s="10" t="s">
        <v>3340</v>
      </c>
      <c r="K96" s="18">
        <f t="shared" si="4"/>
        <v>14.7</v>
      </c>
      <c r="L96" s="10">
        <f t="shared" si="5"/>
        <v>73.5</v>
      </c>
      <c r="M96" s="18"/>
      <c r="N96" s="15"/>
    </row>
    <row r="97" ht="13.7" customHeight="1" spans="1:14">
      <c r="A97" s="10">
        <v>92</v>
      </c>
      <c r="B97" s="11" t="s">
        <v>3611</v>
      </c>
      <c r="C97" s="11" t="s">
        <v>18</v>
      </c>
      <c r="D97" s="11" t="s">
        <v>3612</v>
      </c>
      <c r="E97" s="12" t="s">
        <v>3613</v>
      </c>
      <c r="F97" s="13"/>
      <c r="G97" s="14">
        <v>7.2</v>
      </c>
      <c r="H97" s="13"/>
      <c r="I97" s="14">
        <v>7.2</v>
      </c>
      <c r="J97" s="10" t="s">
        <v>3340</v>
      </c>
      <c r="K97" s="18">
        <f t="shared" si="4"/>
        <v>21.6</v>
      </c>
      <c r="L97" s="10">
        <f t="shared" si="5"/>
        <v>108</v>
      </c>
      <c r="M97" s="18"/>
      <c r="N97" s="15"/>
    </row>
    <row r="98" ht="13.7" customHeight="1" spans="1:14">
      <c r="A98" s="10">
        <v>93</v>
      </c>
      <c r="B98" s="11" t="s">
        <v>3614</v>
      </c>
      <c r="C98" s="11" t="s">
        <v>18</v>
      </c>
      <c r="D98" s="11" t="s">
        <v>3615</v>
      </c>
      <c r="E98" s="12" t="s">
        <v>3616</v>
      </c>
      <c r="F98" s="13"/>
      <c r="G98" s="14">
        <v>2.43</v>
      </c>
      <c r="H98" s="13"/>
      <c r="I98" s="14">
        <v>2.43</v>
      </c>
      <c r="J98" s="10" t="s">
        <v>3340</v>
      </c>
      <c r="K98" s="18">
        <f t="shared" si="4"/>
        <v>7.29</v>
      </c>
      <c r="L98" s="10">
        <f t="shared" si="5"/>
        <v>36.45</v>
      </c>
      <c r="M98" s="18"/>
      <c r="N98" s="15"/>
    </row>
    <row r="99" ht="13.7" customHeight="1" spans="1:14">
      <c r="A99" s="10">
        <v>94</v>
      </c>
      <c r="B99" s="11" t="s">
        <v>3617</v>
      </c>
      <c r="C99" s="11" t="s">
        <v>18</v>
      </c>
      <c r="D99" s="11" t="s">
        <v>3618</v>
      </c>
      <c r="E99" s="12" t="s">
        <v>3619</v>
      </c>
      <c r="F99" s="13"/>
      <c r="G99" s="14">
        <v>4.04</v>
      </c>
      <c r="H99" s="13"/>
      <c r="I99" s="14">
        <v>4.04</v>
      </c>
      <c r="J99" s="10" t="s">
        <v>3340</v>
      </c>
      <c r="K99" s="18">
        <f t="shared" si="4"/>
        <v>12.12</v>
      </c>
      <c r="L99" s="10">
        <f t="shared" si="5"/>
        <v>60.6</v>
      </c>
      <c r="M99" s="18"/>
      <c r="N99" s="15"/>
    </row>
    <row r="100" ht="13.7" customHeight="1" spans="1:14">
      <c r="A100" s="10">
        <v>95</v>
      </c>
      <c r="B100" s="11" t="s">
        <v>3620</v>
      </c>
      <c r="C100" s="11" t="s">
        <v>18</v>
      </c>
      <c r="D100" s="11" t="s">
        <v>3621</v>
      </c>
      <c r="E100" s="12" t="s">
        <v>3622</v>
      </c>
      <c r="F100" s="13"/>
      <c r="G100" s="14">
        <v>2.83</v>
      </c>
      <c r="H100" s="13"/>
      <c r="I100" s="14">
        <v>2.83</v>
      </c>
      <c r="J100" s="10" t="s">
        <v>3340</v>
      </c>
      <c r="K100" s="18">
        <f t="shared" si="4"/>
        <v>8.49</v>
      </c>
      <c r="L100" s="10">
        <f t="shared" si="5"/>
        <v>42.45</v>
      </c>
      <c r="M100" s="18"/>
      <c r="N100" s="15"/>
    </row>
    <row r="101" ht="13.7" customHeight="1" spans="1:14">
      <c r="A101" s="10">
        <v>96</v>
      </c>
      <c r="B101" s="11" t="s">
        <v>3623</v>
      </c>
      <c r="C101" s="11" t="s">
        <v>18</v>
      </c>
      <c r="D101" s="11" t="s">
        <v>3624</v>
      </c>
      <c r="E101" s="12" t="s">
        <v>3625</v>
      </c>
      <c r="F101" s="13"/>
      <c r="G101" s="14">
        <v>3.63</v>
      </c>
      <c r="H101" s="13"/>
      <c r="I101" s="14">
        <v>3.63</v>
      </c>
      <c r="J101" s="10" t="s">
        <v>3340</v>
      </c>
      <c r="K101" s="18">
        <f t="shared" si="4"/>
        <v>10.89</v>
      </c>
      <c r="L101" s="10">
        <f t="shared" si="5"/>
        <v>54.45</v>
      </c>
      <c r="M101" s="18"/>
      <c r="N101" s="15"/>
    </row>
    <row r="102" ht="13.7" customHeight="1" spans="1:14">
      <c r="A102" s="10">
        <v>97</v>
      </c>
      <c r="B102" s="11" t="s">
        <v>3626</v>
      </c>
      <c r="C102" s="11" t="s">
        <v>18</v>
      </c>
      <c r="D102" s="11" t="s">
        <v>3627</v>
      </c>
      <c r="E102" s="12" t="s">
        <v>3628</v>
      </c>
      <c r="F102" s="13"/>
      <c r="G102" s="14">
        <v>1.24</v>
      </c>
      <c r="H102" s="13"/>
      <c r="I102" s="14">
        <v>1.24</v>
      </c>
      <c r="J102" s="10" t="s">
        <v>3340</v>
      </c>
      <c r="K102" s="18">
        <f t="shared" si="4"/>
        <v>3.72</v>
      </c>
      <c r="L102" s="10">
        <f t="shared" si="5"/>
        <v>18.6</v>
      </c>
      <c r="M102" s="18"/>
      <c r="N102" s="15"/>
    </row>
    <row r="103" ht="13.7" customHeight="1" spans="1:14">
      <c r="A103" s="10">
        <v>98</v>
      </c>
      <c r="B103" s="11" t="s">
        <v>3629</v>
      </c>
      <c r="C103" s="11" t="s">
        <v>18</v>
      </c>
      <c r="D103" s="11" t="s">
        <v>3630</v>
      </c>
      <c r="E103" s="12" t="s">
        <v>3631</v>
      </c>
      <c r="F103" s="13"/>
      <c r="G103" s="14">
        <v>2.29</v>
      </c>
      <c r="H103" s="13"/>
      <c r="I103" s="14">
        <v>2.29</v>
      </c>
      <c r="J103" s="10" t="s">
        <v>3340</v>
      </c>
      <c r="K103" s="18">
        <f t="shared" ref="K103:K134" si="6">G103*3</f>
        <v>6.87</v>
      </c>
      <c r="L103" s="10">
        <f t="shared" ref="L103:L134" si="7">G103*15</f>
        <v>34.35</v>
      </c>
      <c r="M103" s="18"/>
      <c r="N103" s="15"/>
    </row>
    <row r="104" ht="13.7" customHeight="1" spans="1:14">
      <c r="A104" s="10">
        <v>99</v>
      </c>
      <c r="B104" s="11" t="s">
        <v>3632</v>
      </c>
      <c r="C104" s="11" t="s">
        <v>18</v>
      </c>
      <c r="D104" s="11" t="s">
        <v>3633</v>
      </c>
      <c r="E104" s="12" t="s">
        <v>3634</v>
      </c>
      <c r="F104" s="13"/>
      <c r="G104" s="14">
        <v>4.24</v>
      </c>
      <c r="H104" s="13"/>
      <c r="I104" s="14">
        <v>4.24</v>
      </c>
      <c r="J104" s="10" t="s">
        <v>3340</v>
      </c>
      <c r="K104" s="18">
        <f t="shared" si="6"/>
        <v>12.72</v>
      </c>
      <c r="L104" s="10">
        <f t="shared" si="7"/>
        <v>63.6</v>
      </c>
      <c r="M104" s="18"/>
      <c r="N104" s="15"/>
    </row>
    <row r="105" ht="13.7" customHeight="1" spans="1:14">
      <c r="A105" s="10">
        <v>100</v>
      </c>
      <c r="B105" s="11" t="s">
        <v>3635</v>
      </c>
      <c r="C105" s="11" t="s">
        <v>18</v>
      </c>
      <c r="D105" s="11" t="s">
        <v>3636</v>
      </c>
      <c r="E105" s="12" t="s">
        <v>3637</v>
      </c>
      <c r="F105" s="13"/>
      <c r="G105" s="14">
        <v>5.37</v>
      </c>
      <c r="H105" s="13"/>
      <c r="I105" s="14">
        <v>5.37</v>
      </c>
      <c r="J105" s="10" t="s">
        <v>3340</v>
      </c>
      <c r="K105" s="18">
        <f t="shared" si="6"/>
        <v>16.11</v>
      </c>
      <c r="L105" s="10">
        <f t="shared" si="7"/>
        <v>80.55</v>
      </c>
      <c r="M105" s="18"/>
      <c r="N105" s="15"/>
    </row>
    <row r="106" ht="13.7" customHeight="1" spans="1:14">
      <c r="A106" s="10">
        <v>101</v>
      </c>
      <c r="B106" s="11" t="s">
        <v>3638</v>
      </c>
      <c r="C106" s="11" t="s">
        <v>18</v>
      </c>
      <c r="D106" s="11" t="s">
        <v>3639</v>
      </c>
      <c r="E106" s="12" t="s">
        <v>3640</v>
      </c>
      <c r="F106" s="13"/>
      <c r="G106" s="14">
        <v>1.16</v>
      </c>
      <c r="H106" s="13"/>
      <c r="I106" s="14">
        <v>1.16</v>
      </c>
      <c r="J106" s="10" t="s">
        <v>3340</v>
      </c>
      <c r="K106" s="18">
        <f t="shared" si="6"/>
        <v>3.48</v>
      </c>
      <c r="L106" s="10">
        <f t="shared" si="7"/>
        <v>17.4</v>
      </c>
      <c r="M106" s="18"/>
      <c r="N106" s="15"/>
    </row>
    <row r="107" ht="13.7" customHeight="1" spans="1:14">
      <c r="A107" s="10">
        <v>102</v>
      </c>
      <c r="B107" s="11" t="s">
        <v>3641</v>
      </c>
      <c r="C107" s="11" t="s">
        <v>18</v>
      </c>
      <c r="D107" s="11" t="s">
        <v>3642</v>
      </c>
      <c r="E107" s="12" t="s">
        <v>3643</v>
      </c>
      <c r="F107" s="13"/>
      <c r="G107" s="14">
        <v>3.42</v>
      </c>
      <c r="H107" s="13"/>
      <c r="I107" s="14">
        <v>3.42</v>
      </c>
      <c r="J107" s="10" t="s">
        <v>3340</v>
      </c>
      <c r="K107" s="18">
        <f t="shared" si="6"/>
        <v>10.26</v>
      </c>
      <c r="L107" s="10">
        <f t="shared" si="7"/>
        <v>51.3</v>
      </c>
      <c r="M107" s="18"/>
      <c r="N107" s="15"/>
    </row>
    <row r="108" ht="13.7" customHeight="1" spans="1:14">
      <c r="A108" s="10">
        <v>103</v>
      </c>
      <c r="B108" s="11" t="s">
        <v>3644</v>
      </c>
      <c r="C108" s="11" t="s">
        <v>18</v>
      </c>
      <c r="D108" s="11" t="s">
        <v>3645</v>
      </c>
      <c r="E108" s="12" t="s">
        <v>3646</v>
      </c>
      <c r="F108" s="13"/>
      <c r="G108" s="14">
        <v>1.27</v>
      </c>
      <c r="H108" s="13"/>
      <c r="I108" s="14">
        <v>1.27</v>
      </c>
      <c r="J108" s="10" t="s">
        <v>3340</v>
      </c>
      <c r="K108" s="18">
        <f t="shared" si="6"/>
        <v>3.81</v>
      </c>
      <c r="L108" s="10">
        <f t="shared" si="7"/>
        <v>19.05</v>
      </c>
      <c r="M108" s="18"/>
      <c r="N108" s="15"/>
    </row>
    <row r="109" ht="13.7" customHeight="1" spans="1:14">
      <c r="A109" s="10">
        <v>104</v>
      </c>
      <c r="B109" s="11" t="s">
        <v>3647</v>
      </c>
      <c r="C109" s="11" t="s">
        <v>18</v>
      </c>
      <c r="D109" s="11" t="s">
        <v>3648</v>
      </c>
      <c r="E109" s="12" t="s">
        <v>3649</v>
      </c>
      <c r="F109" s="13"/>
      <c r="G109" s="14">
        <v>3.53</v>
      </c>
      <c r="H109" s="13"/>
      <c r="I109" s="14">
        <v>3.53</v>
      </c>
      <c r="J109" s="10" t="s">
        <v>3340</v>
      </c>
      <c r="K109" s="18">
        <f t="shared" si="6"/>
        <v>10.59</v>
      </c>
      <c r="L109" s="10">
        <f t="shared" si="7"/>
        <v>52.95</v>
      </c>
      <c r="M109" s="18"/>
      <c r="N109" s="15"/>
    </row>
    <row r="110" ht="13.7" customHeight="1" spans="1:14">
      <c r="A110" s="10">
        <v>105</v>
      </c>
      <c r="B110" s="11" t="s">
        <v>3650</v>
      </c>
      <c r="C110" s="11" t="s">
        <v>18</v>
      </c>
      <c r="D110" s="11" t="s">
        <v>3651</v>
      </c>
      <c r="E110" s="12" t="s">
        <v>3652</v>
      </c>
      <c r="F110" s="13"/>
      <c r="G110" s="14">
        <v>1.77</v>
      </c>
      <c r="H110" s="13"/>
      <c r="I110" s="14">
        <v>1.77</v>
      </c>
      <c r="J110" s="10" t="s">
        <v>3340</v>
      </c>
      <c r="K110" s="18">
        <f t="shared" si="6"/>
        <v>5.31</v>
      </c>
      <c r="L110" s="10">
        <f t="shared" si="7"/>
        <v>26.55</v>
      </c>
      <c r="M110" s="18"/>
      <c r="N110" s="15"/>
    </row>
    <row r="111" ht="13.7" customHeight="1" spans="1:14">
      <c r="A111" s="10">
        <v>106</v>
      </c>
      <c r="B111" s="11" t="s">
        <v>3653</v>
      </c>
      <c r="C111" s="11" t="s">
        <v>18</v>
      </c>
      <c r="D111" s="11" t="s">
        <v>3654</v>
      </c>
      <c r="E111" s="12" t="s">
        <v>3655</v>
      </c>
      <c r="F111" s="13"/>
      <c r="G111" s="14">
        <v>5.3</v>
      </c>
      <c r="H111" s="13"/>
      <c r="I111" s="14">
        <v>5.3</v>
      </c>
      <c r="J111" s="10" t="s">
        <v>3340</v>
      </c>
      <c r="K111" s="18">
        <f t="shared" si="6"/>
        <v>15.9</v>
      </c>
      <c r="L111" s="10">
        <f t="shared" si="7"/>
        <v>79.5</v>
      </c>
      <c r="M111" s="18"/>
      <c r="N111" s="15"/>
    </row>
    <row r="112" ht="13.7" customHeight="1" spans="1:14">
      <c r="A112" s="10">
        <v>107</v>
      </c>
      <c r="B112" s="11" t="s">
        <v>3656</v>
      </c>
      <c r="C112" s="11" t="s">
        <v>18</v>
      </c>
      <c r="D112" s="11" t="s">
        <v>3657</v>
      </c>
      <c r="E112" s="12" t="s">
        <v>3658</v>
      </c>
      <c r="F112" s="13"/>
      <c r="G112" s="14">
        <v>3.53</v>
      </c>
      <c r="H112" s="13"/>
      <c r="I112" s="14">
        <v>3.53</v>
      </c>
      <c r="J112" s="10" t="s">
        <v>3340</v>
      </c>
      <c r="K112" s="18">
        <f t="shared" si="6"/>
        <v>10.59</v>
      </c>
      <c r="L112" s="10">
        <f t="shared" si="7"/>
        <v>52.95</v>
      </c>
      <c r="M112" s="18"/>
      <c r="N112" s="15"/>
    </row>
    <row r="113" ht="13.7" customHeight="1" spans="1:14">
      <c r="A113" s="10">
        <v>108</v>
      </c>
      <c r="B113" s="11" t="s">
        <v>3659</v>
      </c>
      <c r="C113" s="11" t="s">
        <v>18</v>
      </c>
      <c r="D113" s="11" t="s">
        <v>3660</v>
      </c>
      <c r="E113" s="12" t="s">
        <v>3661</v>
      </c>
      <c r="F113" s="13"/>
      <c r="G113" s="14">
        <v>2.65</v>
      </c>
      <c r="H113" s="13"/>
      <c r="I113" s="14">
        <v>2.65</v>
      </c>
      <c r="J113" s="10" t="s">
        <v>3340</v>
      </c>
      <c r="K113" s="18">
        <f t="shared" si="6"/>
        <v>7.95</v>
      </c>
      <c r="L113" s="10">
        <f t="shared" si="7"/>
        <v>39.75</v>
      </c>
      <c r="M113" s="18"/>
      <c r="N113" s="15"/>
    </row>
    <row r="114" ht="13.7" customHeight="1" spans="1:14">
      <c r="A114" s="10">
        <v>109</v>
      </c>
      <c r="B114" s="11" t="s">
        <v>3662</v>
      </c>
      <c r="C114" s="11" t="s">
        <v>18</v>
      </c>
      <c r="D114" s="11" t="s">
        <v>3663</v>
      </c>
      <c r="E114" s="12" t="s">
        <v>3664</v>
      </c>
      <c r="F114" s="13"/>
      <c r="G114" s="14">
        <v>6.19</v>
      </c>
      <c r="H114" s="13"/>
      <c r="I114" s="14">
        <v>6.19</v>
      </c>
      <c r="J114" s="10" t="s">
        <v>3340</v>
      </c>
      <c r="K114" s="18">
        <f t="shared" si="6"/>
        <v>18.57</v>
      </c>
      <c r="L114" s="10">
        <f t="shared" si="7"/>
        <v>92.85</v>
      </c>
      <c r="M114" s="18"/>
      <c r="N114" s="15"/>
    </row>
    <row r="115" ht="13.7" customHeight="1" spans="1:14">
      <c r="A115" s="10">
        <v>110</v>
      </c>
      <c r="B115" s="11" t="s">
        <v>3665</v>
      </c>
      <c r="C115" s="11" t="s">
        <v>18</v>
      </c>
      <c r="D115" s="11" t="s">
        <v>3666</v>
      </c>
      <c r="E115" s="12" t="s">
        <v>3667</v>
      </c>
      <c r="F115" s="13"/>
      <c r="G115" s="14">
        <v>7.07</v>
      </c>
      <c r="H115" s="13"/>
      <c r="I115" s="14">
        <v>7.07</v>
      </c>
      <c r="J115" s="10" t="s">
        <v>3340</v>
      </c>
      <c r="K115" s="18">
        <f t="shared" si="6"/>
        <v>21.21</v>
      </c>
      <c r="L115" s="10">
        <f t="shared" si="7"/>
        <v>106.05</v>
      </c>
      <c r="M115" s="18"/>
      <c r="N115" s="15"/>
    </row>
    <row r="116" ht="13.7" customHeight="1" spans="1:14">
      <c r="A116" s="10">
        <v>111</v>
      </c>
      <c r="B116" s="11" t="s">
        <v>3668</v>
      </c>
      <c r="C116" s="11" t="s">
        <v>18</v>
      </c>
      <c r="D116" s="11" t="s">
        <v>3669</v>
      </c>
      <c r="E116" s="12" t="s">
        <v>3670</v>
      </c>
      <c r="F116" s="13"/>
      <c r="G116" s="14">
        <v>3.53</v>
      </c>
      <c r="H116" s="13"/>
      <c r="I116" s="14">
        <v>3.53</v>
      </c>
      <c r="J116" s="10" t="s">
        <v>3340</v>
      </c>
      <c r="K116" s="18">
        <f t="shared" si="6"/>
        <v>10.59</v>
      </c>
      <c r="L116" s="10">
        <f t="shared" si="7"/>
        <v>52.95</v>
      </c>
      <c r="M116" s="18"/>
      <c r="N116" s="15"/>
    </row>
    <row r="117" ht="13.7" customHeight="1" spans="1:14">
      <c r="A117" s="10">
        <v>112</v>
      </c>
      <c r="B117" s="11" t="s">
        <v>3671</v>
      </c>
      <c r="C117" s="11" t="s">
        <v>18</v>
      </c>
      <c r="D117" s="11" t="s">
        <v>3672</v>
      </c>
      <c r="E117" s="12" t="s">
        <v>3673</v>
      </c>
      <c r="F117" s="13"/>
      <c r="G117" s="14">
        <v>1.77</v>
      </c>
      <c r="H117" s="13"/>
      <c r="I117" s="14">
        <v>1.77</v>
      </c>
      <c r="J117" s="10" t="s">
        <v>3340</v>
      </c>
      <c r="K117" s="18">
        <f t="shared" si="6"/>
        <v>5.31</v>
      </c>
      <c r="L117" s="10">
        <f t="shared" si="7"/>
        <v>26.55</v>
      </c>
      <c r="M117" s="18"/>
      <c r="N117" s="15"/>
    </row>
    <row r="118" ht="13.7" customHeight="1" spans="1:14">
      <c r="A118" s="10">
        <v>113</v>
      </c>
      <c r="B118" s="11" t="s">
        <v>3674</v>
      </c>
      <c r="C118" s="11" t="s">
        <v>18</v>
      </c>
      <c r="D118" s="11" t="s">
        <v>3675</v>
      </c>
      <c r="E118" s="12" t="s">
        <v>3676</v>
      </c>
      <c r="F118" s="13"/>
      <c r="G118" s="14">
        <v>6.18</v>
      </c>
      <c r="H118" s="13"/>
      <c r="I118" s="14">
        <v>6.18</v>
      </c>
      <c r="J118" s="10" t="s">
        <v>3340</v>
      </c>
      <c r="K118" s="18">
        <f t="shared" si="6"/>
        <v>18.54</v>
      </c>
      <c r="L118" s="10">
        <f t="shared" si="7"/>
        <v>92.7</v>
      </c>
      <c r="M118" s="18"/>
      <c r="N118" s="15"/>
    </row>
    <row r="119" ht="13.7" customHeight="1" spans="1:14">
      <c r="A119" s="10">
        <v>114</v>
      </c>
      <c r="B119" s="11" t="s">
        <v>3677</v>
      </c>
      <c r="C119" s="11" t="s">
        <v>18</v>
      </c>
      <c r="D119" s="11" t="s">
        <v>3678</v>
      </c>
      <c r="E119" s="12" t="s">
        <v>3679</v>
      </c>
      <c r="F119" s="13"/>
      <c r="G119" s="14">
        <v>1.4</v>
      </c>
      <c r="H119" s="13"/>
      <c r="I119" s="14">
        <v>1.4</v>
      </c>
      <c r="J119" s="10" t="s">
        <v>3340</v>
      </c>
      <c r="K119" s="18">
        <f t="shared" si="6"/>
        <v>4.2</v>
      </c>
      <c r="L119" s="10">
        <f t="shared" si="7"/>
        <v>21</v>
      </c>
      <c r="M119" s="18"/>
      <c r="N119" s="15"/>
    </row>
    <row r="120" ht="13.7" customHeight="1" spans="1:14">
      <c r="A120" s="10">
        <v>115</v>
      </c>
      <c r="B120" s="11" t="s">
        <v>3680</v>
      </c>
      <c r="C120" s="11" t="s">
        <v>18</v>
      </c>
      <c r="D120" s="11" t="s">
        <v>3681</v>
      </c>
      <c r="E120" s="12" t="s">
        <v>3682</v>
      </c>
      <c r="F120" s="13"/>
      <c r="G120" s="14">
        <v>3.53</v>
      </c>
      <c r="H120" s="13"/>
      <c r="I120" s="14">
        <v>3.53</v>
      </c>
      <c r="J120" s="10" t="s">
        <v>3340</v>
      </c>
      <c r="K120" s="18">
        <f t="shared" si="6"/>
        <v>10.59</v>
      </c>
      <c r="L120" s="10">
        <f t="shared" si="7"/>
        <v>52.95</v>
      </c>
      <c r="M120" s="18"/>
      <c r="N120" s="15"/>
    </row>
    <row r="121" ht="13.7" customHeight="1" spans="1:14">
      <c r="A121" s="10">
        <v>116</v>
      </c>
      <c r="B121" s="11" t="s">
        <v>3683</v>
      </c>
      <c r="C121" s="11" t="s">
        <v>18</v>
      </c>
      <c r="D121" s="11" t="s">
        <v>3684</v>
      </c>
      <c r="E121" s="12" t="s">
        <v>3685</v>
      </c>
      <c r="F121" s="13"/>
      <c r="G121" s="14">
        <v>0.53</v>
      </c>
      <c r="H121" s="13"/>
      <c r="I121" s="14">
        <v>0.53</v>
      </c>
      <c r="J121" s="10" t="s">
        <v>3340</v>
      </c>
      <c r="K121" s="18">
        <f t="shared" si="6"/>
        <v>1.59</v>
      </c>
      <c r="L121" s="10">
        <f t="shared" si="7"/>
        <v>7.95</v>
      </c>
      <c r="M121" s="18"/>
      <c r="N121" s="15"/>
    </row>
    <row r="122" ht="13.7" customHeight="1" spans="1:14">
      <c r="A122" s="10">
        <v>117</v>
      </c>
      <c r="B122" s="11" t="s">
        <v>3686</v>
      </c>
      <c r="C122" s="11" t="s">
        <v>18</v>
      </c>
      <c r="D122" s="11" t="s">
        <v>3687</v>
      </c>
      <c r="E122" s="12" t="s">
        <v>3688</v>
      </c>
      <c r="F122" s="13"/>
      <c r="G122" s="14">
        <v>1.77</v>
      </c>
      <c r="H122" s="13"/>
      <c r="I122" s="14">
        <v>1.77</v>
      </c>
      <c r="J122" s="10" t="s">
        <v>3340</v>
      </c>
      <c r="K122" s="18">
        <f t="shared" si="6"/>
        <v>5.31</v>
      </c>
      <c r="L122" s="10">
        <f t="shared" si="7"/>
        <v>26.55</v>
      </c>
      <c r="M122" s="18"/>
      <c r="N122" s="15"/>
    </row>
    <row r="123" ht="13.7" customHeight="1" spans="1:14">
      <c r="A123" s="10">
        <v>118</v>
      </c>
      <c r="B123" s="11" t="s">
        <v>3689</v>
      </c>
      <c r="C123" s="11" t="s">
        <v>18</v>
      </c>
      <c r="D123" s="11" t="s">
        <v>3690</v>
      </c>
      <c r="E123" s="12" t="s">
        <v>3691</v>
      </c>
      <c r="F123" s="13"/>
      <c r="G123" s="14">
        <v>6.29</v>
      </c>
      <c r="H123" s="13"/>
      <c r="I123" s="14">
        <v>6.29</v>
      </c>
      <c r="J123" s="10" t="s">
        <v>3340</v>
      </c>
      <c r="K123" s="18">
        <f t="shared" si="6"/>
        <v>18.87</v>
      </c>
      <c r="L123" s="10">
        <f t="shared" si="7"/>
        <v>94.35</v>
      </c>
      <c r="M123" s="18"/>
      <c r="N123" s="15"/>
    </row>
    <row r="124" ht="13.7" customHeight="1" spans="1:14">
      <c r="A124" s="10">
        <v>119</v>
      </c>
      <c r="B124" s="11" t="s">
        <v>3692</v>
      </c>
      <c r="C124" s="11" t="s">
        <v>18</v>
      </c>
      <c r="D124" s="11" t="s">
        <v>3693</v>
      </c>
      <c r="E124" s="12" t="s">
        <v>3694</v>
      </c>
      <c r="F124" s="13"/>
      <c r="G124" s="14">
        <v>5.29</v>
      </c>
      <c r="H124" s="13"/>
      <c r="I124" s="14">
        <v>5.29</v>
      </c>
      <c r="J124" s="10" t="s">
        <v>3340</v>
      </c>
      <c r="K124" s="18">
        <f t="shared" si="6"/>
        <v>15.87</v>
      </c>
      <c r="L124" s="10">
        <f t="shared" si="7"/>
        <v>79.35</v>
      </c>
      <c r="M124" s="18"/>
      <c r="N124" s="15"/>
    </row>
    <row r="125" ht="13.7" customHeight="1" spans="1:14">
      <c r="A125" s="10">
        <v>120</v>
      </c>
      <c r="B125" s="11" t="s">
        <v>3695</v>
      </c>
      <c r="C125" s="11" t="s">
        <v>18</v>
      </c>
      <c r="D125" s="11" t="s">
        <v>3696</v>
      </c>
      <c r="E125" s="12" t="s">
        <v>3697</v>
      </c>
      <c r="F125" s="13"/>
      <c r="G125" s="14">
        <v>2.44</v>
      </c>
      <c r="H125" s="13"/>
      <c r="I125" s="14">
        <v>2.44</v>
      </c>
      <c r="J125" s="10" t="s">
        <v>3340</v>
      </c>
      <c r="K125" s="18">
        <f t="shared" si="6"/>
        <v>7.32</v>
      </c>
      <c r="L125" s="10">
        <f t="shared" si="7"/>
        <v>36.6</v>
      </c>
      <c r="M125" s="18"/>
      <c r="N125" s="15"/>
    </row>
    <row r="126" ht="13.7" customHeight="1" spans="1:14">
      <c r="A126" s="10">
        <v>121</v>
      </c>
      <c r="B126" s="11" t="s">
        <v>3698</v>
      </c>
      <c r="C126" s="11" t="s">
        <v>18</v>
      </c>
      <c r="D126" s="11" t="s">
        <v>3699</v>
      </c>
      <c r="E126" s="12" t="s">
        <v>3700</v>
      </c>
      <c r="F126" s="13"/>
      <c r="G126" s="14">
        <v>3.31</v>
      </c>
      <c r="H126" s="13"/>
      <c r="I126" s="14">
        <v>3.31</v>
      </c>
      <c r="J126" s="10" t="s">
        <v>3340</v>
      </c>
      <c r="K126" s="18">
        <f t="shared" si="6"/>
        <v>9.93</v>
      </c>
      <c r="L126" s="10">
        <f t="shared" si="7"/>
        <v>49.65</v>
      </c>
      <c r="M126" s="18"/>
      <c r="N126" s="15"/>
    </row>
    <row r="127" ht="13.7" customHeight="1" spans="1:14">
      <c r="A127" s="10">
        <v>122</v>
      </c>
      <c r="B127" s="11" t="s">
        <v>3701</v>
      </c>
      <c r="C127" s="11" t="s">
        <v>18</v>
      </c>
      <c r="D127" s="11" t="s">
        <v>3702</v>
      </c>
      <c r="E127" s="12" t="s">
        <v>3703</v>
      </c>
      <c r="F127" s="13"/>
      <c r="G127" s="14">
        <v>2.67</v>
      </c>
      <c r="H127" s="13"/>
      <c r="I127" s="14">
        <v>2.67</v>
      </c>
      <c r="J127" s="10" t="s">
        <v>3340</v>
      </c>
      <c r="K127" s="18">
        <f t="shared" si="6"/>
        <v>8.01</v>
      </c>
      <c r="L127" s="10">
        <f t="shared" si="7"/>
        <v>40.05</v>
      </c>
      <c r="M127" s="18"/>
      <c r="N127" s="15"/>
    </row>
    <row r="128" ht="13.7" customHeight="1" spans="1:14">
      <c r="A128" s="10">
        <v>123</v>
      </c>
      <c r="B128" s="11" t="s">
        <v>3704</v>
      </c>
      <c r="C128" s="11" t="s">
        <v>18</v>
      </c>
      <c r="D128" s="11" t="s">
        <v>3705</v>
      </c>
      <c r="E128" s="12" t="s">
        <v>3706</v>
      </c>
      <c r="F128" s="13"/>
      <c r="G128" s="14">
        <v>2.67</v>
      </c>
      <c r="H128" s="13"/>
      <c r="I128" s="14">
        <v>2.67</v>
      </c>
      <c r="J128" s="10" t="s">
        <v>3340</v>
      </c>
      <c r="K128" s="18">
        <f t="shared" si="6"/>
        <v>8.01</v>
      </c>
      <c r="L128" s="10">
        <f t="shared" si="7"/>
        <v>40.05</v>
      </c>
      <c r="M128" s="18"/>
      <c r="N128" s="15"/>
    </row>
    <row r="129" ht="13.7" customHeight="1" spans="1:14">
      <c r="A129" s="10">
        <v>124</v>
      </c>
      <c r="B129" s="11" t="s">
        <v>3707</v>
      </c>
      <c r="C129" s="11" t="s">
        <v>18</v>
      </c>
      <c r="D129" s="11" t="s">
        <v>3708</v>
      </c>
      <c r="E129" s="12" t="s">
        <v>3709</v>
      </c>
      <c r="F129" s="13"/>
      <c r="G129" s="14">
        <v>3.31</v>
      </c>
      <c r="H129" s="13"/>
      <c r="I129" s="14">
        <v>3.31</v>
      </c>
      <c r="J129" s="10" t="s">
        <v>3340</v>
      </c>
      <c r="K129" s="18">
        <f t="shared" si="6"/>
        <v>9.93</v>
      </c>
      <c r="L129" s="10">
        <f t="shared" si="7"/>
        <v>49.65</v>
      </c>
      <c r="M129" s="18"/>
      <c r="N129" s="15"/>
    </row>
    <row r="130" ht="13.7" customHeight="1" spans="1:14">
      <c r="A130" s="10">
        <v>125</v>
      </c>
      <c r="B130" s="11" t="s">
        <v>3710</v>
      </c>
      <c r="C130" s="11" t="s">
        <v>18</v>
      </c>
      <c r="D130" s="11" t="s">
        <v>3711</v>
      </c>
      <c r="E130" s="12" t="s">
        <v>3712</v>
      </c>
      <c r="F130" s="13"/>
      <c r="G130" s="14">
        <v>6.3</v>
      </c>
      <c r="H130" s="13"/>
      <c r="I130" s="14">
        <v>6.3</v>
      </c>
      <c r="J130" s="10" t="s">
        <v>3340</v>
      </c>
      <c r="K130" s="18">
        <f t="shared" si="6"/>
        <v>18.9</v>
      </c>
      <c r="L130" s="10">
        <f t="shared" si="7"/>
        <v>94.5</v>
      </c>
      <c r="M130" s="18"/>
      <c r="N130" s="15"/>
    </row>
    <row r="131" ht="13.7" customHeight="1" spans="1:14">
      <c r="A131" s="10">
        <v>126</v>
      </c>
      <c r="B131" s="11" t="s">
        <v>3713</v>
      </c>
      <c r="C131" s="11" t="s">
        <v>77</v>
      </c>
      <c r="D131" s="11" t="s">
        <v>3714</v>
      </c>
      <c r="E131" s="12" t="s">
        <v>3715</v>
      </c>
      <c r="F131" s="13"/>
      <c r="G131" s="14">
        <v>2.67</v>
      </c>
      <c r="H131" s="13"/>
      <c r="I131" s="14">
        <v>2.67</v>
      </c>
      <c r="J131" s="10" t="s">
        <v>3340</v>
      </c>
      <c r="K131" s="18">
        <f t="shared" si="6"/>
        <v>8.01</v>
      </c>
      <c r="L131" s="10">
        <f t="shared" si="7"/>
        <v>40.05</v>
      </c>
      <c r="M131" s="18"/>
      <c r="N131" s="15"/>
    </row>
    <row r="132" ht="13.7" customHeight="1" spans="1:14">
      <c r="A132" s="10">
        <v>127</v>
      </c>
      <c r="B132" s="11" t="s">
        <v>3716</v>
      </c>
      <c r="C132" s="11" t="s">
        <v>18</v>
      </c>
      <c r="D132" s="11" t="s">
        <v>3717</v>
      </c>
      <c r="E132" s="12" t="s">
        <v>3718</v>
      </c>
      <c r="F132" s="13"/>
      <c r="G132" s="14">
        <v>4.65</v>
      </c>
      <c r="H132" s="13"/>
      <c r="I132" s="14">
        <v>4.65</v>
      </c>
      <c r="J132" s="10" t="s">
        <v>3340</v>
      </c>
      <c r="K132" s="18">
        <f t="shared" si="6"/>
        <v>13.95</v>
      </c>
      <c r="L132" s="10">
        <f t="shared" si="7"/>
        <v>69.75</v>
      </c>
      <c r="M132" s="18"/>
      <c r="N132" s="15"/>
    </row>
    <row r="133" ht="13.7" customHeight="1" spans="1:14">
      <c r="A133" s="10">
        <v>128</v>
      </c>
      <c r="B133" s="11" t="s">
        <v>3719</v>
      </c>
      <c r="C133" s="11" t="s">
        <v>18</v>
      </c>
      <c r="D133" s="11" t="s">
        <v>3720</v>
      </c>
      <c r="E133" s="12" t="s">
        <v>3721</v>
      </c>
      <c r="F133" s="13"/>
      <c r="G133" s="14">
        <v>4.65</v>
      </c>
      <c r="H133" s="13"/>
      <c r="I133" s="14">
        <v>4.65</v>
      </c>
      <c r="J133" s="10" t="s">
        <v>3340</v>
      </c>
      <c r="K133" s="18">
        <f t="shared" si="6"/>
        <v>13.95</v>
      </c>
      <c r="L133" s="10">
        <f t="shared" si="7"/>
        <v>69.75</v>
      </c>
      <c r="M133" s="18"/>
      <c r="N133" s="15"/>
    </row>
    <row r="134" ht="13.7" customHeight="1" spans="1:14">
      <c r="A134" s="10">
        <v>129</v>
      </c>
      <c r="B134" s="11" t="s">
        <v>3722</v>
      </c>
      <c r="C134" s="11" t="s">
        <v>18</v>
      </c>
      <c r="D134" s="11" t="s">
        <v>3723</v>
      </c>
      <c r="E134" s="12" t="s">
        <v>3724</v>
      </c>
      <c r="F134" s="13"/>
      <c r="G134" s="14">
        <v>5.95</v>
      </c>
      <c r="H134" s="13"/>
      <c r="I134" s="14">
        <v>5.95</v>
      </c>
      <c r="J134" s="10" t="s">
        <v>3340</v>
      </c>
      <c r="K134" s="18">
        <f t="shared" si="6"/>
        <v>17.85</v>
      </c>
      <c r="L134" s="10">
        <f t="shared" si="7"/>
        <v>89.25</v>
      </c>
      <c r="M134" s="18"/>
      <c r="N134" s="15"/>
    </row>
    <row r="135" ht="13.7" customHeight="1" spans="1:14">
      <c r="A135" s="10">
        <v>130</v>
      </c>
      <c r="B135" s="11" t="s">
        <v>3725</v>
      </c>
      <c r="C135" s="11" t="s">
        <v>18</v>
      </c>
      <c r="D135" s="11" t="s">
        <v>3726</v>
      </c>
      <c r="E135" s="12" t="s">
        <v>3727</v>
      </c>
      <c r="F135" s="13"/>
      <c r="G135" s="14">
        <v>5.95</v>
      </c>
      <c r="H135" s="13"/>
      <c r="I135" s="14">
        <v>5.95</v>
      </c>
      <c r="J135" s="10" t="s">
        <v>3340</v>
      </c>
      <c r="K135" s="18">
        <f t="shared" ref="K135:K166" si="8">G135*3</f>
        <v>17.85</v>
      </c>
      <c r="L135" s="10">
        <f t="shared" ref="L135:L166" si="9">G135*15</f>
        <v>89.25</v>
      </c>
      <c r="M135" s="18"/>
      <c r="N135" s="15"/>
    </row>
    <row r="136" ht="13.7" customHeight="1" spans="1:14">
      <c r="A136" s="10">
        <v>131</v>
      </c>
      <c r="B136" s="11" t="s">
        <v>3728</v>
      </c>
      <c r="C136" s="11" t="s">
        <v>18</v>
      </c>
      <c r="D136" s="11" t="s">
        <v>3729</v>
      </c>
      <c r="E136" s="12" t="s">
        <v>3730</v>
      </c>
      <c r="F136" s="13"/>
      <c r="G136" s="14">
        <v>3.98</v>
      </c>
      <c r="H136" s="13"/>
      <c r="I136" s="14">
        <v>3.98</v>
      </c>
      <c r="J136" s="10" t="s">
        <v>3340</v>
      </c>
      <c r="K136" s="18">
        <f t="shared" si="8"/>
        <v>11.94</v>
      </c>
      <c r="L136" s="10">
        <f t="shared" si="9"/>
        <v>59.7</v>
      </c>
      <c r="M136" s="18"/>
      <c r="N136" s="15"/>
    </row>
    <row r="137" ht="13.7" customHeight="1" spans="1:14">
      <c r="A137" s="10">
        <v>132</v>
      </c>
      <c r="B137" s="11" t="s">
        <v>3731</v>
      </c>
      <c r="C137" s="11" t="s">
        <v>18</v>
      </c>
      <c r="D137" s="11" t="s">
        <v>3732</v>
      </c>
      <c r="E137" s="12" t="s">
        <v>3733</v>
      </c>
      <c r="F137" s="13"/>
      <c r="G137" s="14">
        <v>3.98</v>
      </c>
      <c r="H137" s="13"/>
      <c r="I137" s="14">
        <v>3.98</v>
      </c>
      <c r="J137" s="10" t="s">
        <v>3340</v>
      </c>
      <c r="K137" s="18">
        <f t="shared" si="8"/>
        <v>11.94</v>
      </c>
      <c r="L137" s="10">
        <f t="shared" si="9"/>
        <v>59.7</v>
      </c>
      <c r="M137" s="18"/>
      <c r="N137" s="15"/>
    </row>
    <row r="138" ht="13.7" customHeight="1" spans="1:14">
      <c r="A138" s="10">
        <v>133</v>
      </c>
      <c r="B138" s="11" t="s">
        <v>3734</v>
      </c>
      <c r="C138" s="11" t="s">
        <v>18</v>
      </c>
      <c r="D138" s="11" t="s">
        <v>3735</v>
      </c>
      <c r="E138" s="12" t="s">
        <v>3736</v>
      </c>
      <c r="F138" s="13"/>
      <c r="G138" s="14">
        <v>2.44</v>
      </c>
      <c r="H138" s="13"/>
      <c r="I138" s="14">
        <v>2.44</v>
      </c>
      <c r="J138" s="10" t="s">
        <v>3340</v>
      </c>
      <c r="K138" s="18">
        <f t="shared" si="8"/>
        <v>7.32</v>
      </c>
      <c r="L138" s="10">
        <f t="shared" si="9"/>
        <v>36.6</v>
      </c>
      <c r="M138" s="18"/>
      <c r="N138" s="15"/>
    </row>
    <row r="139" ht="13.7" customHeight="1" spans="1:14">
      <c r="A139" s="10">
        <v>134</v>
      </c>
      <c r="B139" s="11" t="s">
        <v>3737</v>
      </c>
      <c r="C139" s="11" t="s">
        <v>18</v>
      </c>
      <c r="D139" s="11" t="s">
        <v>3738</v>
      </c>
      <c r="E139" s="12" t="s">
        <v>3739</v>
      </c>
      <c r="F139" s="13"/>
      <c r="G139" s="14">
        <v>2.44</v>
      </c>
      <c r="H139" s="13"/>
      <c r="I139" s="14">
        <v>2.44</v>
      </c>
      <c r="J139" s="10" t="s">
        <v>3340</v>
      </c>
      <c r="K139" s="18">
        <f t="shared" si="8"/>
        <v>7.32</v>
      </c>
      <c r="L139" s="10">
        <f t="shared" si="9"/>
        <v>36.6</v>
      </c>
      <c r="M139" s="18"/>
      <c r="N139" s="15"/>
    </row>
    <row r="140" ht="13.7" customHeight="1" spans="1:14">
      <c r="A140" s="10">
        <v>135</v>
      </c>
      <c r="B140" s="11" t="s">
        <v>3740</v>
      </c>
      <c r="C140" s="11" t="s">
        <v>18</v>
      </c>
      <c r="D140" s="11" t="s">
        <v>3741</v>
      </c>
      <c r="E140" s="12" t="s">
        <v>3742</v>
      </c>
      <c r="F140" s="13"/>
      <c r="G140" s="14">
        <v>6.36</v>
      </c>
      <c r="H140" s="13"/>
      <c r="I140" s="14">
        <v>6.36</v>
      </c>
      <c r="J140" s="10" t="s">
        <v>3340</v>
      </c>
      <c r="K140" s="18">
        <f t="shared" si="8"/>
        <v>19.08</v>
      </c>
      <c r="L140" s="10">
        <f t="shared" si="9"/>
        <v>95.4</v>
      </c>
      <c r="M140" s="18"/>
      <c r="N140" s="15"/>
    </row>
    <row r="141" ht="13.7" customHeight="1" spans="1:14">
      <c r="A141" s="10">
        <v>136</v>
      </c>
      <c r="B141" s="11" t="s">
        <v>3353</v>
      </c>
      <c r="C141" s="11" t="s">
        <v>18</v>
      </c>
      <c r="D141" s="11" t="s">
        <v>3743</v>
      </c>
      <c r="E141" s="12" t="s">
        <v>3744</v>
      </c>
      <c r="F141" s="13"/>
      <c r="G141" s="14">
        <v>5.35</v>
      </c>
      <c r="H141" s="13"/>
      <c r="I141" s="14">
        <v>5.35</v>
      </c>
      <c r="J141" s="10" t="s">
        <v>3340</v>
      </c>
      <c r="K141" s="18">
        <f t="shared" si="8"/>
        <v>16.05</v>
      </c>
      <c r="L141" s="10">
        <f t="shared" si="9"/>
        <v>80.25</v>
      </c>
      <c r="M141" s="18"/>
      <c r="N141" s="15"/>
    </row>
    <row r="142" ht="13.7" customHeight="1" spans="1:14">
      <c r="A142" s="10">
        <v>137</v>
      </c>
      <c r="B142" s="11" t="s">
        <v>3745</v>
      </c>
      <c r="C142" s="11" t="s">
        <v>18</v>
      </c>
      <c r="D142" s="11" t="s">
        <v>3746</v>
      </c>
      <c r="E142" s="12" t="s">
        <v>3747</v>
      </c>
      <c r="F142" s="13"/>
      <c r="G142" s="14">
        <v>4.71</v>
      </c>
      <c r="H142" s="13"/>
      <c r="I142" s="14">
        <v>4.71</v>
      </c>
      <c r="J142" s="10" t="s">
        <v>3340</v>
      </c>
      <c r="K142" s="18">
        <f t="shared" si="8"/>
        <v>14.13</v>
      </c>
      <c r="L142" s="10">
        <f t="shared" si="9"/>
        <v>70.65</v>
      </c>
      <c r="M142" s="18"/>
      <c r="N142" s="15"/>
    </row>
    <row r="143" ht="13.7" customHeight="1" spans="1:14">
      <c r="A143" s="10">
        <v>138</v>
      </c>
      <c r="B143" s="11" t="s">
        <v>3748</v>
      </c>
      <c r="C143" s="11" t="s">
        <v>18</v>
      </c>
      <c r="D143" s="11" t="s">
        <v>3749</v>
      </c>
      <c r="E143" s="12" t="s">
        <v>3750</v>
      </c>
      <c r="F143" s="13"/>
      <c r="G143" s="14">
        <v>3.31</v>
      </c>
      <c r="H143" s="13"/>
      <c r="I143" s="14">
        <v>3.31</v>
      </c>
      <c r="J143" s="10" t="s">
        <v>3340</v>
      </c>
      <c r="K143" s="18">
        <f t="shared" si="8"/>
        <v>9.93</v>
      </c>
      <c r="L143" s="10">
        <f t="shared" si="9"/>
        <v>49.65</v>
      </c>
      <c r="M143" s="18"/>
      <c r="N143" s="15"/>
    </row>
    <row r="144" ht="13.7" customHeight="1" spans="1:14">
      <c r="A144" s="10">
        <v>139</v>
      </c>
      <c r="B144" s="11" t="s">
        <v>3751</v>
      </c>
      <c r="C144" s="11" t="s">
        <v>18</v>
      </c>
      <c r="D144" s="11" t="s">
        <v>3752</v>
      </c>
      <c r="E144" s="12" t="s">
        <v>3753</v>
      </c>
      <c r="F144" s="13"/>
      <c r="G144" s="14">
        <v>4.91</v>
      </c>
      <c r="H144" s="13"/>
      <c r="I144" s="14">
        <v>4.91</v>
      </c>
      <c r="J144" s="10" t="s">
        <v>3340</v>
      </c>
      <c r="K144" s="18">
        <f t="shared" si="8"/>
        <v>14.73</v>
      </c>
      <c r="L144" s="10">
        <f t="shared" si="9"/>
        <v>73.65</v>
      </c>
      <c r="M144" s="18"/>
      <c r="N144" s="15"/>
    </row>
    <row r="145" ht="13.7" customHeight="1" spans="1:14">
      <c r="A145" s="10">
        <v>140</v>
      </c>
      <c r="B145" s="11" t="s">
        <v>3754</v>
      </c>
      <c r="C145" s="11" t="s">
        <v>18</v>
      </c>
      <c r="D145" s="11" t="s">
        <v>3755</v>
      </c>
      <c r="E145" s="12" t="s">
        <v>3756</v>
      </c>
      <c r="F145" s="13"/>
      <c r="G145" s="14">
        <v>3.31</v>
      </c>
      <c r="H145" s="13"/>
      <c r="I145" s="14">
        <v>3.31</v>
      </c>
      <c r="J145" s="10" t="s">
        <v>3340</v>
      </c>
      <c r="K145" s="18">
        <f t="shared" si="8"/>
        <v>9.93</v>
      </c>
      <c r="L145" s="10">
        <f t="shared" si="9"/>
        <v>49.65</v>
      </c>
      <c r="M145" s="18"/>
      <c r="N145" s="15"/>
    </row>
    <row r="146" ht="13.7" customHeight="1" spans="1:14">
      <c r="A146" s="10">
        <v>141</v>
      </c>
      <c r="B146" s="11" t="s">
        <v>3757</v>
      </c>
      <c r="C146" s="11" t="s">
        <v>18</v>
      </c>
      <c r="D146" s="11" t="s">
        <v>3758</v>
      </c>
      <c r="E146" s="12" t="s">
        <v>3759</v>
      </c>
      <c r="F146" s="13"/>
      <c r="G146" s="14">
        <v>2.61</v>
      </c>
      <c r="H146" s="13"/>
      <c r="I146" s="14">
        <v>2.61</v>
      </c>
      <c r="J146" s="10" t="s">
        <v>3340</v>
      </c>
      <c r="K146" s="18">
        <f t="shared" si="8"/>
        <v>7.83</v>
      </c>
      <c r="L146" s="10">
        <f t="shared" si="9"/>
        <v>39.15</v>
      </c>
      <c r="M146" s="18"/>
      <c r="N146" s="15"/>
    </row>
    <row r="147" ht="13.7" customHeight="1" spans="1:14">
      <c r="A147" s="10">
        <v>142</v>
      </c>
      <c r="B147" s="11" t="s">
        <v>3760</v>
      </c>
      <c r="C147" s="11" t="s">
        <v>18</v>
      </c>
      <c r="D147" s="11" t="s">
        <v>3761</v>
      </c>
      <c r="E147" s="12" t="s">
        <v>3762</v>
      </c>
      <c r="F147" s="13"/>
      <c r="G147" s="14">
        <v>3.95</v>
      </c>
      <c r="H147" s="13"/>
      <c r="I147" s="14">
        <v>3.95</v>
      </c>
      <c r="J147" s="10" t="s">
        <v>3340</v>
      </c>
      <c r="K147" s="18">
        <f t="shared" si="8"/>
        <v>11.85</v>
      </c>
      <c r="L147" s="10">
        <f t="shared" si="9"/>
        <v>59.25</v>
      </c>
      <c r="M147" s="18"/>
      <c r="N147" s="15"/>
    </row>
    <row r="148" ht="13.7" customHeight="1" spans="1:14">
      <c r="A148" s="10">
        <v>143</v>
      </c>
      <c r="B148" s="11" t="s">
        <v>3763</v>
      </c>
      <c r="C148" s="11" t="s">
        <v>18</v>
      </c>
      <c r="D148" s="11" t="s">
        <v>3764</v>
      </c>
      <c r="E148" s="12" t="s">
        <v>3765</v>
      </c>
      <c r="F148" s="13"/>
      <c r="G148" s="14">
        <v>3.31</v>
      </c>
      <c r="H148" s="13"/>
      <c r="I148" s="14">
        <v>3.31</v>
      </c>
      <c r="J148" s="10" t="s">
        <v>3340</v>
      </c>
      <c r="K148" s="18">
        <f t="shared" si="8"/>
        <v>9.93</v>
      </c>
      <c r="L148" s="10">
        <f t="shared" si="9"/>
        <v>49.65</v>
      </c>
      <c r="M148" s="18"/>
      <c r="N148" s="15"/>
    </row>
    <row r="149" ht="13.7" customHeight="1" spans="1:14">
      <c r="A149" s="10">
        <v>144</v>
      </c>
      <c r="B149" s="11" t="s">
        <v>3766</v>
      </c>
      <c r="C149" s="11" t="s">
        <v>18</v>
      </c>
      <c r="D149" s="11" t="s">
        <v>3767</v>
      </c>
      <c r="E149" s="12" t="s">
        <v>3768</v>
      </c>
      <c r="F149" s="13"/>
      <c r="G149" s="14">
        <v>5.35</v>
      </c>
      <c r="H149" s="13"/>
      <c r="I149" s="14">
        <v>5.35</v>
      </c>
      <c r="J149" s="10" t="s">
        <v>3340</v>
      </c>
      <c r="K149" s="18">
        <f t="shared" si="8"/>
        <v>16.05</v>
      </c>
      <c r="L149" s="10">
        <f t="shared" si="9"/>
        <v>80.25</v>
      </c>
      <c r="M149" s="18"/>
      <c r="N149" s="15"/>
    </row>
    <row r="150" ht="13.7" customHeight="1" spans="1:14">
      <c r="A150" s="10">
        <v>145</v>
      </c>
      <c r="B150" s="11" t="s">
        <v>3769</v>
      </c>
      <c r="C150" s="11" t="s">
        <v>18</v>
      </c>
      <c r="D150" s="11" t="s">
        <v>3770</v>
      </c>
      <c r="E150" s="12" t="s">
        <v>3771</v>
      </c>
      <c r="F150" s="13"/>
      <c r="G150" s="14">
        <v>4.01</v>
      </c>
      <c r="H150" s="13"/>
      <c r="I150" s="14">
        <v>4.01</v>
      </c>
      <c r="J150" s="10" t="s">
        <v>3340</v>
      </c>
      <c r="K150" s="18">
        <f t="shared" si="8"/>
        <v>12.03</v>
      </c>
      <c r="L150" s="10">
        <f t="shared" si="9"/>
        <v>60.15</v>
      </c>
      <c r="M150" s="18"/>
      <c r="N150" s="15"/>
    </row>
    <row r="151" ht="13.7" customHeight="1" spans="1:14">
      <c r="A151" s="10">
        <v>146</v>
      </c>
      <c r="B151" s="11" t="s">
        <v>3772</v>
      </c>
      <c r="C151" s="11" t="s">
        <v>18</v>
      </c>
      <c r="D151" s="11" t="s">
        <v>3773</v>
      </c>
      <c r="E151" s="12" t="s">
        <v>3774</v>
      </c>
      <c r="F151" s="13"/>
      <c r="G151" s="14">
        <v>4.01</v>
      </c>
      <c r="H151" s="13"/>
      <c r="I151" s="14">
        <v>4.01</v>
      </c>
      <c r="J151" s="10" t="s">
        <v>3340</v>
      </c>
      <c r="K151" s="18">
        <f t="shared" si="8"/>
        <v>12.03</v>
      </c>
      <c r="L151" s="10">
        <f t="shared" si="9"/>
        <v>60.15</v>
      </c>
      <c r="M151" s="18"/>
      <c r="N151" s="15"/>
    </row>
    <row r="152" ht="13.7" customHeight="1" spans="1:14">
      <c r="A152" s="10">
        <v>147</v>
      </c>
      <c r="B152" s="11" t="s">
        <v>3775</v>
      </c>
      <c r="C152" s="11" t="s">
        <v>18</v>
      </c>
      <c r="D152" s="11" t="s">
        <v>3776</v>
      </c>
      <c r="E152" s="12" t="s">
        <v>3777</v>
      </c>
      <c r="F152" s="13"/>
      <c r="G152" s="14">
        <v>1.43</v>
      </c>
      <c r="H152" s="13"/>
      <c r="I152" s="14">
        <v>1.43</v>
      </c>
      <c r="J152" s="10" t="s">
        <v>3340</v>
      </c>
      <c r="K152" s="18">
        <f t="shared" si="8"/>
        <v>4.29</v>
      </c>
      <c r="L152" s="10">
        <f t="shared" si="9"/>
        <v>21.45</v>
      </c>
      <c r="M152" s="18"/>
      <c r="N152" s="15"/>
    </row>
    <row r="153" ht="13.7" customHeight="1" spans="1:14">
      <c r="A153" s="10">
        <v>148</v>
      </c>
      <c r="B153" s="11" t="s">
        <v>3778</v>
      </c>
      <c r="C153" s="11" t="s">
        <v>18</v>
      </c>
      <c r="D153" s="11" t="s">
        <v>3779</v>
      </c>
      <c r="E153" s="12" t="s">
        <v>3780</v>
      </c>
      <c r="F153" s="13"/>
      <c r="G153" s="14">
        <v>1.43</v>
      </c>
      <c r="H153" s="13"/>
      <c r="I153" s="14">
        <v>1.43</v>
      </c>
      <c r="J153" s="10" t="s">
        <v>3340</v>
      </c>
      <c r="K153" s="18">
        <f t="shared" si="8"/>
        <v>4.29</v>
      </c>
      <c r="L153" s="10">
        <f t="shared" si="9"/>
        <v>21.45</v>
      </c>
      <c r="M153" s="18"/>
      <c r="N153" s="15"/>
    </row>
    <row r="154" ht="13.7" customHeight="1" spans="1:14">
      <c r="A154" s="10">
        <v>149</v>
      </c>
      <c r="B154" s="11" t="s">
        <v>3781</v>
      </c>
      <c r="C154" s="11" t="s">
        <v>18</v>
      </c>
      <c r="D154" s="11" t="s">
        <v>3782</v>
      </c>
      <c r="E154" s="12" t="s">
        <v>3783</v>
      </c>
      <c r="F154" s="13"/>
      <c r="G154" s="14">
        <v>1.43</v>
      </c>
      <c r="H154" s="13"/>
      <c r="I154" s="14">
        <v>1.43</v>
      </c>
      <c r="J154" s="10" t="s">
        <v>3340</v>
      </c>
      <c r="K154" s="18">
        <f t="shared" si="8"/>
        <v>4.29</v>
      </c>
      <c r="L154" s="10">
        <f t="shared" si="9"/>
        <v>21.45</v>
      </c>
      <c r="M154" s="18"/>
      <c r="N154" s="15"/>
    </row>
    <row r="155" ht="13.7" customHeight="1" spans="1:14">
      <c r="A155" s="10">
        <v>150</v>
      </c>
      <c r="B155" s="11" t="s">
        <v>3784</v>
      </c>
      <c r="C155" s="11" t="s">
        <v>18</v>
      </c>
      <c r="D155" s="11" t="s">
        <v>3785</v>
      </c>
      <c r="E155" s="12" t="s">
        <v>3786</v>
      </c>
      <c r="F155" s="13"/>
      <c r="G155" s="14">
        <v>1.43</v>
      </c>
      <c r="H155" s="13"/>
      <c r="I155" s="14">
        <v>1.43</v>
      </c>
      <c r="J155" s="10" t="s">
        <v>3340</v>
      </c>
      <c r="K155" s="18">
        <f t="shared" si="8"/>
        <v>4.29</v>
      </c>
      <c r="L155" s="10">
        <f t="shared" si="9"/>
        <v>21.45</v>
      </c>
      <c r="M155" s="18"/>
      <c r="N155" s="15"/>
    </row>
    <row r="156" ht="13.7" customHeight="1" spans="1:14">
      <c r="A156" s="10">
        <v>151</v>
      </c>
      <c r="B156" s="11" t="s">
        <v>3787</v>
      </c>
      <c r="C156" s="11" t="s">
        <v>18</v>
      </c>
      <c r="D156" s="11" t="s">
        <v>3788</v>
      </c>
      <c r="E156" s="12" t="s">
        <v>3789</v>
      </c>
      <c r="F156" s="13"/>
      <c r="G156" s="14">
        <v>2.46</v>
      </c>
      <c r="H156" s="13"/>
      <c r="I156" s="14">
        <v>2.46</v>
      </c>
      <c r="J156" s="10" t="s">
        <v>3340</v>
      </c>
      <c r="K156" s="18">
        <f t="shared" si="8"/>
        <v>7.38</v>
      </c>
      <c r="L156" s="10">
        <f t="shared" si="9"/>
        <v>36.9</v>
      </c>
      <c r="M156" s="18"/>
      <c r="N156" s="15"/>
    </row>
    <row r="157" ht="13.7" customHeight="1" spans="1:14">
      <c r="A157" s="10">
        <v>152</v>
      </c>
      <c r="B157" s="11" t="s">
        <v>3790</v>
      </c>
      <c r="C157" s="11" t="s">
        <v>18</v>
      </c>
      <c r="D157" s="11" t="s">
        <v>3791</v>
      </c>
      <c r="E157" s="12" t="s">
        <v>3792</v>
      </c>
      <c r="F157" s="13"/>
      <c r="G157" s="14">
        <v>5.35</v>
      </c>
      <c r="H157" s="13"/>
      <c r="I157" s="14">
        <v>5.35</v>
      </c>
      <c r="J157" s="10" t="s">
        <v>3340</v>
      </c>
      <c r="K157" s="18">
        <f t="shared" si="8"/>
        <v>16.05</v>
      </c>
      <c r="L157" s="10">
        <f t="shared" si="9"/>
        <v>80.25</v>
      </c>
      <c r="M157" s="18"/>
      <c r="N157" s="15"/>
    </row>
    <row r="158" ht="13.7" customHeight="1" spans="1:14">
      <c r="A158" s="10">
        <v>153</v>
      </c>
      <c r="B158" s="11" t="s">
        <v>3793</v>
      </c>
      <c r="C158" s="11" t="s">
        <v>3794</v>
      </c>
      <c r="D158" s="11" t="s">
        <v>3795</v>
      </c>
      <c r="E158" s="12" t="s">
        <v>3796</v>
      </c>
      <c r="F158" s="13"/>
      <c r="G158" s="14">
        <v>3.95</v>
      </c>
      <c r="H158" s="13"/>
      <c r="I158" s="14">
        <v>3.95</v>
      </c>
      <c r="J158" s="10" t="s">
        <v>3340</v>
      </c>
      <c r="K158" s="18">
        <f t="shared" si="8"/>
        <v>11.85</v>
      </c>
      <c r="L158" s="10">
        <f t="shared" si="9"/>
        <v>59.25</v>
      </c>
      <c r="M158" s="18"/>
      <c r="N158" s="15"/>
    </row>
    <row r="159" ht="13.7" customHeight="1" spans="1:14">
      <c r="A159" s="10">
        <v>154</v>
      </c>
      <c r="B159" s="11" t="s">
        <v>3797</v>
      </c>
      <c r="C159" s="11" t="s">
        <v>18</v>
      </c>
      <c r="D159" s="11" t="s">
        <v>3798</v>
      </c>
      <c r="E159" s="12" t="s">
        <v>3799</v>
      </c>
      <c r="F159" s="13"/>
      <c r="G159" s="14">
        <v>4.42</v>
      </c>
      <c r="H159" s="13"/>
      <c r="I159" s="14">
        <v>4.42</v>
      </c>
      <c r="J159" s="10" t="s">
        <v>3340</v>
      </c>
      <c r="K159" s="18">
        <f t="shared" si="8"/>
        <v>13.26</v>
      </c>
      <c r="L159" s="10">
        <f t="shared" si="9"/>
        <v>66.3</v>
      </c>
      <c r="M159" s="18"/>
      <c r="N159" s="15"/>
    </row>
    <row r="160" ht="13.7" customHeight="1" spans="1:14">
      <c r="A160" s="10">
        <v>155</v>
      </c>
      <c r="B160" s="11" t="s">
        <v>3800</v>
      </c>
      <c r="C160" s="11" t="s">
        <v>18</v>
      </c>
      <c r="D160" s="11" t="s">
        <v>3801</v>
      </c>
      <c r="E160" s="12" t="s">
        <v>3802</v>
      </c>
      <c r="F160" s="13"/>
      <c r="G160" s="14">
        <v>5.3</v>
      </c>
      <c r="H160" s="13"/>
      <c r="I160" s="14">
        <v>5.3</v>
      </c>
      <c r="J160" s="10" t="s">
        <v>3340</v>
      </c>
      <c r="K160" s="18">
        <f t="shared" si="8"/>
        <v>15.9</v>
      </c>
      <c r="L160" s="10">
        <f t="shared" si="9"/>
        <v>79.5</v>
      </c>
      <c r="M160" s="18"/>
      <c r="N160" s="15"/>
    </row>
    <row r="161" ht="13.7" customHeight="1" spans="1:14">
      <c r="A161" s="10">
        <v>156</v>
      </c>
      <c r="B161" s="11" t="s">
        <v>3803</v>
      </c>
      <c r="C161" s="11" t="s">
        <v>18</v>
      </c>
      <c r="D161" s="11" t="s">
        <v>3804</v>
      </c>
      <c r="E161" s="12" t="s">
        <v>3805</v>
      </c>
      <c r="F161" s="13"/>
      <c r="G161" s="14">
        <v>1.23</v>
      </c>
      <c r="H161" s="13"/>
      <c r="I161" s="14">
        <v>1.23</v>
      </c>
      <c r="J161" s="10" t="s">
        <v>3340</v>
      </c>
      <c r="K161" s="18">
        <f t="shared" si="8"/>
        <v>3.69</v>
      </c>
      <c r="L161" s="10">
        <f t="shared" si="9"/>
        <v>18.45</v>
      </c>
      <c r="M161" s="18"/>
      <c r="N161" s="15"/>
    </row>
    <row r="162" ht="13.7" customHeight="1" spans="1:14">
      <c r="A162" s="10">
        <v>157</v>
      </c>
      <c r="B162" s="11" t="s">
        <v>3806</v>
      </c>
      <c r="C162" s="11" t="s">
        <v>18</v>
      </c>
      <c r="D162" s="11" t="s">
        <v>3807</v>
      </c>
      <c r="E162" s="12" t="s">
        <v>3808</v>
      </c>
      <c r="F162" s="13"/>
      <c r="G162" s="14">
        <v>3.53</v>
      </c>
      <c r="H162" s="13"/>
      <c r="I162" s="14">
        <v>3.53</v>
      </c>
      <c r="J162" s="10" t="s">
        <v>3340</v>
      </c>
      <c r="K162" s="18">
        <f t="shared" si="8"/>
        <v>10.59</v>
      </c>
      <c r="L162" s="10">
        <f t="shared" si="9"/>
        <v>52.95</v>
      </c>
      <c r="M162" s="18"/>
      <c r="N162" s="15"/>
    </row>
    <row r="163" ht="13.7" customHeight="1" spans="1:14">
      <c r="A163" s="10">
        <v>158</v>
      </c>
      <c r="B163" s="11" t="s">
        <v>3809</v>
      </c>
      <c r="C163" s="11" t="s">
        <v>18</v>
      </c>
      <c r="D163" s="11" t="s">
        <v>3810</v>
      </c>
      <c r="E163" s="12" t="s">
        <v>3811</v>
      </c>
      <c r="F163" s="13"/>
      <c r="G163" s="14">
        <v>6.19</v>
      </c>
      <c r="H163" s="13"/>
      <c r="I163" s="14">
        <v>6.19</v>
      </c>
      <c r="J163" s="10" t="s">
        <v>3340</v>
      </c>
      <c r="K163" s="18">
        <f t="shared" si="8"/>
        <v>18.57</v>
      </c>
      <c r="L163" s="10">
        <f t="shared" si="9"/>
        <v>92.85</v>
      </c>
      <c r="M163" s="18"/>
      <c r="N163" s="15"/>
    </row>
    <row r="164" ht="13.7" customHeight="1" spans="1:14">
      <c r="A164" s="10">
        <v>159</v>
      </c>
      <c r="B164" s="11" t="s">
        <v>3812</v>
      </c>
      <c r="C164" s="11" t="s">
        <v>18</v>
      </c>
      <c r="D164" s="11" t="s">
        <v>3813</v>
      </c>
      <c r="E164" s="12" t="s">
        <v>3814</v>
      </c>
      <c r="F164" s="13"/>
      <c r="G164" s="14">
        <v>7.97</v>
      </c>
      <c r="H164" s="13"/>
      <c r="I164" s="14">
        <v>7.97</v>
      </c>
      <c r="J164" s="10" t="s">
        <v>3340</v>
      </c>
      <c r="K164" s="18">
        <f t="shared" si="8"/>
        <v>23.91</v>
      </c>
      <c r="L164" s="10">
        <f t="shared" si="9"/>
        <v>119.55</v>
      </c>
      <c r="M164" s="18"/>
      <c r="N164" s="15"/>
    </row>
    <row r="165" ht="13.7" customHeight="1" spans="1:14">
      <c r="A165" s="10">
        <v>160</v>
      </c>
      <c r="B165" s="11" t="s">
        <v>3815</v>
      </c>
      <c r="C165" s="11" t="s">
        <v>18</v>
      </c>
      <c r="D165" s="11" t="s">
        <v>3816</v>
      </c>
      <c r="E165" s="12" t="s">
        <v>3817</v>
      </c>
      <c r="F165" s="13"/>
      <c r="G165" s="14">
        <v>5.3</v>
      </c>
      <c r="H165" s="13"/>
      <c r="I165" s="14">
        <v>5.3</v>
      </c>
      <c r="J165" s="10" t="s">
        <v>3340</v>
      </c>
      <c r="K165" s="18">
        <f t="shared" si="8"/>
        <v>15.9</v>
      </c>
      <c r="L165" s="10">
        <f t="shared" si="9"/>
        <v>79.5</v>
      </c>
      <c r="M165" s="18"/>
      <c r="N165" s="15"/>
    </row>
    <row r="166" ht="13.7" customHeight="1" spans="1:14">
      <c r="A166" s="10">
        <v>161</v>
      </c>
      <c r="B166" s="11" t="s">
        <v>3818</v>
      </c>
      <c r="C166" s="11" t="s">
        <v>18</v>
      </c>
      <c r="D166" s="11" t="s">
        <v>3819</v>
      </c>
      <c r="E166" s="12" t="s">
        <v>3820</v>
      </c>
      <c r="F166" s="13"/>
      <c r="G166" s="14">
        <v>4.42</v>
      </c>
      <c r="H166" s="13"/>
      <c r="I166" s="14">
        <v>4.42</v>
      </c>
      <c r="J166" s="10" t="s">
        <v>3340</v>
      </c>
      <c r="K166" s="18">
        <f t="shared" si="8"/>
        <v>13.26</v>
      </c>
      <c r="L166" s="10">
        <f t="shared" si="9"/>
        <v>66.3</v>
      </c>
      <c r="M166" s="18"/>
      <c r="N166" s="15"/>
    </row>
    <row r="167" ht="13.7" customHeight="1" spans="1:14">
      <c r="A167" s="10">
        <v>162</v>
      </c>
      <c r="B167" s="11" t="s">
        <v>3821</v>
      </c>
      <c r="C167" s="11" t="s">
        <v>18</v>
      </c>
      <c r="D167" s="11" t="s">
        <v>3822</v>
      </c>
      <c r="E167" s="12" t="s">
        <v>3823</v>
      </c>
      <c r="F167" s="13"/>
      <c r="G167" s="14">
        <v>2.66</v>
      </c>
      <c r="H167" s="13"/>
      <c r="I167" s="14">
        <v>2.66</v>
      </c>
      <c r="J167" s="10" t="s">
        <v>3340</v>
      </c>
      <c r="K167" s="18">
        <f t="shared" ref="K167:K183" si="10">G167*3</f>
        <v>7.98</v>
      </c>
      <c r="L167" s="10">
        <f t="shared" ref="L167:L183" si="11">G167*15</f>
        <v>39.9</v>
      </c>
      <c r="M167" s="18"/>
      <c r="N167" s="15"/>
    </row>
    <row r="168" ht="13.7" customHeight="1" spans="1:14">
      <c r="A168" s="10">
        <v>163</v>
      </c>
      <c r="B168" s="11" t="s">
        <v>3824</v>
      </c>
      <c r="C168" s="11" t="s">
        <v>18</v>
      </c>
      <c r="D168" s="11" t="s">
        <v>3825</v>
      </c>
      <c r="E168" s="12" t="s">
        <v>3826</v>
      </c>
      <c r="F168" s="13"/>
      <c r="G168" s="14">
        <v>2.66</v>
      </c>
      <c r="H168" s="13"/>
      <c r="I168" s="14">
        <v>2.66</v>
      </c>
      <c r="J168" s="10" t="s">
        <v>3340</v>
      </c>
      <c r="K168" s="18">
        <f t="shared" si="10"/>
        <v>7.98</v>
      </c>
      <c r="L168" s="10">
        <f t="shared" si="11"/>
        <v>39.9</v>
      </c>
      <c r="M168" s="18"/>
      <c r="N168" s="15"/>
    </row>
    <row r="169" ht="13.7" customHeight="1" spans="1:14">
      <c r="A169" s="10">
        <v>164</v>
      </c>
      <c r="B169" s="11" t="s">
        <v>3827</v>
      </c>
      <c r="C169" s="11" t="s">
        <v>18</v>
      </c>
      <c r="D169" s="11" t="s">
        <v>3828</v>
      </c>
      <c r="E169" s="12" t="s">
        <v>3829</v>
      </c>
      <c r="F169" s="13"/>
      <c r="G169" s="14">
        <v>6.74</v>
      </c>
      <c r="H169" s="13"/>
      <c r="I169" s="14">
        <v>6.74</v>
      </c>
      <c r="J169" s="10" t="s">
        <v>3340</v>
      </c>
      <c r="K169" s="18">
        <f t="shared" si="10"/>
        <v>20.22</v>
      </c>
      <c r="L169" s="10">
        <f t="shared" si="11"/>
        <v>101.1</v>
      </c>
      <c r="M169" s="18"/>
      <c r="N169" s="15"/>
    </row>
    <row r="170" ht="13.7" customHeight="1" spans="1:14">
      <c r="A170" s="10">
        <v>165</v>
      </c>
      <c r="B170" s="11" t="s">
        <v>3830</v>
      </c>
      <c r="C170" s="11" t="s">
        <v>18</v>
      </c>
      <c r="D170" s="11" t="s">
        <v>3831</v>
      </c>
      <c r="E170" s="12" t="s">
        <v>3832</v>
      </c>
      <c r="F170" s="13"/>
      <c r="G170" s="14">
        <v>4.42</v>
      </c>
      <c r="H170" s="13"/>
      <c r="I170" s="14">
        <v>4.42</v>
      </c>
      <c r="J170" s="10" t="s">
        <v>3340</v>
      </c>
      <c r="K170" s="18">
        <f t="shared" si="10"/>
        <v>13.26</v>
      </c>
      <c r="L170" s="10">
        <f t="shared" si="11"/>
        <v>66.3</v>
      </c>
      <c r="M170" s="18"/>
      <c r="N170" s="15"/>
    </row>
    <row r="171" ht="13.7" customHeight="1" spans="1:14">
      <c r="A171" s="10">
        <v>166</v>
      </c>
      <c r="B171" s="11" t="s">
        <v>3833</v>
      </c>
      <c r="C171" s="11" t="s">
        <v>18</v>
      </c>
      <c r="D171" s="11" t="s">
        <v>3834</v>
      </c>
      <c r="E171" s="12" t="s">
        <v>3835</v>
      </c>
      <c r="F171" s="13"/>
      <c r="G171" s="14">
        <v>6.19</v>
      </c>
      <c r="H171" s="13"/>
      <c r="I171" s="14">
        <v>6.19</v>
      </c>
      <c r="J171" s="10" t="s">
        <v>3340</v>
      </c>
      <c r="K171" s="18">
        <f t="shared" si="10"/>
        <v>18.57</v>
      </c>
      <c r="L171" s="10">
        <f t="shared" si="11"/>
        <v>92.85</v>
      </c>
      <c r="M171" s="18"/>
      <c r="N171" s="15"/>
    </row>
    <row r="172" ht="13.7" customHeight="1" spans="1:14">
      <c r="A172" s="10">
        <v>167</v>
      </c>
      <c r="B172" s="11" t="s">
        <v>3836</v>
      </c>
      <c r="C172" s="11" t="s">
        <v>18</v>
      </c>
      <c r="D172" s="11" t="s">
        <v>3837</v>
      </c>
      <c r="E172" s="12" t="s">
        <v>3838</v>
      </c>
      <c r="F172" s="13"/>
      <c r="G172" s="14">
        <v>3.53</v>
      </c>
      <c r="H172" s="13"/>
      <c r="I172" s="14">
        <v>3.53</v>
      </c>
      <c r="J172" s="10" t="s">
        <v>3340</v>
      </c>
      <c r="K172" s="18">
        <f t="shared" si="10"/>
        <v>10.59</v>
      </c>
      <c r="L172" s="10">
        <f t="shared" si="11"/>
        <v>52.95</v>
      </c>
      <c r="M172" s="18"/>
      <c r="N172" s="15"/>
    </row>
    <row r="173" ht="13.7" customHeight="1" spans="1:14">
      <c r="A173" s="10">
        <v>168</v>
      </c>
      <c r="B173" s="11" t="s">
        <v>3839</v>
      </c>
      <c r="C173" s="11" t="s">
        <v>18</v>
      </c>
      <c r="D173" s="11" t="s">
        <v>3840</v>
      </c>
      <c r="E173" s="12" t="s">
        <v>3841</v>
      </c>
      <c r="F173" s="13"/>
      <c r="G173" s="14">
        <v>3.44</v>
      </c>
      <c r="H173" s="13"/>
      <c r="I173" s="14">
        <v>3.44</v>
      </c>
      <c r="J173" s="10" t="s">
        <v>3340</v>
      </c>
      <c r="K173" s="18">
        <f t="shared" si="10"/>
        <v>10.32</v>
      </c>
      <c r="L173" s="10">
        <f t="shared" si="11"/>
        <v>51.6</v>
      </c>
      <c r="M173" s="18"/>
      <c r="N173" s="15"/>
    </row>
    <row r="174" ht="13.7" customHeight="1" spans="1:14">
      <c r="A174" s="10">
        <v>169</v>
      </c>
      <c r="B174" s="11" t="s">
        <v>3842</v>
      </c>
      <c r="C174" s="11" t="s">
        <v>18</v>
      </c>
      <c r="D174" s="11" t="s">
        <v>3843</v>
      </c>
      <c r="E174" s="12" t="s">
        <v>3844</v>
      </c>
      <c r="F174" s="13"/>
      <c r="G174" s="14">
        <v>4.42</v>
      </c>
      <c r="H174" s="13"/>
      <c r="I174" s="14">
        <v>4.42</v>
      </c>
      <c r="J174" s="10" t="s">
        <v>3340</v>
      </c>
      <c r="K174" s="18">
        <f t="shared" si="10"/>
        <v>13.26</v>
      </c>
      <c r="L174" s="10">
        <f t="shared" si="11"/>
        <v>66.3</v>
      </c>
      <c r="M174" s="18"/>
      <c r="N174" s="15"/>
    </row>
    <row r="175" ht="13.7" customHeight="1" spans="1:14">
      <c r="A175" s="10">
        <v>170</v>
      </c>
      <c r="B175" s="11" t="s">
        <v>3845</v>
      </c>
      <c r="C175" s="11" t="s">
        <v>18</v>
      </c>
      <c r="D175" s="11" t="s">
        <v>3846</v>
      </c>
      <c r="E175" s="12" t="s">
        <v>3847</v>
      </c>
      <c r="F175" s="13"/>
      <c r="G175" s="14">
        <v>4.42</v>
      </c>
      <c r="H175" s="13"/>
      <c r="I175" s="14">
        <v>4.42</v>
      </c>
      <c r="J175" s="10" t="s">
        <v>3340</v>
      </c>
      <c r="K175" s="18">
        <f t="shared" si="10"/>
        <v>13.26</v>
      </c>
      <c r="L175" s="10">
        <f t="shared" si="11"/>
        <v>66.3</v>
      </c>
      <c r="M175" s="18"/>
      <c r="N175" s="15"/>
    </row>
    <row r="176" ht="13.7" customHeight="1" spans="1:14">
      <c r="A176" s="10">
        <v>171</v>
      </c>
      <c r="B176" s="11" t="s">
        <v>3848</v>
      </c>
      <c r="C176" s="11" t="s">
        <v>18</v>
      </c>
      <c r="D176" s="11" t="s">
        <v>3849</v>
      </c>
      <c r="E176" s="12" t="s">
        <v>3850</v>
      </c>
      <c r="F176" s="13"/>
      <c r="G176" s="14">
        <v>4.42</v>
      </c>
      <c r="H176" s="13"/>
      <c r="I176" s="14">
        <v>4.42</v>
      </c>
      <c r="J176" s="10" t="s">
        <v>3340</v>
      </c>
      <c r="K176" s="18">
        <f t="shared" si="10"/>
        <v>13.26</v>
      </c>
      <c r="L176" s="10">
        <f t="shared" si="11"/>
        <v>66.3</v>
      </c>
      <c r="M176" s="18"/>
      <c r="N176" s="15"/>
    </row>
    <row r="177" ht="13.7" customHeight="1" spans="1:14">
      <c r="A177" s="10">
        <v>172</v>
      </c>
      <c r="B177" s="11" t="s">
        <v>3851</v>
      </c>
      <c r="C177" s="11" t="s">
        <v>18</v>
      </c>
      <c r="D177" s="11" t="s">
        <v>3852</v>
      </c>
      <c r="E177" s="12" t="s">
        <v>3853</v>
      </c>
      <c r="F177" s="13"/>
      <c r="G177" s="14">
        <v>2.66</v>
      </c>
      <c r="H177" s="13"/>
      <c r="I177" s="14">
        <v>2.66</v>
      </c>
      <c r="J177" s="10" t="s">
        <v>3340</v>
      </c>
      <c r="K177" s="18">
        <f t="shared" si="10"/>
        <v>7.98</v>
      </c>
      <c r="L177" s="10">
        <f t="shared" si="11"/>
        <v>39.9</v>
      </c>
      <c r="M177" s="18"/>
      <c r="N177" s="15"/>
    </row>
    <row r="178" ht="13.7" customHeight="1" spans="1:14">
      <c r="A178" s="10">
        <v>173</v>
      </c>
      <c r="B178" s="11" t="s">
        <v>3854</v>
      </c>
      <c r="C178" s="11" t="s">
        <v>18</v>
      </c>
      <c r="D178" s="11" t="s">
        <v>3855</v>
      </c>
      <c r="E178" s="12" t="s">
        <v>3856</v>
      </c>
      <c r="F178" s="13"/>
      <c r="G178" s="14">
        <v>1.34</v>
      </c>
      <c r="H178" s="13"/>
      <c r="I178" s="14">
        <v>1.34</v>
      </c>
      <c r="J178" s="10" t="s">
        <v>3340</v>
      </c>
      <c r="K178" s="18">
        <f t="shared" si="10"/>
        <v>4.02</v>
      </c>
      <c r="L178" s="10">
        <f t="shared" si="11"/>
        <v>20.1</v>
      </c>
      <c r="M178" s="18"/>
      <c r="N178" s="15"/>
    </row>
    <row r="179" ht="13.7" customHeight="1" spans="1:14">
      <c r="A179" s="10">
        <v>174</v>
      </c>
      <c r="B179" s="11" t="s">
        <v>3857</v>
      </c>
      <c r="C179" s="11" t="s">
        <v>18</v>
      </c>
      <c r="D179" s="11" t="s">
        <v>3858</v>
      </c>
      <c r="E179" s="12" t="s">
        <v>3859</v>
      </c>
      <c r="F179" s="13"/>
      <c r="G179" s="14">
        <v>3.25</v>
      </c>
      <c r="H179" s="13"/>
      <c r="I179" s="14">
        <v>3.25</v>
      </c>
      <c r="J179" s="10" t="s">
        <v>3340</v>
      </c>
      <c r="K179" s="18">
        <f t="shared" si="10"/>
        <v>9.75</v>
      </c>
      <c r="L179" s="10">
        <f t="shared" si="11"/>
        <v>48.75</v>
      </c>
      <c r="M179" s="18"/>
      <c r="N179" s="15"/>
    </row>
    <row r="180" ht="13.7" customHeight="1" spans="1:14">
      <c r="A180" s="10">
        <v>175</v>
      </c>
      <c r="B180" s="11" t="s">
        <v>3860</v>
      </c>
      <c r="C180" s="11" t="s">
        <v>18</v>
      </c>
      <c r="D180" s="11" t="s">
        <v>3861</v>
      </c>
      <c r="E180" s="12" t="s">
        <v>2603</v>
      </c>
      <c r="F180" s="13"/>
      <c r="G180" s="14">
        <v>3.41</v>
      </c>
      <c r="H180" s="13"/>
      <c r="I180" s="14">
        <v>3.41</v>
      </c>
      <c r="J180" s="10" t="s">
        <v>3340</v>
      </c>
      <c r="K180" s="18">
        <f t="shared" si="10"/>
        <v>10.23</v>
      </c>
      <c r="L180" s="10">
        <f t="shared" si="11"/>
        <v>51.15</v>
      </c>
      <c r="M180" s="18"/>
      <c r="N180" s="15"/>
    </row>
    <row r="181" spans="1:14">
      <c r="A181" s="15" t="s">
        <v>16</v>
      </c>
      <c r="B181" s="15"/>
      <c r="C181" s="15" t="s">
        <v>537</v>
      </c>
      <c r="D181" s="15" t="s">
        <v>538</v>
      </c>
      <c r="E181" s="79" t="s">
        <v>539</v>
      </c>
      <c r="F181" s="15"/>
      <c r="G181" s="15">
        <f>SUM(G6:G180)</f>
        <v>611.32</v>
      </c>
      <c r="H181" s="15"/>
      <c r="I181" s="15">
        <f>SUM(I6:I180)</f>
        <v>611.32</v>
      </c>
      <c r="J181" s="15"/>
      <c r="K181" s="15">
        <f>SUM(K6:K180)</f>
        <v>1833.96</v>
      </c>
      <c r="L181" s="15">
        <f>SUM(L6:L180)</f>
        <v>9169.8</v>
      </c>
      <c r="M181" s="15"/>
      <c r="N181" s="15"/>
    </row>
  </sheetData>
  <autoFilter ref="A5:N181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201"/>
  <sheetViews>
    <sheetView zoomScaleSheetLayoutView="60" topLeftCell="A6" workbookViewId="0">
      <selection activeCell="O20" sqref="O20"/>
    </sheetView>
  </sheetViews>
  <sheetFormatPr defaultColWidth="9" defaultRowHeight="13.5"/>
  <cols>
    <col min="1" max="1" width="6.63333333333333" style="3" customWidth="1"/>
    <col min="2" max="2" width="7.25" style="3" customWidth="1"/>
    <col min="3" max="3" width="20" style="3" customWidth="1"/>
    <col min="4" max="4" width="19.75" style="3" customWidth="1"/>
    <col min="5" max="5" width="13.5" style="65" customWidth="1"/>
    <col min="6" max="6" width="6.38333333333333" style="3" customWidth="1"/>
    <col min="7" max="7" width="8.63333333333333" style="3" customWidth="1"/>
    <col min="8" max="8" width="6.25" style="56" customWidth="1"/>
    <col min="9" max="10" width="8.63333333333333" style="1" customWidth="1"/>
    <col min="11" max="11" width="9.66666666666667" style="1" customWidth="1"/>
    <col min="12" max="12" width="8.63333333333333" style="3" customWidth="1"/>
    <col min="13" max="13" width="12.6333333333333" style="1" customWidth="1"/>
    <col min="14" max="14" width="5.88333333333333" style="3" customWidth="1"/>
    <col min="15" max="16384" width="9" style="3"/>
  </cols>
  <sheetData>
    <row r="1" spans="1:14">
      <c r="A1" s="4"/>
      <c r="B1" s="4"/>
      <c r="C1" s="4"/>
      <c r="D1" s="4"/>
      <c r="E1" s="25"/>
      <c r="F1" s="5"/>
      <c r="G1" s="5"/>
      <c r="H1" s="32"/>
      <c r="I1" s="5"/>
      <c r="J1" s="5"/>
      <c r="K1" s="5"/>
      <c r="L1" s="4"/>
      <c r="M1" s="5"/>
      <c r="N1" s="5"/>
    </row>
    <row r="2" s="30" customFormat="1" ht="20.25" spans="1:14">
      <c r="A2" s="6" t="s">
        <v>3862</v>
      </c>
      <c r="B2" s="6"/>
      <c r="C2" s="6"/>
      <c r="D2" s="6"/>
      <c r="E2" s="2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25"/>
      <c r="F3" s="4"/>
      <c r="G3" s="4"/>
      <c r="H3" s="4"/>
      <c r="I3" s="4"/>
      <c r="J3" s="16" t="s">
        <v>1</v>
      </c>
      <c r="K3" s="4"/>
      <c r="L3" s="4"/>
      <c r="M3" s="4"/>
      <c r="N3" s="70"/>
    </row>
    <row r="4" s="30" customFormat="1" ht="21" customHeight="1" spans="1:14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66" t="s">
        <v>7</v>
      </c>
      <c r="G4" s="67"/>
      <c r="H4" s="67"/>
      <c r="I4" s="71"/>
      <c r="J4" s="8" t="s">
        <v>8</v>
      </c>
      <c r="K4" s="8" t="s">
        <v>9</v>
      </c>
      <c r="L4" s="8" t="s">
        <v>10</v>
      </c>
      <c r="M4" s="8" t="s">
        <v>11</v>
      </c>
      <c r="N4" s="7" t="s">
        <v>12</v>
      </c>
    </row>
    <row r="5" s="30" customFormat="1" ht="21" customHeight="1" spans="1:14">
      <c r="A5" s="9"/>
      <c r="B5" s="9"/>
      <c r="C5" s="9"/>
      <c r="D5" s="9"/>
      <c r="E5" s="9"/>
      <c r="F5" s="7" t="s">
        <v>13</v>
      </c>
      <c r="G5" s="7" t="s">
        <v>14</v>
      </c>
      <c r="H5" s="7" t="s">
        <v>15</v>
      </c>
      <c r="I5" s="7" t="s">
        <v>16</v>
      </c>
      <c r="J5" s="9"/>
      <c r="K5" s="9"/>
      <c r="L5" s="9"/>
      <c r="M5" s="9"/>
      <c r="N5" s="7"/>
    </row>
    <row r="6" ht="13.7" customHeight="1" spans="1:14">
      <c r="A6" s="10">
        <v>1</v>
      </c>
      <c r="B6" s="11" t="s">
        <v>3863</v>
      </c>
      <c r="C6" s="11" t="s">
        <v>18</v>
      </c>
      <c r="D6" s="11" t="s">
        <v>3864</v>
      </c>
      <c r="E6" s="12" t="s">
        <v>3865</v>
      </c>
      <c r="F6" s="68"/>
      <c r="G6" s="14">
        <v>5.88</v>
      </c>
      <c r="H6" s="57"/>
      <c r="I6" s="14">
        <v>5.88</v>
      </c>
      <c r="J6" s="15" t="s">
        <v>3866</v>
      </c>
      <c r="K6" s="13">
        <f>G6*3</f>
        <v>17.64</v>
      </c>
      <c r="L6" s="72">
        <f>G6*15</f>
        <v>88.2</v>
      </c>
      <c r="M6" s="73"/>
      <c r="N6" s="74"/>
    </row>
    <row r="7" ht="13.7" customHeight="1" spans="1:14">
      <c r="A7" s="10">
        <v>2</v>
      </c>
      <c r="B7" s="11" t="s">
        <v>3867</v>
      </c>
      <c r="C7" s="11" t="s">
        <v>18</v>
      </c>
      <c r="D7" s="11" t="s">
        <v>3868</v>
      </c>
      <c r="E7" s="12" t="s">
        <v>3869</v>
      </c>
      <c r="F7" s="68"/>
      <c r="G7" s="14">
        <v>4.46</v>
      </c>
      <c r="H7" s="57"/>
      <c r="I7" s="14">
        <v>4.46</v>
      </c>
      <c r="J7" s="15" t="s">
        <v>3866</v>
      </c>
      <c r="K7" s="13">
        <f t="shared" ref="K7:K38" si="0">G7*3</f>
        <v>13.38</v>
      </c>
      <c r="L7" s="72">
        <f t="shared" ref="L7:L38" si="1">G7*15</f>
        <v>66.9</v>
      </c>
      <c r="M7" s="73"/>
      <c r="N7" s="74"/>
    </row>
    <row r="8" ht="13.7" customHeight="1" spans="1:14">
      <c r="A8" s="10">
        <v>3</v>
      </c>
      <c r="B8" s="11" t="s">
        <v>3870</v>
      </c>
      <c r="C8" s="11" t="s">
        <v>18</v>
      </c>
      <c r="D8" s="11" t="s">
        <v>3871</v>
      </c>
      <c r="E8" s="12" t="s">
        <v>3872</v>
      </c>
      <c r="F8" s="68"/>
      <c r="G8" s="14">
        <v>3.36</v>
      </c>
      <c r="H8" s="57"/>
      <c r="I8" s="14">
        <v>3.36</v>
      </c>
      <c r="J8" s="15" t="s">
        <v>3866</v>
      </c>
      <c r="K8" s="13">
        <f t="shared" si="0"/>
        <v>10.08</v>
      </c>
      <c r="L8" s="72">
        <f t="shared" si="1"/>
        <v>50.4</v>
      </c>
      <c r="M8" s="73"/>
      <c r="N8" s="74"/>
    </row>
    <row r="9" ht="13.7" customHeight="1" spans="1:14">
      <c r="A9" s="10">
        <v>4</v>
      </c>
      <c r="B9" s="11" t="s">
        <v>3873</v>
      </c>
      <c r="C9" s="11" t="s">
        <v>18</v>
      </c>
      <c r="D9" s="11" t="s">
        <v>3874</v>
      </c>
      <c r="E9" s="12" t="s">
        <v>3875</v>
      </c>
      <c r="F9" s="68"/>
      <c r="G9" s="14">
        <v>5.04</v>
      </c>
      <c r="H9" s="57"/>
      <c r="I9" s="14">
        <v>5.04</v>
      </c>
      <c r="J9" s="15" t="s">
        <v>3866</v>
      </c>
      <c r="K9" s="13">
        <f t="shared" si="0"/>
        <v>15.12</v>
      </c>
      <c r="L9" s="72">
        <f t="shared" si="1"/>
        <v>75.6</v>
      </c>
      <c r="M9" s="73"/>
      <c r="N9" s="74"/>
    </row>
    <row r="10" ht="13.7" customHeight="1" spans="1:14">
      <c r="A10" s="10">
        <v>5</v>
      </c>
      <c r="B10" s="11" t="s">
        <v>3876</v>
      </c>
      <c r="C10" s="11" t="s">
        <v>18</v>
      </c>
      <c r="D10" s="11" t="s">
        <v>3877</v>
      </c>
      <c r="E10" s="12" t="s">
        <v>3878</v>
      </c>
      <c r="F10" s="68"/>
      <c r="G10" s="14">
        <v>4.2</v>
      </c>
      <c r="H10" s="57"/>
      <c r="I10" s="14">
        <v>4.2</v>
      </c>
      <c r="J10" s="15" t="s">
        <v>3866</v>
      </c>
      <c r="K10" s="13">
        <f t="shared" si="0"/>
        <v>12.6</v>
      </c>
      <c r="L10" s="72">
        <f t="shared" si="1"/>
        <v>63</v>
      </c>
      <c r="M10" s="73"/>
      <c r="N10" s="74"/>
    </row>
    <row r="11" ht="13.7" customHeight="1" spans="1:14">
      <c r="A11" s="10">
        <v>6</v>
      </c>
      <c r="B11" s="11" t="s">
        <v>3879</v>
      </c>
      <c r="C11" s="11" t="s">
        <v>77</v>
      </c>
      <c r="D11" s="11" t="s">
        <v>3880</v>
      </c>
      <c r="E11" s="12" t="s">
        <v>3881</v>
      </c>
      <c r="F11" s="68"/>
      <c r="G11" s="14">
        <v>4.2</v>
      </c>
      <c r="H11" s="57"/>
      <c r="I11" s="14">
        <v>4.2</v>
      </c>
      <c r="J11" s="15" t="s">
        <v>3866</v>
      </c>
      <c r="K11" s="13">
        <f t="shared" si="0"/>
        <v>12.6</v>
      </c>
      <c r="L11" s="72">
        <f t="shared" si="1"/>
        <v>63</v>
      </c>
      <c r="M11" s="73"/>
      <c r="N11" s="74"/>
    </row>
    <row r="12" ht="13.7" customHeight="1" spans="1:14">
      <c r="A12" s="10">
        <v>7</v>
      </c>
      <c r="B12" s="11" t="s">
        <v>3882</v>
      </c>
      <c r="C12" s="11" t="s">
        <v>18</v>
      </c>
      <c r="D12" s="11" t="s">
        <v>3883</v>
      </c>
      <c r="E12" s="12" t="s">
        <v>3884</v>
      </c>
      <c r="F12" s="68"/>
      <c r="G12" s="14">
        <v>3.36</v>
      </c>
      <c r="H12" s="57"/>
      <c r="I12" s="14">
        <v>3.36</v>
      </c>
      <c r="J12" s="15" t="s">
        <v>3866</v>
      </c>
      <c r="K12" s="13">
        <f t="shared" si="0"/>
        <v>10.08</v>
      </c>
      <c r="L12" s="72">
        <f t="shared" si="1"/>
        <v>50.4</v>
      </c>
      <c r="M12" s="73"/>
      <c r="N12" s="74"/>
    </row>
    <row r="13" ht="13.7" customHeight="1" spans="1:14">
      <c r="A13" s="10">
        <v>8</v>
      </c>
      <c r="B13" s="11" t="s">
        <v>3885</v>
      </c>
      <c r="C13" s="11" t="s">
        <v>18</v>
      </c>
      <c r="D13" s="11" t="s">
        <v>3886</v>
      </c>
      <c r="E13" s="12" t="s">
        <v>3887</v>
      </c>
      <c r="F13" s="68"/>
      <c r="G13" s="14">
        <v>3.36</v>
      </c>
      <c r="H13" s="57"/>
      <c r="I13" s="14">
        <v>3.36</v>
      </c>
      <c r="J13" s="15" t="s">
        <v>3866</v>
      </c>
      <c r="K13" s="13">
        <f t="shared" si="0"/>
        <v>10.08</v>
      </c>
      <c r="L13" s="72">
        <f t="shared" si="1"/>
        <v>50.4</v>
      </c>
      <c r="M13" s="73"/>
      <c r="N13" s="74"/>
    </row>
    <row r="14" ht="13.7" customHeight="1" spans="1:14">
      <c r="A14" s="10">
        <v>9</v>
      </c>
      <c r="B14" s="11" t="s">
        <v>3888</v>
      </c>
      <c r="C14" s="11" t="s">
        <v>18</v>
      </c>
      <c r="D14" s="11" t="s">
        <v>3889</v>
      </c>
      <c r="E14" s="12" t="s">
        <v>3890</v>
      </c>
      <c r="F14" s="68"/>
      <c r="G14" s="14">
        <v>1.68</v>
      </c>
      <c r="H14" s="57"/>
      <c r="I14" s="14">
        <v>1.68</v>
      </c>
      <c r="J14" s="15" t="s">
        <v>3866</v>
      </c>
      <c r="K14" s="13">
        <f t="shared" si="0"/>
        <v>5.04</v>
      </c>
      <c r="L14" s="72">
        <f t="shared" si="1"/>
        <v>25.2</v>
      </c>
      <c r="M14" s="73"/>
      <c r="N14" s="74"/>
    </row>
    <row r="15" ht="13.7" customHeight="1" spans="1:14">
      <c r="A15" s="10">
        <v>10</v>
      </c>
      <c r="B15" s="11" t="s">
        <v>3891</v>
      </c>
      <c r="C15" s="11" t="s">
        <v>18</v>
      </c>
      <c r="D15" s="11" t="s">
        <v>3892</v>
      </c>
      <c r="E15" s="12" t="s">
        <v>3893</v>
      </c>
      <c r="F15" s="68"/>
      <c r="G15" s="14">
        <v>5.88</v>
      </c>
      <c r="H15" s="57"/>
      <c r="I15" s="14">
        <v>5.88</v>
      </c>
      <c r="J15" s="15" t="s">
        <v>3866</v>
      </c>
      <c r="K15" s="13">
        <f t="shared" si="0"/>
        <v>17.64</v>
      </c>
      <c r="L15" s="72">
        <f t="shared" si="1"/>
        <v>88.2</v>
      </c>
      <c r="M15" s="73"/>
      <c r="N15" s="74"/>
    </row>
    <row r="16" ht="13.7" customHeight="1" spans="1:14">
      <c r="A16" s="10">
        <v>11</v>
      </c>
      <c r="B16" s="11" t="s">
        <v>3894</v>
      </c>
      <c r="C16" s="11" t="s">
        <v>18</v>
      </c>
      <c r="D16" s="11" t="s">
        <v>3895</v>
      </c>
      <c r="E16" s="12" t="s">
        <v>3896</v>
      </c>
      <c r="F16" s="68"/>
      <c r="G16" s="14">
        <v>5.04</v>
      </c>
      <c r="H16" s="57"/>
      <c r="I16" s="14">
        <v>5.04</v>
      </c>
      <c r="J16" s="15" t="s">
        <v>3866</v>
      </c>
      <c r="K16" s="13">
        <f t="shared" si="0"/>
        <v>15.12</v>
      </c>
      <c r="L16" s="72">
        <f t="shared" si="1"/>
        <v>75.6</v>
      </c>
      <c r="M16" s="73"/>
      <c r="N16" s="74"/>
    </row>
    <row r="17" s="3" customFormat="1" ht="13.7" customHeight="1" spans="1:14">
      <c r="A17" s="10">
        <v>12</v>
      </c>
      <c r="B17" s="11" t="s">
        <v>3897</v>
      </c>
      <c r="C17" s="11" t="s">
        <v>18</v>
      </c>
      <c r="D17" s="11" t="s">
        <v>3898</v>
      </c>
      <c r="E17" s="12" t="s">
        <v>3899</v>
      </c>
      <c r="F17" s="68"/>
      <c r="G17" s="14">
        <v>5.04</v>
      </c>
      <c r="H17" s="57"/>
      <c r="I17" s="14">
        <v>5.04</v>
      </c>
      <c r="J17" s="15" t="s">
        <v>3866</v>
      </c>
      <c r="K17" s="13">
        <f t="shared" si="0"/>
        <v>15.12</v>
      </c>
      <c r="L17" s="72">
        <f t="shared" si="1"/>
        <v>75.6</v>
      </c>
      <c r="M17" s="73"/>
      <c r="N17" s="74"/>
    </row>
    <row r="18" s="3" customFormat="1" ht="13.7" customHeight="1" spans="1:14">
      <c r="A18" s="10">
        <v>13</v>
      </c>
      <c r="B18" s="11" t="s">
        <v>3900</v>
      </c>
      <c r="C18" s="11" t="s">
        <v>18</v>
      </c>
      <c r="D18" s="11" t="s">
        <v>3901</v>
      </c>
      <c r="E18" s="12" t="s">
        <v>3902</v>
      </c>
      <c r="F18" s="68"/>
      <c r="G18" s="14">
        <v>1.68</v>
      </c>
      <c r="H18" s="57"/>
      <c r="I18" s="14">
        <v>1.68</v>
      </c>
      <c r="J18" s="15" t="s">
        <v>3866</v>
      </c>
      <c r="K18" s="13">
        <f t="shared" si="0"/>
        <v>5.04</v>
      </c>
      <c r="L18" s="72">
        <f t="shared" si="1"/>
        <v>25.2</v>
      </c>
      <c r="M18" s="73"/>
      <c r="N18" s="74"/>
    </row>
    <row r="19" s="3" customFormat="1" ht="13.7" customHeight="1" spans="1:14">
      <c r="A19" s="10">
        <v>14</v>
      </c>
      <c r="B19" s="11" t="s">
        <v>3903</v>
      </c>
      <c r="C19" s="11" t="s">
        <v>18</v>
      </c>
      <c r="D19" s="11" t="s">
        <v>3904</v>
      </c>
      <c r="E19" s="12" t="s">
        <v>3905</v>
      </c>
      <c r="F19" s="68"/>
      <c r="G19" s="14">
        <v>1.68</v>
      </c>
      <c r="H19" s="57"/>
      <c r="I19" s="14">
        <v>1.68</v>
      </c>
      <c r="J19" s="15" t="s">
        <v>3866</v>
      </c>
      <c r="K19" s="13">
        <f t="shared" si="0"/>
        <v>5.04</v>
      </c>
      <c r="L19" s="72">
        <f t="shared" si="1"/>
        <v>25.2</v>
      </c>
      <c r="M19" s="73"/>
      <c r="N19" s="74"/>
    </row>
    <row r="20" s="3" customFormat="1" ht="13.7" customHeight="1" spans="1:14">
      <c r="A20" s="10">
        <v>15</v>
      </c>
      <c r="B20" s="11" t="s">
        <v>3906</v>
      </c>
      <c r="C20" s="11" t="s">
        <v>18</v>
      </c>
      <c r="D20" s="11" t="s">
        <v>3907</v>
      </c>
      <c r="E20" s="12" t="s">
        <v>3908</v>
      </c>
      <c r="F20" s="68"/>
      <c r="G20" s="14">
        <v>2.65</v>
      </c>
      <c r="H20" s="57"/>
      <c r="I20" s="14">
        <v>2.65</v>
      </c>
      <c r="J20" s="15" t="s">
        <v>3866</v>
      </c>
      <c r="K20" s="13">
        <f t="shared" si="0"/>
        <v>7.95</v>
      </c>
      <c r="L20" s="72">
        <f t="shared" si="1"/>
        <v>39.75</v>
      </c>
      <c r="M20" s="73"/>
      <c r="N20" s="74"/>
    </row>
    <row r="21" s="3" customFormat="1" ht="13.7" customHeight="1" spans="1:14">
      <c r="A21" s="10">
        <v>16</v>
      </c>
      <c r="B21" s="11" t="s">
        <v>3909</v>
      </c>
      <c r="C21" s="11" t="s">
        <v>18</v>
      </c>
      <c r="D21" s="11" t="s">
        <v>3910</v>
      </c>
      <c r="E21" s="12" t="s">
        <v>3911</v>
      </c>
      <c r="F21" s="68"/>
      <c r="G21" s="14">
        <v>2.52</v>
      </c>
      <c r="H21" s="57"/>
      <c r="I21" s="14">
        <v>2.52</v>
      </c>
      <c r="J21" s="15" t="s">
        <v>3866</v>
      </c>
      <c r="K21" s="13">
        <f t="shared" si="0"/>
        <v>7.56</v>
      </c>
      <c r="L21" s="72">
        <f t="shared" si="1"/>
        <v>37.8</v>
      </c>
      <c r="M21" s="73"/>
      <c r="N21" s="74"/>
    </row>
    <row r="22" s="3" customFormat="1" ht="13.7" customHeight="1" spans="1:14">
      <c r="A22" s="10">
        <v>17</v>
      </c>
      <c r="B22" s="11" t="s">
        <v>3912</v>
      </c>
      <c r="C22" s="11" t="s">
        <v>18</v>
      </c>
      <c r="D22" s="11" t="s">
        <v>3913</v>
      </c>
      <c r="E22" s="12" t="s">
        <v>3914</v>
      </c>
      <c r="F22" s="68"/>
      <c r="G22" s="14">
        <v>2.49</v>
      </c>
      <c r="H22" s="57"/>
      <c r="I22" s="14">
        <v>2.49</v>
      </c>
      <c r="J22" s="15" t="s">
        <v>3866</v>
      </c>
      <c r="K22" s="13">
        <f t="shared" si="0"/>
        <v>7.47</v>
      </c>
      <c r="L22" s="72">
        <f t="shared" si="1"/>
        <v>37.35</v>
      </c>
      <c r="M22" s="73"/>
      <c r="N22" s="74"/>
    </row>
    <row r="23" s="3" customFormat="1" ht="13.7" customHeight="1" spans="1:14">
      <c r="A23" s="10">
        <v>18</v>
      </c>
      <c r="B23" s="11" t="s">
        <v>3915</v>
      </c>
      <c r="C23" s="11" t="s">
        <v>18</v>
      </c>
      <c r="D23" s="11" t="s">
        <v>3916</v>
      </c>
      <c r="E23" s="12" t="s">
        <v>3917</v>
      </c>
      <c r="F23" s="68"/>
      <c r="G23" s="14">
        <v>4.2</v>
      </c>
      <c r="H23" s="57"/>
      <c r="I23" s="14">
        <v>4.2</v>
      </c>
      <c r="J23" s="15" t="s">
        <v>3866</v>
      </c>
      <c r="K23" s="13">
        <f t="shared" si="0"/>
        <v>12.6</v>
      </c>
      <c r="L23" s="72">
        <f t="shared" si="1"/>
        <v>63</v>
      </c>
      <c r="M23" s="73"/>
      <c r="N23" s="74"/>
    </row>
    <row r="24" s="3" customFormat="1" ht="13.7" customHeight="1" spans="1:14">
      <c r="A24" s="10">
        <v>19</v>
      </c>
      <c r="B24" s="11" t="s">
        <v>3918</v>
      </c>
      <c r="C24" s="11" t="s">
        <v>18</v>
      </c>
      <c r="D24" s="11" t="s">
        <v>3919</v>
      </c>
      <c r="E24" s="12" t="s">
        <v>3920</v>
      </c>
      <c r="F24" s="68"/>
      <c r="G24" s="14">
        <v>5.04</v>
      </c>
      <c r="H24" s="57"/>
      <c r="I24" s="14">
        <v>5.04</v>
      </c>
      <c r="J24" s="15" t="s">
        <v>3866</v>
      </c>
      <c r="K24" s="13">
        <f t="shared" si="0"/>
        <v>15.12</v>
      </c>
      <c r="L24" s="72">
        <f t="shared" si="1"/>
        <v>75.6</v>
      </c>
      <c r="M24" s="73"/>
      <c r="N24" s="74"/>
    </row>
    <row r="25" s="3" customFormat="1" ht="13.7" customHeight="1" spans="1:14">
      <c r="A25" s="10">
        <v>20</v>
      </c>
      <c r="B25" s="11" t="s">
        <v>3921</v>
      </c>
      <c r="C25" s="11" t="s">
        <v>18</v>
      </c>
      <c r="D25" s="11" t="s">
        <v>3922</v>
      </c>
      <c r="E25" s="12" t="s">
        <v>3923</v>
      </c>
      <c r="F25" s="68"/>
      <c r="G25" s="14">
        <v>3.29</v>
      </c>
      <c r="H25" s="57"/>
      <c r="I25" s="14">
        <v>3.29</v>
      </c>
      <c r="J25" s="15" t="s">
        <v>3866</v>
      </c>
      <c r="K25" s="13">
        <f t="shared" si="0"/>
        <v>9.87</v>
      </c>
      <c r="L25" s="72">
        <f t="shared" si="1"/>
        <v>49.35</v>
      </c>
      <c r="M25" s="73"/>
      <c r="N25" s="74"/>
    </row>
    <row r="26" s="3" customFormat="1" ht="13.7" customHeight="1" spans="1:14">
      <c r="A26" s="10">
        <v>21</v>
      </c>
      <c r="B26" s="11" t="s">
        <v>3924</v>
      </c>
      <c r="C26" s="11" t="s">
        <v>18</v>
      </c>
      <c r="D26" s="11" t="s">
        <v>3925</v>
      </c>
      <c r="E26" s="12" t="s">
        <v>3926</v>
      </c>
      <c r="F26" s="68"/>
      <c r="G26" s="14">
        <v>3.94</v>
      </c>
      <c r="H26" s="57"/>
      <c r="I26" s="14">
        <v>3.94</v>
      </c>
      <c r="J26" s="15" t="s">
        <v>3866</v>
      </c>
      <c r="K26" s="13">
        <f t="shared" si="0"/>
        <v>11.82</v>
      </c>
      <c r="L26" s="72">
        <f t="shared" si="1"/>
        <v>59.1</v>
      </c>
      <c r="M26" s="73"/>
      <c r="N26" s="74"/>
    </row>
    <row r="27" s="3" customFormat="1" ht="13.7" customHeight="1" spans="1:14">
      <c r="A27" s="10">
        <v>22</v>
      </c>
      <c r="B27" s="11" t="s">
        <v>3927</v>
      </c>
      <c r="C27" s="11" t="s">
        <v>18</v>
      </c>
      <c r="D27" s="11" t="s">
        <v>3928</v>
      </c>
      <c r="E27" s="12" t="s">
        <v>3929</v>
      </c>
      <c r="F27" s="68"/>
      <c r="G27" s="14">
        <v>2.45</v>
      </c>
      <c r="H27" s="57"/>
      <c r="I27" s="14">
        <v>2.45</v>
      </c>
      <c r="J27" s="15" t="s">
        <v>3866</v>
      </c>
      <c r="K27" s="13">
        <f t="shared" si="0"/>
        <v>7.35</v>
      </c>
      <c r="L27" s="72">
        <f t="shared" si="1"/>
        <v>36.75</v>
      </c>
      <c r="M27" s="73"/>
      <c r="N27" s="74"/>
    </row>
    <row r="28" ht="13.7" customHeight="1" spans="1:14">
      <c r="A28" s="10">
        <v>23</v>
      </c>
      <c r="B28" s="11" t="s">
        <v>3930</v>
      </c>
      <c r="C28" s="11" t="s">
        <v>18</v>
      </c>
      <c r="D28" s="11" t="s">
        <v>3931</v>
      </c>
      <c r="E28" s="12" t="s">
        <v>3932</v>
      </c>
      <c r="F28" s="68"/>
      <c r="G28" s="14">
        <v>4.75</v>
      </c>
      <c r="H28" s="57"/>
      <c r="I28" s="14">
        <v>4.75</v>
      </c>
      <c r="J28" s="15" t="s">
        <v>3866</v>
      </c>
      <c r="K28" s="13">
        <f t="shared" si="0"/>
        <v>14.25</v>
      </c>
      <c r="L28" s="72">
        <f t="shared" si="1"/>
        <v>71.25</v>
      </c>
      <c r="M28" s="73"/>
      <c r="N28" s="74"/>
    </row>
    <row r="29" ht="13.7" customHeight="1" spans="1:14">
      <c r="A29" s="10">
        <v>24</v>
      </c>
      <c r="B29" s="11" t="s">
        <v>3933</v>
      </c>
      <c r="C29" s="11" t="s">
        <v>18</v>
      </c>
      <c r="D29" s="11" t="s">
        <v>3934</v>
      </c>
      <c r="E29" s="12" t="s">
        <v>3935</v>
      </c>
      <c r="F29" s="68"/>
      <c r="G29" s="14">
        <v>1.23</v>
      </c>
      <c r="H29" s="57"/>
      <c r="I29" s="14">
        <v>1.23</v>
      </c>
      <c r="J29" s="15" t="s">
        <v>3866</v>
      </c>
      <c r="K29" s="13">
        <f t="shared" si="0"/>
        <v>3.69</v>
      </c>
      <c r="L29" s="72">
        <f t="shared" si="1"/>
        <v>18.45</v>
      </c>
      <c r="M29" s="73"/>
      <c r="N29" s="74"/>
    </row>
    <row r="30" ht="13.7" customHeight="1" spans="1:14">
      <c r="A30" s="10">
        <v>25</v>
      </c>
      <c r="B30" s="11" t="s">
        <v>3936</v>
      </c>
      <c r="C30" s="11" t="s">
        <v>18</v>
      </c>
      <c r="D30" s="11" t="s">
        <v>3937</v>
      </c>
      <c r="E30" s="12" t="s">
        <v>3938</v>
      </c>
      <c r="F30" s="68"/>
      <c r="G30" s="14">
        <v>2</v>
      </c>
      <c r="H30" s="57"/>
      <c r="I30" s="14">
        <v>2</v>
      </c>
      <c r="J30" s="15" t="s">
        <v>3866</v>
      </c>
      <c r="K30" s="13">
        <f t="shared" si="0"/>
        <v>6</v>
      </c>
      <c r="L30" s="72">
        <f t="shared" si="1"/>
        <v>30</v>
      </c>
      <c r="M30" s="73"/>
      <c r="N30" s="74"/>
    </row>
    <row r="31" ht="13.7" customHeight="1" spans="1:14">
      <c r="A31" s="10">
        <v>26</v>
      </c>
      <c r="B31" s="11" t="s">
        <v>3939</v>
      </c>
      <c r="C31" s="11" t="s">
        <v>18</v>
      </c>
      <c r="D31" s="11" t="s">
        <v>3940</v>
      </c>
      <c r="E31" s="12" t="s">
        <v>3941</v>
      </c>
      <c r="F31" s="68"/>
      <c r="G31" s="14">
        <v>2.45</v>
      </c>
      <c r="H31" s="57"/>
      <c r="I31" s="14">
        <v>2.45</v>
      </c>
      <c r="J31" s="15" t="s">
        <v>3866</v>
      </c>
      <c r="K31" s="13">
        <f t="shared" si="0"/>
        <v>7.35</v>
      </c>
      <c r="L31" s="72">
        <f t="shared" si="1"/>
        <v>36.75</v>
      </c>
      <c r="M31" s="73"/>
      <c r="N31" s="74"/>
    </row>
    <row r="32" ht="13.7" customHeight="1" spans="1:14">
      <c r="A32" s="10">
        <v>27</v>
      </c>
      <c r="B32" s="11" t="s">
        <v>3942</v>
      </c>
      <c r="C32" s="11" t="s">
        <v>18</v>
      </c>
      <c r="D32" s="11" t="s">
        <v>3943</v>
      </c>
      <c r="E32" s="12" t="s">
        <v>3944</v>
      </c>
      <c r="F32" s="68"/>
      <c r="G32" s="14">
        <v>3.23</v>
      </c>
      <c r="H32" s="57"/>
      <c r="I32" s="14">
        <v>3.23</v>
      </c>
      <c r="J32" s="15" t="s">
        <v>3866</v>
      </c>
      <c r="K32" s="13">
        <f t="shared" si="0"/>
        <v>9.69</v>
      </c>
      <c r="L32" s="72">
        <f t="shared" si="1"/>
        <v>48.45</v>
      </c>
      <c r="M32" s="73"/>
      <c r="N32" s="74"/>
    </row>
    <row r="33" ht="13.7" customHeight="1" spans="1:14">
      <c r="A33" s="10">
        <v>28</v>
      </c>
      <c r="B33" s="11" t="s">
        <v>3945</v>
      </c>
      <c r="C33" s="11" t="s">
        <v>18</v>
      </c>
      <c r="D33" s="11" t="s">
        <v>3946</v>
      </c>
      <c r="E33" s="12" t="s">
        <v>3947</v>
      </c>
      <c r="F33" s="68"/>
      <c r="G33" s="14">
        <v>4.26</v>
      </c>
      <c r="H33" s="57"/>
      <c r="I33" s="14">
        <v>4.26</v>
      </c>
      <c r="J33" s="15" t="s">
        <v>3866</v>
      </c>
      <c r="K33" s="13">
        <f t="shared" si="0"/>
        <v>12.78</v>
      </c>
      <c r="L33" s="72">
        <f t="shared" si="1"/>
        <v>63.9</v>
      </c>
      <c r="M33" s="73"/>
      <c r="N33" s="74"/>
    </row>
    <row r="34" ht="13.7" customHeight="1" spans="1:14">
      <c r="A34" s="10">
        <v>29</v>
      </c>
      <c r="B34" s="11" t="s">
        <v>3948</v>
      </c>
      <c r="C34" s="11" t="s">
        <v>18</v>
      </c>
      <c r="D34" s="11" t="s">
        <v>3949</v>
      </c>
      <c r="E34" s="12" t="s">
        <v>3950</v>
      </c>
      <c r="F34" s="68"/>
      <c r="G34" s="14">
        <v>3.94</v>
      </c>
      <c r="H34" s="57"/>
      <c r="I34" s="14">
        <v>3.94</v>
      </c>
      <c r="J34" s="15" t="s">
        <v>3866</v>
      </c>
      <c r="K34" s="13">
        <f t="shared" si="0"/>
        <v>11.82</v>
      </c>
      <c r="L34" s="72">
        <f t="shared" si="1"/>
        <v>59.1</v>
      </c>
      <c r="M34" s="73"/>
      <c r="N34" s="74"/>
    </row>
    <row r="35" ht="13.7" customHeight="1" spans="1:14">
      <c r="A35" s="10">
        <v>30</v>
      </c>
      <c r="B35" s="11" t="s">
        <v>3951</v>
      </c>
      <c r="C35" s="11" t="s">
        <v>18</v>
      </c>
      <c r="D35" s="11" t="s">
        <v>3952</v>
      </c>
      <c r="E35" s="12" t="s">
        <v>3953</v>
      </c>
      <c r="F35" s="68"/>
      <c r="G35" s="14">
        <v>1.36</v>
      </c>
      <c r="H35" s="57"/>
      <c r="I35" s="14">
        <v>1.36</v>
      </c>
      <c r="J35" s="15" t="s">
        <v>3866</v>
      </c>
      <c r="K35" s="13">
        <f t="shared" si="0"/>
        <v>4.08</v>
      </c>
      <c r="L35" s="72">
        <f t="shared" si="1"/>
        <v>20.4</v>
      </c>
      <c r="M35" s="73"/>
      <c r="N35" s="74"/>
    </row>
    <row r="36" ht="13.7" customHeight="1" spans="1:14">
      <c r="A36" s="10">
        <v>31</v>
      </c>
      <c r="B36" s="11" t="s">
        <v>3954</v>
      </c>
      <c r="C36" s="11" t="s">
        <v>18</v>
      </c>
      <c r="D36" s="11" t="s">
        <v>3955</v>
      </c>
      <c r="E36" s="12" t="s">
        <v>3956</v>
      </c>
      <c r="F36" s="68"/>
      <c r="G36" s="14">
        <v>4.55</v>
      </c>
      <c r="H36" s="57"/>
      <c r="I36" s="14">
        <v>4.55</v>
      </c>
      <c r="J36" s="15" t="s">
        <v>3866</v>
      </c>
      <c r="K36" s="13">
        <f t="shared" si="0"/>
        <v>13.65</v>
      </c>
      <c r="L36" s="72">
        <f t="shared" si="1"/>
        <v>68.25</v>
      </c>
      <c r="M36" s="73"/>
      <c r="N36" s="74"/>
    </row>
    <row r="37" ht="13.7" customHeight="1" spans="1:14">
      <c r="A37" s="10">
        <v>32</v>
      </c>
      <c r="B37" s="11" t="s">
        <v>3957</v>
      </c>
      <c r="C37" s="11" t="s">
        <v>18</v>
      </c>
      <c r="D37" s="11" t="s">
        <v>3958</v>
      </c>
      <c r="E37" s="12" t="s">
        <v>3959</v>
      </c>
      <c r="F37" s="68"/>
      <c r="G37" s="14">
        <v>3.36</v>
      </c>
      <c r="H37" s="57"/>
      <c r="I37" s="14">
        <v>3.36</v>
      </c>
      <c r="J37" s="15" t="s">
        <v>3866</v>
      </c>
      <c r="K37" s="13">
        <f t="shared" si="0"/>
        <v>10.08</v>
      </c>
      <c r="L37" s="72">
        <f t="shared" si="1"/>
        <v>50.4</v>
      </c>
      <c r="M37" s="73"/>
      <c r="N37" s="74"/>
    </row>
    <row r="38" ht="13.7" customHeight="1" spans="1:14">
      <c r="A38" s="10">
        <v>33</v>
      </c>
      <c r="B38" s="11" t="s">
        <v>3960</v>
      </c>
      <c r="C38" s="11" t="s">
        <v>18</v>
      </c>
      <c r="D38" s="11" t="s">
        <v>3961</v>
      </c>
      <c r="E38" s="12" t="s">
        <v>3962</v>
      </c>
      <c r="F38" s="68"/>
      <c r="G38" s="14">
        <v>3.88</v>
      </c>
      <c r="H38" s="57"/>
      <c r="I38" s="14">
        <v>3.88</v>
      </c>
      <c r="J38" s="15" t="s">
        <v>3866</v>
      </c>
      <c r="K38" s="13">
        <f t="shared" si="0"/>
        <v>11.64</v>
      </c>
      <c r="L38" s="72">
        <f t="shared" si="1"/>
        <v>58.2</v>
      </c>
      <c r="M38" s="73"/>
      <c r="N38" s="74"/>
    </row>
    <row r="39" ht="13.7" customHeight="1" spans="1:14">
      <c r="A39" s="10">
        <v>34</v>
      </c>
      <c r="B39" s="11" t="s">
        <v>3963</v>
      </c>
      <c r="C39" s="11" t="s">
        <v>18</v>
      </c>
      <c r="D39" s="11" t="s">
        <v>3964</v>
      </c>
      <c r="E39" s="12" t="s">
        <v>3965</v>
      </c>
      <c r="F39" s="68"/>
      <c r="G39" s="14">
        <v>3.75</v>
      </c>
      <c r="H39" s="57"/>
      <c r="I39" s="14">
        <v>3.75</v>
      </c>
      <c r="J39" s="15" t="s">
        <v>3866</v>
      </c>
      <c r="K39" s="13">
        <f t="shared" ref="K39:K70" si="2">G39*3</f>
        <v>11.25</v>
      </c>
      <c r="L39" s="72">
        <f t="shared" ref="L39:L70" si="3">G39*15</f>
        <v>56.25</v>
      </c>
      <c r="M39" s="73"/>
      <c r="N39" s="74"/>
    </row>
    <row r="40" ht="13.7" customHeight="1" spans="1:14">
      <c r="A40" s="10">
        <v>35</v>
      </c>
      <c r="B40" s="11" t="s">
        <v>3966</v>
      </c>
      <c r="C40" s="11" t="s">
        <v>18</v>
      </c>
      <c r="D40" s="11" t="s">
        <v>3967</v>
      </c>
      <c r="E40" s="12" t="s">
        <v>3968</v>
      </c>
      <c r="F40" s="68"/>
      <c r="G40" s="14">
        <v>1.36</v>
      </c>
      <c r="H40" s="57"/>
      <c r="I40" s="14">
        <v>1.36</v>
      </c>
      <c r="J40" s="15" t="s">
        <v>3866</v>
      </c>
      <c r="K40" s="13">
        <f t="shared" si="2"/>
        <v>4.08</v>
      </c>
      <c r="L40" s="72">
        <f t="shared" si="3"/>
        <v>20.4</v>
      </c>
      <c r="M40" s="73"/>
      <c r="N40" s="74"/>
    </row>
    <row r="41" ht="13.7" customHeight="1" spans="1:14">
      <c r="A41" s="10">
        <v>36</v>
      </c>
      <c r="B41" s="11" t="s">
        <v>3969</v>
      </c>
      <c r="C41" s="11" t="s">
        <v>18</v>
      </c>
      <c r="D41" s="11" t="s">
        <v>3970</v>
      </c>
      <c r="E41" s="12" t="s">
        <v>3971</v>
      </c>
      <c r="F41" s="68"/>
      <c r="G41" s="14">
        <v>3.94</v>
      </c>
      <c r="H41" s="57"/>
      <c r="I41" s="14">
        <v>3.94</v>
      </c>
      <c r="J41" s="15" t="s">
        <v>3866</v>
      </c>
      <c r="K41" s="13">
        <f t="shared" si="2"/>
        <v>11.82</v>
      </c>
      <c r="L41" s="72">
        <f t="shared" si="3"/>
        <v>59.1</v>
      </c>
      <c r="M41" s="73"/>
      <c r="N41" s="75"/>
    </row>
    <row r="42" ht="13.7" customHeight="1" spans="1:14">
      <c r="A42" s="10">
        <v>37</v>
      </c>
      <c r="B42" s="11" t="s">
        <v>3972</v>
      </c>
      <c r="C42" s="11" t="s">
        <v>18</v>
      </c>
      <c r="D42" s="11" t="s">
        <v>3973</v>
      </c>
      <c r="E42" s="12" t="s">
        <v>3974</v>
      </c>
      <c r="F42" s="68"/>
      <c r="G42" s="14">
        <v>5.04</v>
      </c>
      <c r="H42" s="57"/>
      <c r="I42" s="14">
        <v>5.04</v>
      </c>
      <c r="J42" s="15" t="s">
        <v>3866</v>
      </c>
      <c r="K42" s="13">
        <f t="shared" si="2"/>
        <v>15.12</v>
      </c>
      <c r="L42" s="72">
        <f t="shared" si="3"/>
        <v>75.6</v>
      </c>
      <c r="M42" s="73"/>
      <c r="N42" s="75"/>
    </row>
    <row r="43" ht="13.7" customHeight="1" spans="1:14">
      <c r="A43" s="10">
        <v>38</v>
      </c>
      <c r="B43" s="11" t="s">
        <v>3975</v>
      </c>
      <c r="C43" s="11" t="s">
        <v>18</v>
      </c>
      <c r="D43" s="11" t="s">
        <v>3976</v>
      </c>
      <c r="E43" s="12" t="s">
        <v>3977</v>
      </c>
      <c r="F43" s="68"/>
      <c r="G43" s="14">
        <v>2.52</v>
      </c>
      <c r="H43" s="57"/>
      <c r="I43" s="14">
        <v>2.52</v>
      </c>
      <c r="J43" s="15" t="s">
        <v>3866</v>
      </c>
      <c r="K43" s="13">
        <f t="shared" si="2"/>
        <v>7.56</v>
      </c>
      <c r="L43" s="72">
        <f t="shared" si="3"/>
        <v>37.8</v>
      </c>
      <c r="M43" s="73"/>
      <c r="N43" s="75"/>
    </row>
    <row r="44" ht="13.7" customHeight="1" spans="1:14">
      <c r="A44" s="10">
        <v>39</v>
      </c>
      <c r="B44" s="11" t="s">
        <v>3978</v>
      </c>
      <c r="C44" s="11" t="s">
        <v>18</v>
      </c>
      <c r="D44" s="11" t="s">
        <v>3979</v>
      </c>
      <c r="E44" s="12" t="s">
        <v>3980</v>
      </c>
      <c r="F44" s="68"/>
      <c r="G44" s="14">
        <v>4.2</v>
      </c>
      <c r="H44" s="57"/>
      <c r="I44" s="14">
        <v>4.2</v>
      </c>
      <c r="J44" s="15" t="s">
        <v>3866</v>
      </c>
      <c r="K44" s="13">
        <f t="shared" si="2"/>
        <v>12.6</v>
      </c>
      <c r="L44" s="72">
        <f t="shared" si="3"/>
        <v>63</v>
      </c>
      <c r="M44" s="73"/>
      <c r="N44" s="75"/>
    </row>
    <row r="45" ht="13.7" customHeight="1" spans="1:14">
      <c r="A45" s="10">
        <v>40</v>
      </c>
      <c r="B45" s="11" t="s">
        <v>3981</v>
      </c>
      <c r="C45" s="11" t="s">
        <v>18</v>
      </c>
      <c r="D45" s="11" t="s">
        <v>3982</v>
      </c>
      <c r="E45" s="12" t="s">
        <v>3983</v>
      </c>
      <c r="F45" s="68"/>
      <c r="G45" s="14">
        <v>5.04</v>
      </c>
      <c r="H45" s="57"/>
      <c r="I45" s="14">
        <v>5.04</v>
      </c>
      <c r="J45" s="15" t="s">
        <v>3866</v>
      </c>
      <c r="K45" s="13">
        <f t="shared" si="2"/>
        <v>15.12</v>
      </c>
      <c r="L45" s="72">
        <f t="shared" si="3"/>
        <v>75.6</v>
      </c>
      <c r="M45" s="73"/>
      <c r="N45" s="75"/>
    </row>
    <row r="46" ht="13.7" customHeight="1" spans="1:14">
      <c r="A46" s="10">
        <v>41</v>
      </c>
      <c r="B46" s="11" t="s">
        <v>3984</v>
      </c>
      <c r="C46" s="11" t="s">
        <v>18</v>
      </c>
      <c r="D46" s="11" t="s">
        <v>3985</v>
      </c>
      <c r="E46" s="12" t="s">
        <v>3986</v>
      </c>
      <c r="F46" s="68"/>
      <c r="G46" s="14">
        <v>4.2</v>
      </c>
      <c r="H46" s="57"/>
      <c r="I46" s="14">
        <v>4.2</v>
      </c>
      <c r="J46" s="15" t="s">
        <v>3866</v>
      </c>
      <c r="K46" s="13">
        <f t="shared" si="2"/>
        <v>12.6</v>
      </c>
      <c r="L46" s="72">
        <f t="shared" si="3"/>
        <v>63</v>
      </c>
      <c r="M46" s="73"/>
      <c r="N46" s="75"/>
    </row>
    <row r="47" ht="13.7" customHeight="1" spans="1:14">
      <c r="A47" s="10">
        <v>42</v>
      </c>
      <c r="B47" s="11" t="s">
        <v>3987</v>
      </c>
      <c r="C47" s="11" t="s">
        <v>18</v>
      </c>
      <c r="D47" s="11" t="s">
        <v>3988</v>
      </c>
      <c r="E47" s="12" t="s">
        <v>3989</v>
      </c>
      <c r="F47" s="68"/>
      <c r="G47" s="14">
        <v>3.36</v>
      </c>
      <c r="H47" s="57"/>
      <c r="I47" s="14">
        <v>3.36</v>
      </c>
      <c r="J47" s="15" t="s">
        <v>3866</v>
      </c>
      <c r="K47" s="13">
        <f t="shared" si="2"/>
        <v>10.08</v>
      </c>
      <c r="L47" s="72">
        <f t="shared" si="3"/>
        <v>50.4</v>
      </c>
      <c r="M47" s="73"/>
      <c r="N47" s="75"/>
    </row>
    <row r="48" ht="13.7" customHeight="1" spans="1:14">
      <c r="A48" s="10">
        <v>43</v>
      </c>
      <c r="B48" s="11" t="s">
        <v>3990</v>
      </c>
      <c r="C48" s="11" t="s">
        <v>18</v>
      </c>
      <c r="D48" s="11" t="s">
        <v>3991</v>
      </c>
      <c r="E48" s="12" t="s">
        <v>3992</v>
      </c>
      <c r="F48" s="68"/>
      <c r="G48" s="14">
        <v>1.68</v>
      </c>
      <c r="H48" s="57"/>
      <c r="I48" s="14">
        <v>1.68</v>
      </c>
      <c r="J48" s="15" t="s">
        <v>3866</v>
      </c>
      <c r="K48" s="13">
        <f t="shared" si="2"/>
        <v>5.04</v>
      </c>
      <c r="L48" s="72">
        <f t="shared" si="3"/>
        <v>25.2</v>
      </c>
      <c r="M48" s="73"/>
      <c r="N48" s="75"/>
    </row>
    <row r="49" ht="13.7" customHeight="1" spans="1:14">
      <c r="A49" s="10">
        <v>44</v>
      </c>
      <c r="B49" s="11" t="s">
        <v>3993</v>
      </c>
      <c r="C49" s="11" t="s">
        <v>18</v>
      </c>
      <c r="D49" s="11" t="s">
        <v>3994</v>
      </c>
      <c r="E49" s="12" t="s">
        <v>3995</v>
      </c>
      <c r="F49" s="68"/>
      <c r="G49" s="14">
        <v>4.91</v>
      </c>
      <c r="H49" s="57"/>
      <c r="I49" s="14">
        <v>4.91</v>
      </c>
      <c r="J49" s="15" t="s">
        <v>3866</v>
      </c>
      <c r="K49" s="13">
        <f t="shared" si="2"/>
        <v>14.73</v>
      </c>
      <c r="L49" s="72">
        <f t="shared" si="3"/>
        <v>73.65</v>
      </c>
      <c r="M49" s="73"/>
      <c r="N49" s="75"/>
    </row>
    <row r="50" ht="13.7" customHeight="1" spans="1:14">
      <c r="A50" s="10">
        <v>45</v>
      </c>
      <c r="B50" s="11" t="s">
        <v>3996</v>
      </c>
      <c r="C50" s="11" t="s">
        <v>18</v>
      </c>
      <c r="D50" s="11" t="s">
        <v>3997</v>
      </c>
      <c r="E50" s="12" t="s">
        <v>3998</v>
      </c>
      <c r="F50" s="68"/>
      <c r="G50" s="14">
        <v>4.2</v>
      </c>
      <c r="H50" s="57"/>
      <c r="I50" s="14">
        <v>4.2</v>
      </c>
      <c r="J50" s="15" t="s">
        <v>3866</v>
      </c>
      <c r="K50" s="13">
        <f t="shared" si="2"/>
        <v>12.6</v>
      </c>
      <c r="L50" s="72">
        <f t="shared" si="3"/>
        <v>63</v>
      </c>
      <c r="M50" s="73"/>
      <c r="N50" s="75"/>
    </row>
    <row r="51" ht="13.7" customHeight="1" spans="1:14">
      <c r="A51" s="10">
        <v>46</v>
      </c>
      <c r="B51" s="11" t="s">
        <v>3999</v>
      </c>
      <c r="C51" s="11" t="s">
        <v>18</v>
      </c>
      <c r="D51" s="11" t="s">
        <v>4000</v>
      </c>
      <c r="E51" s="12" t="s">
        <v>4001</v>
      </c>
      <c r="F51" s="68"/>
      <c r="G51" s="14">
        <v>6.72</v>
      </c>
      <c r="H51" s="57"/>
      <c r="I51" s="14">
        <v>6.72</v>
      </c>
      <c r="J51" s="15" t="s">
        <v>3866</v>
      </c>
      <c r="K51" s="13">
        <f t="shared" si="2"/>
        <v>20.16</v>
      </c>
      <c r="L51" s="72">
        <f t="shared" si="3"/>
        <v>100.8</v>
      </c>
      <c r="M51" s="73"/>
      <c r="N51" s="75"/>
    </row>
    <row r="52" ht="13.7" customHeight="1" spans="1:14">
      <c r="A52" s="10">
        <v>47</v>
      </c>
      <c r="B52" s="11" t="s">
        <v>2230</v>
      </c>
      <c r="C52" s="11" t="s">
        <v>18</v>
      </c>
      <c r="D52" s="11" t="s">
        <v>4002</v>
      </c>
      <c r="E52" s="12" t="s">
        <v>4003</v>
      </c>
      <c r="F52" s="68"/>
      <c r="G52" s="14">
        <v>2.94</v>
      </c>
      <c r="H52" s="57"/>
      <c r="I52" s="14">
        <v>2.94</v>
      </c>
      <c r="J52" s="15" t="s">
        <v>3866</v>
      </c>
      <c r="K52" s="13">
        <f t="shared" si="2"/>
        <v>8.82</v>
      </c>
      <c r="L52" s="72">
        <f t="shared" si="3"/>
        <v>44.1</v>
      </c>
      <c r="M52" s="73"/>
      <c r="N52" s="75"/>
    </row>
    <row r="53" ht="13.7" customHeight="1" spans="1:14">
      <c r="A53" s="10">
        <v>48</v>
      </c>
      <c r="B53" s="11" t="s">
        <v>4004</v>
      </c>
      <c r="C53" s="11" t="s">
        <v>18</v>
      </c>
      <c r="D53" s="11" t="s">
        <v>4005</v>
      </c>
      <c r="E53" s="12" t="s">
        <v>4006</v>
      </c>
      <c r="F53" s="68"/>
      <c r="G53" s="14">
        <v>1.68</v>
      </c>
      <c r="H53" s="57"/>
      <c r="I53" s="14">
        <v>1.68</v>
      </c>
      <c r="J53" s="15" t="s">
        <v>3866</v>
      </c>
      <c r="K53" s="13">
        <f t="shared" si="2"/>
        <v>5.04</v>
      </c>
      <c r="L53" s="72">
        <f t="shared" si="3"/>
        <v>25.2</v>
      </c>
      <c r="M53" s="73"/>
      <c r="N53" s="75"/>
    </row>
    <row r="54" ht="13.7" customHeight="1" spans="1:14">
      <c r="A54" s="10">
        <v>49</v>
      </c>
      <c r="B54" s="11" t="s">
        <v>4007</v>
      </c>
      <c r="C54" s="11" t="s">
        <v>18</v>
      </c>
      <c r="D54" s="11" t="s">
        <v>4008</v>
      </c>
      <c r="E54" s="12" t="s">
        <v>4009</v>
      </c>
      <c r="F54" s="68"/>
      <c r="G54" s="14">
        <v>4.2</v>
      </c>
      <c r="H54" s="57"/>
      <c r="I54" s="14">
        <v>4.2</v>
      </c>
      <c r="J54" s="15" t="s">
        <v>3866</v>
      </c>
      <c r="K54" s="13">
        <f t="shared" si="2"/>
        <v>12.6</v>
      </c>
      <c r="L54" s="72">
        <f t="shared" si="3"/>
        <v>63</v>
      </c>
      <c r="M54" s="73"/>
      <c r="N54" s="75"/>
    </row>
    <row r="55" ht="13.7" customHeight="1" spans="1:14">
      <c r="A55" s="10">
        <v>50</v>
      </c>
      <c r="B55" s="11" t="s">
        <v>4010</v>
      </c>
      <c r="C55" s="11" t="s">
        <v>18</v>
      </c>
      <c r="D55" s="11" t="s">
        <v>4011</v>
      </c>
      <c r="E55" s="12" t="s">
        <v>4012</v>
      </c>
      <c r="F55" s="68"/>
      <c r="G55" s="14">
        <v>4.2</v>
      </c>
      <c r="H55" s="57"/>
      <c r="I55" s="14">
        <v>4.2</v>
      </c>
      <c r="J55" s="15" t="s">
        <v>3866</v>
      </c>
      <c r="K55" s="13">
        <f t="shared" si="2"/>
        <v>12.6</v>
      </c>
      <c r="L55" s="72">
        <f t="shared" si="3"/>
        <v>63</v>
      </c>
      <c r="M55" s="73"/>
      <c r="N55" s="75"/>
    </row>
    <row r="56" ht="13.7" customHeight="1" spans="1:14">
      <c r="A56" s="10">
        <v>51</v>
      </c>
      <c r="B56" s="11" t="s">
        <v>4013</v>
      </c>
      <c r="C56" s="11" t="s">
        <v>18</v>
      </c>
      <c r="D56" s="11" t="s">
        <v>4014</v>
      </c>
      <c r="E56" s="12" t="s">
        <v>4015</v>
      </c>
      <c r="F56" s="68"/>
      <c r="G56" s="14">
        <v>4.78</v>
      </c>
      <c r="H56" s="57"/>
      <c r="I56" s="14">
        <v>4.78</v>
      </c>
      <c r="J56" s="15" t="s">
        <v>3866</v>
      </c>
      <c r="K56" s="13">
        <f t="shared" si="2"/>
        <v>14.34</v>
      </c>
      <c r="L56" s="72">
        <f t="shared" si="3"/>
        <v>71.7</v>
      </c>
      <c r="M56" s="73"/>
      <c r="N56" s="75"/>
    </row>
    <row r="57" ht="13.7" customHeight="1" spans="1:14">
      <c r="A57" s="10">
        <v>52</v>
      </c>
      <c r="B57" s="11" t="s">
        <v>4016</v>
      </c>
      <c r="C57" s="11" t="s">
        <v>18</v>
      </c>
      <c r="D57" s="11" t="s">
        <v>4017</v>
      </c>
      <c r="E57" s="12" t="s">
        <v>4018</v>
      </c>
      <c r="F57" s="68"/>
      <c r="G57" s="14">
        <v>4.46</v>
      </c>
      <c r="H57" s="57"/>
      <c r="I57" s="14">
        <v>4.46</v>
      </c>
      <c r="J57" s="15" t="s">
        <v>3866</v>
      </c>
      <c r="K57" s="13">
        <f t="shared" si="2"/>
        <v>13.38</v>
      </c>
      <c r="L57" s="72">
        <f t="shared" si="3"/>
        <v>66.9</v>
      </c>
      <c r="M57" s="73"/>
      <c r="N57" s="75"/>
    </row>
    <row r="58" ht="13.7" customHeight="1" spans="1:14">
      <c r="A58" s="10">
        <v>53</v>
      </c>
      <c r="B58" s="11" t="s">
        <v>4019</v>
      </c>
      <c r="C58" s="11" t="s">
        <v>18</v>
      </c>
      <c r="D58" s="11" t="s">
        <v>4020</v>
      </c>
      <c r="E58" s="12" t="s">
        <v>4021</v>
      </c>
      <c r="F58" s="68"/>
      <c r="G58" s="14">
        <v>2.33</v>
      </c>
      <c r="H58" s="57"/>
      <c r="I58" s="14">
        <v>2.33</v>
      </c>
      <c r="J58" s="15" t="s">
        <v>3866</v>
      </c>
      <c r="K58" s="13">
        <f t="shared" si="2"/>
        <v>6.99</v>
      </c>
      <c r="L58" s="72">
        <f t="shared" si="3"/>
        <v>34.95</v>
      </c>
      <c r="M58" s="73"/>
      <c r="N58" s="75"/>
    </row>
    <row r="59" ht="13.7" customHeight="1" spans="1:14">
      <c r="A59" s="10">
        <v>54</v>
      </c>
      <c r="B59" s="11" t="s">
        <v>4022</v>
      </c>
      <c r="C59" s="11" t="s">
        <v>18</v>
      </c>
      <c r="D59" s="11" t="s">
        <v>4023</v>
      </c>
      <c r="E59" s="12" t="s">
        <v>4024</v>
      </c>
      <c r="F59" s="68"/>
      <c r="G59" s="14">
        <v>3.75</v>
      </c>
      <c r="H59" s="57"/>
      <c r="I59" s="14">
        <v>3.75</v>
      </c>
      <c r="J59" s="15" t="s">
        <v>3866</v>
      </c>
      <c r="K59" s="13">
        <f t="shared" si="2"/>
        <v>11.25</v>
      </c>
      <c r="L59" s="72">
        <f t="shared" si="3"/>
        <v>56.25</v>
      </c>
      <c r="M59" s="73"/>
      <c r="N59" s="75"/>
    </row>
    <row r="60" ht="13.7" customHeight="1" spans="1:14">
      <c r="A60" s="10">
        <v>55</v>
      </c>
      <c r="B60" s="11" t="s">
        <v>4025</v>
      </c>
      <c r="C60" s="11" t="s">
        <v>18</v>
      </c>
      <c r="D60" s="11" t="s">
        <v>4026</v>
      </c>
      <c r="E60" s="12" t="s">
        <v>4027</v>
      </c>
      <c r="F60" s="68"/>
      <c r="G60" s="14">
        <v>6.59</v>
      </c>
      <c r="H60" s="57"/>
      <c r="I60" s="14">
        <v>6.59</v>
      </c>
      <c r="J60" s="15" t="s">
        <v>3866</v>
      </c>
      <c r="K60" s="13">
        <f t="shared" si="2"/>
        <v>19.77</v>
      </c>
      <c r="L60" s="72">
        <f t="shared" si="3"/>
        <v>98.85</v>
      </c>
      <c r="M60" s="73"/>
      <c r="N60" s="75"/>
    </row>
    <row r="61" ht="13.7" customHeight="1" spans="1:14">
      <c r="A61" s="10">
        <v>56</v>
      </c>
      <c r="B61" s="11" t="s">
        <v>4028</v>
      </c>
      <c r="C61" s="11" t="s">
        <v>18</v>
      </c>
      <c r="D61" s="11" t="s">
        <v>4029</v>
      </c>
      <c r="E61" s="12" t="s">
        <v>4030</v>
      </c>
      <c r="F61" s="69"/>
      <c r="G61" s="14">
        <v>2.02</v>
      </c>
      <c r="H61" s="57"/>
      <c r="I61" s="14">
        <v>2.02</v>
      </c>
      <c r="J61" s="15" t="s">
        <v>3866</v>
      </c>
      <c r="K61" s="13">
        <f t="shared" si="2"/>
        <v>6.06</v>
      </c>
      <c r="L61" s="72">
        <f t="shared" si="3"/>
        <v>30.3</v>
      </c>
      <c r="M61" s="73"/>
      <c r="N61" s="75"/>
    </row>
    <row r="62" ht="13.7" customHeight="1" spans="1:14">
      <c r="A62" s="10">
        <v>57</v>
      </c>
      <c r="B62" s="11" t="s">
        <v>4031</v>
      </c>
      <c r="C62" s="11" t="s">
        <v>18</v>
      </c>
      <c r="D62" s="11" t="s">
        <v>4032</v>
      </c>
      <c r="E62" s="12" t="s">
        <v>4033</v>
      </c>
      <c r="F62" s="68"/>
      <c r="G62" s="14">
        <v>3.68</v>
      </c>
      <c r="H62" s="57"/>
      <c r="I62" s="14">
        <v>3.68</v>
      </c>
      <c r="J62" s="15" t="s">
        <v>3866</v>
      </c>
      <c r="K62" s="13">
        <f t="shared" si="2"/>
        <v>11.04</v>
      </c>
      <c r="L62" s="72">
        <f t="shared" si="3"/>
        <v>55.2</v>
      </c>
      <c r="M62" s="73"/>
      <c r="N62" s="75"/>
    </row>
    <row r="63" ht="13.7" customHeight="1" spans="1:14">
      <c r="A63" s="10">
        <v>58</v>
      </c>
      <c r="B63" s="11" t="s">
        <v>4034</v>
      </c>
      <c r="C63" s="11" t="s">
        <v>18</v>
      </c>
      <c r="D63" s="11" t="s">
        <v>4035</v>
      </c>
      <c r="E63" s="12" t="s">
        <v>4036</v>
      </c>
      <c r="F63" s="68"/>
      <c r="G63" s="14">
        <v>3.49</v>
      </c>
      <c r="H63" s="57"/>
      <c r="I63" s="14">
        <v>3.49</v>
      </c>
      <c r="J63" s="15" t="s">
        <v>3866</v>
      </c>
      <c r="K63" s="13">
        <f t="shared" si="2"/>
        <v>10.47</v>
      </c>
      <c r="L63" s="72">
        <f t="shared" si="3"/>
        <v>52.35</v>
      </c>
      <c r="M63" s="73"/>
      <c r="N63" s="75"/>
    </row>
    <row r="64" ht="13.7" customHeight="1" spans="1:14">
      <c r="A64" s="10">
        <v>59</v>
      </c>
      <c r="B64" s="11" t="s">
        <v>4037</v>
      </c>
      <c r="C64" s="11" t="s">
        <v>18</v>
      </c>
      <c r="D64" s="11" t="s">
        <v>4038</v>
      </c>
      <c r="E64" s="12" t="s">
        <v>4039</v>
      </c>
      <c r="F64" s="68"/>
      <c r="G64" s="14">
        <v>2.2</v>
      </c>
      <c r="H64" s="57"/>
      <c r="I64" s="14">
        <v>2.2</v>
      </c>
      <c r="J64" s="15" t="s">
        <v>3866</v>
      </c>
      <c r="K64" s="13">
        <f t="shared" si="2"/>
        <v>6.6</v>
      </c>
      <c r="L64" s="72">
        <f t="shared" si="3"/>
        <v>33</v>
      </c>
      <c r="M64" s="73"/>
      <c r="N64" s="75"/>
    </row>
    <row r="65" ht="13.7" customHeight="1" spans="1:14">
      <c r="A65" s="10">
        <v>60</v>
      </c>
      <c r="B65" s="11" t="s">
        <v>4040</v>
      </c>
      <c r="C65" s="11" t="s">
        <v>18</v>
      </c>
      <c r="D65" s="11" t="s">
        <v>4041</v>
      </c>
      <c r="E65" s="12" t="s">
        <v>4042</v>
      </c>
      <c r="F65" s="68"/>
      <c r="G65" s="14">
        <v>3.62</v>
      </c>
      <c r="H65" s="57"/>
      <c r="I65" s="14">
        <v>3.62</v>
      </c>
      <c r="J65" s="15" t="s">
        <v>3866</v>
      </c>
      <c r="K65" s="13">
        <f t="shared" si="2"/>
        <v>10.86</v>
      </c>
      <c r="L65" s="72">
        <f t="shared" si="3"/>
        <v>54.3</v>
      </c>
      <c r="M65" s="73"/>
      <c r="N65" s="75"/>
    </row>
    <row r="66" ht="13.7" customHeight="1" spans="1:14">
      <c r="A66" s="10">
        <v>61</v>
      </c>
      <c r="B66" s="11" t="s">
        <v>4043</v>
      </c>
      <c r="C66" s="11" t="s">
        <v>18</v>
      </c>
      <c r="D66" s="11" t="s">
        <v>4044</v>
      </c>
      <c r="E66" s="12" t="s">
        <v>4045</v>
      </c>
      <c r="F66" s="68"/>
      <c r="G66" s="14">
        <v>2</v>
      </c>
      <c r="H66" s="57"/>
      <c r="I66" s="14">
        <v>2</v>
      </c>
      <c r="J66" s="15" t="s">
        <v>3866</v>
      </c>
      <c r="K66" s="13">
        <f t="shared" si="2"/>
        <v>6</v>
      </c>
      <c r="L66" s="72">
        <f t="shared" si="3"/>
        <v>30</v>
      </c>
      <c r="M66" s="73"/>
      <c r="N66" s="75"/>
    </row>
    <row r="67" ht="13.7" customHeight="1" spans="1:14">
      <c r="A67" s="10">
        <v>62</v>
      </c>
      <c r="B67" s="11" t="s">
        <v>4046</v>
      </c>
      <c r="C67" s="11" t="s">
        <v>18</v>
      </c>
      <c r="D67" s="11" t="s">
        <v>4047</v>
      </c>
      <c r="E67" s="12" t="s">
        <v>4048</v>
      </c>
      <c r="F67" s="68"/>
      <c r="G67" s="14">
        <v>1.68</v>
      </c>
      <c r="H67" s="57"/>
      <c r="I67" s="14">
        <v>1.68</v>
      </c>
      <c r="J67" s="15" t="s">
        <v>3866</v>
      </c>
      <c r="K67" s="13">
        <f t="shared" si="2"/>
        <v>5.04</v>
      </c>
      <c r="L67" s="72">
        <f t="shared" si="3"/>
        <v>25.2</v>
      </c>
      <c r="M67" s="73"/>
      <c r="N67" s="75"/>
    </row>
    <row r="68" ht="13.7" customHeight="1" spans="1:14">
      <c r="A68" s="10">
        <v>63</v>
      </c>
      <c r="B68" s="11" t="s">
        <v>4049</v>
      </c>
      <c r="C68" s="11" t="s">
        <v>18</v>
      </c>
      <c r="D68" s="11" t="s">
        <v>4050</v>
      </c>
      <c r="E68" s="12" t="s">
        <v>1102</v>
      </c>
      <c r="F68" s="69"/>
      <c r="G68" s="14">
        <v>4.01</v>
      </c>
      <c r="H68" s="57"/>
      <c r="I68" s="14">
        <v>4.01</v>
      </c>
      <c r="J68" s="15" t="s">
        <v>3866</v>
      </c>
      <c r="K68" s="13">
        <f t="shared" si="2"/>
        <v>12.03</v>
      </c>
      <c r="L68" s="72">
        <f t="shared" si="3"/>
        <v>60.15</v>
      </c>
      <c r="M68" s="73"/>
      <c r="N68" s="75"/>
    </row>
    <row r="69" ht="13.7" customHeight="1" spans="1:14">
      <c r="A69" s="10">
        <v>64</v>
      </c>
      <c r="B69" s="11" t="s">
        <v>3366</v>
      </c>
      <c r="C69" s="11" t="s">
        <v>18</v>
      </c>
      <c r="D69" s="11" t="s">
        <v>4051</v>
      </c>
      <c r="E69" s="12" t="s">
        <v>4052</v>
      </c>
      <c r="F69" s="68"/>
      <c r="G69" s="14">
        <v>2.97</v>
      </c>
      <c r="H69" s="57"/>
      <c r="I69" s="14">
        <v>2.97</v>
      </c>
      <c r="J69" s="15" t="s">
        <v>3866</v>
      </c>
      <c r="K69" s="13">
        <f t="shared" si="2"/>
        <v>8.91</v>
      </c>
      <c r="L69" s="72">
        <f t="shared" si="3"/>
        <v>44.55</v>
      </c>
      <c r="M69" s="73"/>
      <c r="N69" s="75"/>
    </row>
    <row r="70" ht="13.7" customHeight="1" spans="1:14">
      <c r="A70" s="10">
        <v>65</v>
      </c>
      <c r="B70" s="11" t="s">
        <v>4053</v>
      </c>
      <c r="C70" s="11" t="s">
        <v>77</v>
      </c>
      <c r="D70" s="11" t="s">
        <v>4054</v>
      </c>
      <c r="E70" s="12" t="s">
        <v>4055</v>
      </c>
      <c r="F70" s="68"/>
      <c r="G70" s="14">
        <v>3.17</v>
      </c>
      <c r="H70" s="57"/>
      <c r="I70" s="14">
        <v>3.17</v>
      </c>
      <c r="J70" s="15" t="s">
        <v>3866</v>
      </c>
      <c r="K70" s="13">
        <f t="shared" si="2"/>
        <v>9.51</v>
      </c>
      <c r="L70" s="72">
        <f t="shared" si="3"/>
        <v>47.55</v>
      </c>
      <c r="M70" s="73"/>
      <c r="N70" s="75"/>
    </row>
    <row r="71" ht="13.7" customHeight="1" spans="1:14">
      <c r="A71" s="10">
        <v>66</v>
      </c>
      <c r="B71" s="11" t="s">
        <v>4056</v>
      </c>
      <c r="C71" s="11" t="s">
        <v>18</v>
      </c>
      <c r="D71" s="11" t="s">
        <v>4057</v>
      </c>
      <c r="E71" s="12" t="s">
        <v>4058</v>
      </c>
      <c r="F71" s="68"/>
      <c r="G71" s="14">
        <v>1.65</v>
      </c>
      <c r="H71" s="57"/>
      <c r="I71" s="14">
        <v>1.65</v>
      </c>
      <c r="J71" s="15" t="s">
        <v>3866</v>
      </c>
      <c r="K71" s="13">
        <f t="shared" ref="K71:K102" si="4">G71*3</f>
        <v>4.95</v>
      </c>
      <c r="L71" s="72">
        <f t="shared" ref="L71:L102" si="5">G71*15</f>
        <v>24.75</v>
      </c>
      <c r="M71" s="73"/>
      <c r="N71" s="75"/>
    </row>
    <row r="72" ht="13.7" customHeight="1" spans="1:14">
      <c r="A72" s="10">
        <v>67</v>
      </c>
      <c r="B72" s="11" t="s">
        <v>4059</v>
      </c>
      <c r="C72" s="11" t="s">
        <v>18</v>
      </c>
      <c r="D72" s="11" t="s">
        <v>4060</v>
      </c>
      <c r="E72" s="12" t="s">
        <v>4061</v>
      </c>
      <c r="F72" s="68"/>
      <c r="G72" s="14">
        <v>7.24</v>
      </c>
      <c r="H72" s="57"/>
      <c r="I72" s="14">
        <v>7.24</v>
      </c>
      <c r="J72" s="15" t="s">
        <v>3866</v>
      </c>
      <c r="K72" s="13">
        <f t="shared" si="4"/>
        <v>21.72</v>
      </c>
      <c r="L72" s="72">
        <f t="shared" si="5"/>
        <v>108.6</v>
      </c>
      <c r="M72" s="73"/>
      <c r="N72" s="75"/>
    </row>
    <row r="73" ht="13.7" customHeight="1" spans="1:14">
      <c r="A73" s="10">
        <v>68</v>
      </c>
      <c r="B73" s="11" t="s">
        <v>4062</v>
      </c>
      <c r="C73" s="11" t="s">
        <v>18</v>
      </c>
      <c r="D73" s="11" t="s">
        <v>4063</v>
      </c>
      <c r="E73" s="12" t="s">
        <v>4064</v>
      </c>
      <c r="F73" s="68"/>
      <c r="G73" s="14">
        <v>3.36</v>
      </c>
      <c r="H73" s="57"/>
      <c r="I73" s="14">
        <v>3.36</v>
      </c>
      <c r="J73" s="15" t="s">
        <v>3866</v>
      </c>
      <c r="K73" s="13">
        <f t="shared" si="4"/>
        <v>10.08</v>
      </c>
      <c r="L73" s="72">
        <f t="shared" si="5"/>
        <v>50.4</v>
      </c>
      <c r="M73" s="73"/>
      <c r="N73" s="75"/>
    </row>
    <row r="74" ht="13.7" customHeight="1" spans="1:14">
      <c r="A74" s="10">
        <v>69</v>
      </c>
      <c r="B74" s="11" t="s">
        <v>4065</v>
      </c>
      <c r="C74" s="11" t="s">
        <v>77</v>
      </c>
      <c r="D74" s="11" t="s">
        <v>4066</v>
      </c>
      <c r="E74" s="12" t="s">
        <v>4067</v>
      </c>
      <c r="F74" s="68"/>
      <c r="G74" s="14">
        <v>3.23</v>
      </c>
      <c r="H74" s="57"/>
      <c r="I74" s="14">
        <v>3.23</v>
      </c>
      <c r="J74" s="15" t="s">
        <v>3866</v>
      </c>
      <c r="K74" s="13">
        <f t="shared" si="4"/>
        <v>9.69</v>
      </c>
      <c r="L74" s="72">
        <f t="shared" si="5"/>
        <v>48.45</v>
      </c>
      <c r="M74" s="73"/>
      <c r="N74" s="75"/>
    </row>
    <row r="75" ht="13.7" customHeight="1" spans="1:14">
      <c r="A75" s="10">
        <v>70</v>
      </c>
      <c r="B75" s="11" t="s">
        <v>4068</v>
      </c>
      <c r="C75" s="11" t="s">
        <v>18</v>
      </c>
      <c r="D75" s="11" t="s">
        <v>4069</v>
      </c>
      <c r="E75" s="12" t="s">
        <v>4070</v>
      </c>
      <c r="F75" s="68"/>
      <c r="G75" s="14">
        <v>1.16</v>
      </c>
      <c r="H75" s="57"/>
      <c r="I75" s="14">
        <v>1.16</v>
      </c>
      <c r="J75" s="15" t="s">
        <v>3866</v>
      </c>
      <c r="K75" s="13">
        <f t="shared" si="4"/>
        <v>3.48</v>
      </c>
      <c r="L75" s="72">
        <f t="shared" si="5"/>
        <v>17.4</v>
      </c>
      <c r="M75" s="73"/>
      <c r="N75" s="75"/>
    </row>
    <row r="76" ht="13.7" customHeight="1" spans="1:14">
      <c r="A76" s="10">
        <v>71</v>
      </c>
      <c r="B76" s="11" t="s">
        <v>4071</v>
      </c>
      <c r="C76" s="11" t="s">
        <v>18</v>
      </c>
      <c r="D76" s="11" t="s">
        <v>4072</v>
      </c>
      <c r="E76" s="12" t="s">
        <v>4073</v>
      </c>
      <c r="F76" s="68"/>
      <c r="G76" s="14">
        <v>3.94</v>
      </c>
      <c r="H76" s="57"/>
      <c r="I76" s="14">
        <v>3.94</v>
      </c>
      <c r="J76" s="15" t="s">
        <v>3866</v>
      </c>
      <c r="K76" s="13">
        <f t="shared" si="4"/>
        <v>11.82</v>
      </c>
      <c r="L76" s="72">
        <f t="shared" si="5"/>
        <v>59.1</v>
      </c>
      <c r="M76" s="73"/>
      <c r="N76" s="75"/>
    </row>
    <row r="77" ht="13.7" customHeight="1" spans="1:14">
      <c r="A77" s="10">
        <v>72</v>
      </c>
      <c r="B77" s="11" t="s">
        <v>4074</v>
      </c>
      <c r="C77" s="11" t="s">
        <v>18</v>
      </c>
      <c r="D77" s="11" t="s">
        <v>4075</v>
      </c>
      <c r="E77" s="12" t="s">
        <v>4076</v>
      </c>
      <c r="F77" s="68"/>
      <c r="G77" s="14">
        <v>2.94</v>
      </c>
      <c r="H77" s="57"/>
      <c r="I77" s="14">
        <v>2.94</v>
      </c>
      <c r="J77" s="15" t="s">
        <v>3866</v>
      </c>
      <c r="K77" s="13">
        <f t="shared" si="4"/>
        <v>8.82</v>
      </c>
      <c r="L77" s="72">
        <f t="shared" si="5"/>
        <v>44.1</v>
      </c>
      <c r="M77" s="73"/>
      <c r="N77" s="75"/>
    </row>
    <row r="78" ht="13.7" customHeight="1" spans="1:14">
      <c r="A78" s="10">
        <v>73</v>
      </c>
      <c r="B78" s="11" t="s">
        <v>4077</v>
      </c>
      <c r="C78" s="11" t="s">
        <v>18</v>
      </c>
      <c r="D78" s="11" t="s">
        <v>4078</v>
      </c>
      <c r="E78" s="12" t="s">
        <v>4079</v>
      </c>
      <c r="F78" s="68"/>
      <c r="G78" s="14">
        <v>2.2</v>
      </c>
      <c r="H78" s="57"/>
      <c r="I78" s="14">
        <v>2.2</v>
      </c>
      <c r="J78" s="15" t="s">
        <v>3866</v>
      </c>
      <c r="K78" s="13">
        <f t="shared" si="4"/>
        <v>6.6</v>
      </c>
      <c r="L78" s="72">
        <f t="shared" si="5"/>
        <v>33</v>
      </c>
      <c r="M78" s="73"/>
      <c r="N78" s="75"/>
    </row>
    <row r="79" ht="13.7" customHeight="1" spans="1:14">
      <c r="A79" s="10">
        <v>74</v>
      </c>
      <c r="B79" s="11" t="s">
        <v>4080</v>
      </c>
      <c r="C79" s="11" t="s">
        <v>18</v>
      </c>
      <c r="D79" s="11" t="s">
        <v>4081</v>
      </c>
      <c r="E79" s="12" t="s">
        <v>4082</v>
      </c>
      <c r="F79" s="68"/>
      <c r="G79" s="14">
        <v>1.68</v>
      </c>
      <c r="H79" s="57"/>
      <c r="I79" s="14">
        <v>1.68</v>
      </c>
      <c r="J79" s="15" t="s">
        <v>3866</v>
      </c>
      <c r="K79" s="13">
        <f t="shared" si="4"/>
        <v>5.04</v>
      </c>
      <c r="L79" s="72">
        <f t="shared" si="5"/>
        <v>25.2</v>
      </c>
      <c r="M79" s="73"/>
      <c r="N79" s="75"/>
    </row>
    <row r="80" ht="13.7" customHeight="1" spans="1:14">
      <c r="A80" s="10">
        <v>75</v>
      </c>
      <c r="B80" s="11" t="s">
        <v>4083</v>
      </c>
      <c r="C80" s="11" t="s">
        <v>18</v>
      </c>
      <c r="D80" s="11" t="s">
        <v>4084</v>
      </c>
      <c r="E80" s="12" t="s">
        <v>4085</v>
      </c>
      <c r="F80" s="68"/>
      <c r="G80" s="14">
        <v>1.68</v>
      </c>
      <c r="H80" s="57"/>
      <c r="I80" s="14">
        <v>1.68</v>
      </c>
      <c r="J80" s="15" t="s">
        <v>3866</v>
      </c>
      <c r="K80" s="13">
        <f t="shared" si="4"/>
        <v>5.04</v>
      </c>
      <c r="L80" s="72">
        <f t="shared" si="5"/>
        <v>25.2</v>
      </c>
      <c r="M80" s="73"/>
      <c r="N80" s="75"/>
    </row>
    <row r="81" ht="13.7" customHeight="1" spans="1:14">
      <c r="A81" s="10">
        <v>76</v>
      </c>
      <c r="B81" s="11" t="s">
        <v>4086</v>
      </c>
      <c r="C81" s="11" t="s">
        <v>18</v>
      </c>
      <c r="D81" s="11" t="s">
        <v>4087</v>
      </c>
      <c r="E81" s="12" t="s">
        <v>4088</v>
      </c>
      <c r="F81" s="68"/>
      <c r="G81" s="14">
        <v>2.02</v>
      </c>
      <c r="H81" s="57"/>
      <c r="I81" s="14">
        <v>2.02</v>
      </c>
      <c r="J81" s="15" t="s">
        <v>3866</v>
      </c>
      <c r="K81" s="13">
        <f t="shared" si="4"/>
        <v>6.06</v>
      </c>
      <c r="L81" s="72">
        <f t="shared" si="5"/>
        <v>30.3</v>
      </c>
      <c r="M81" s="73"/>
      <c r="N81" s="75"/>
    </row>
    <row r="82" ht="13.7" customHeight="1" spans="1:14">
      <c r="A82" s="10">
        <v>77</v>
      </c>
      <c r="B82" s="11" t="s">
        <v>4089</v>
      </c>
      <c r="C82" s="11" t="s">
        <v>18</v>
      </c>
      <c r="D82" s="11" t="s">
        <v>4090</v>
      </c>
      <c r="E82" s="12" t="s">
        <v>4091</v>
      </c>
      <c r="F82" s="68"/>
      <c r="G82" s="14">
        <v>2.02</v>
      </c>
      <c r="H82" s="57"/>
      <c r="I82" s="14">
        <v>2.02</v>
      </c>
      <c r="J82" s="15" t="s">
        <v>3866</v>
      </c>
      <c r="K82" s="13">
        <f t="shared" si="4"/>
        <v>6.06</v>
      </c>
      <c r="L82" s="72">
        <f t="shared" si="5"/>
        <v>30.3</v>
      </c>
      <c r="M82" s="73"/>
      <c r="N82" s="75"/>
    </row>
    <row r="83" ht="13.7" customHeight="1" spans="1:14">
      <c r="A83" s="10">
        <v>78</v>
      </c>
      <c r="B83" s="11" t="s">
        <v>4092</v>
      </c>
      <c r="C83" s="11" t="s">
        <v>18</v>
      </c>
      <c r="D83" s="11" t="s">
        <v>4093</v>
      </c>
      <c r="E83" s="12" t="s">
        <v>4094</v>
      </c>
      <c r="F83" s="68"/>
      <c r="G83" s="14">
        <v>2.58</v>
      </c>
      <c r="H83" s="57"/>
      <c r="I83" s="14">
        <v>2.58</v>
      </c>
      <c r="J83" s="15" t="s">
        <v>3866</v>
      </c>
      <c r="K83" s="13">
        <f t="shared" si="4"/>
        <v>7.74</v>
      </c>
      <c r="L83" s="72">
        <f t="shared" si="5"/>
        <v>38.7</v>
      </c>
      <c r="M83" s="73"/>
      <c r="N83" s="75"/>
    </row>
    <row r="84" ht="13.7" customHeight="1" spans="1:14">
      <c r="A84" s="10">
        <v>79</v>
      </c>
      <c r="B84" s="11" t="s">
        <v>4095</v>
      </c>
      <c r="C84" s="11" t="s">
        <v>18</v>
      </c>
      <c r="D84" s="11" t="s">
        <v>4096</v>
      </c>
      <c r="E84" s="12" t="s">
        <v>4097</v>
      </c>
      <c r="F84" s="68"/>
      <c r="G84" s="14">
        <v>1.94</v>
      </c>
      <c r="H84" s="57"/>
      <c r="I84" s="14">
        <v>1.94</v>
      </c>
      <c r="J84" s="15" t="s">
        <v>3866</v>
      </c>
      <c r="K84" s="13">
        <f t="shared" si="4"/>
        <v>5.82</v>
      </c>
      <c r="L84" s="72">
        <f t="shared" si="5"/>
        <v>29.1</v>
      </c>
      <c r="M84" s="73"/>
      <c r="N84" s="75"/>
    </row>
    <row r="85" ht="13.7" customHeight="1" spans="1:14">
      <c r="A85" s="10">
        <v>80</v>
      </c>
      <c r="B85" s="11" t="s">
        <v>4098</v>
      </c>
      <c r="C85" s="11" t="s">
        <v>18</v>
      </c>
      <c r="D85" s="11" t="s">
        <v>4099</v>
      </c>
      <c r="E85" s="12" t="s">
        <v>4100</v>
      </c>
      <c r="F85" s="68"/>
      <c r="G85" s="14">
        <v>2.2</v>
      </c>
      <c r="H85" s="57"/>
      <c r="I85" s="14">
        <v>2.2</v>
      </c>
      <c r="J85" s="15" t="s">
        <v>3866</v>
      </c>
      <c r="K85" s="13">
        <f t="shared" si="4"/>
        <v>6.6</v>
      </c>
      <c r="L85" s="72">
        <f t="shared" si="5"/>
        <v>33</v>
      </c>
      <c r="M85" s="73"/>
      <c r="N85" s="75"/>
    </row>
    <row r="86" ht="13.7" customHeight="1" spans="1:14">
      <c r="A86" s="10">
        <v>81</v>
      </c>
      <c r="B86" s="11" t="s">
        <v>4101</v>
      </c>
      <c r="C86" s="11" t="s">
        <v>18</v>
      </c>
      <c r="D86" s="11" t="s">
        <v>4102</v>
      </c>
      <c r="E86" s="12" t="s">
        <v>4103</v>
      </c>
      <c r="F86" s="68"/>
      <c r="G86" s="14">
        <v>1.62</v>
      </c>
      <c r="H86" s="57"/>
      <c r="I86" s="14">
        <v>1.62</v>
      </c>
      <c r="J86" s="15" t="s">
        <v>3866</v>
      </c>
      <c r="K86" s="13">
        <f t="shared" si="4"/>
        <v>4.86</v>
      </c>
      <c r="L86" s="72">
        <f t="shared" si="5"/>
        <v>24.3</v>
      </c>
      <c r="M86" s="73"/>
      <c r="N86" s="75"/>
    </row>
    <row r="87" ht="13.7" customHeight="1" spans="1:14">
      <c r="A87" s="10">
        <v>82</v>
      </c>
      <c r="B87" s="11" t="s">
        <v>4104</v>
      </c>
      <c r="C87" s="11" t="s">
        <v>18</v>
      </c>
      <c r="D87" s="11" t="s">
        <v>4105</v>
      </c>
      <c r="E87" s="12" t="s">
        <v>4106</v>
      </c>
      <c r="F87" s="68"/>
      <c r="G87" s="14">
        <v>2.62</v>
      </c>
      <c r="H87" s="57"/>
      <c r="I87" s="14">
        <v>2.62</v>
      </c>
      <c r="J87" s="15" t="s">
        <v>3866</v>
      </c>
      <c r="K87" s="13">
        <f t="shared" si="4"/>
        <v>7.86</v>
      </c>
      <c r="L87" s="72">
        <f t="shared" si="5"/>
        <v>39.3</v>
      </c>
      <c r="M87" s="73"/>
      <c r="N87" s="75"/>
    </row>
    <row r="88" ht="13.7" customHeight="1" spans="1:14">
      <c r="A88" s="10">
        <v>83</v>
      </c>
      <c r="B88" s="11" t="s">
        <v>4107</v>
      </c>
      <c r="C88" s="11" t="s">
        <v>18</v>
      </c>
      <c r="D88" s="11" t="s">
        <v>4108</v>
      </c>
      <c r="E88" s="12" t="s">
        <v>4109</v>
      </c>
      <c r="F88" s="68"/>
      <c r="G88" s="14">
        <v>1.65</v>
      </c>
      <c r="H88" s="57"/>
      <c r="I88" s="14">
        <v>1.65</v>
      </c>
      <c r="J88" s="15" t="s">
        <v>3866</v>
      </c>
      <c r="K88" s="13">
        <f t="shared" si="4"/>
        <v>4.95</v>
      </c>
      <c r="L88" s="72">
        <f t="shared" si="5"/>
        <v>24.75</v>
      </c>
      <c r="M88" s="73"/>
      <c r="N88" s="75"/>
    </row>
    <row r="89" ht="13.7" customHeight="1" spans="1:14">
      <c r="A89" s="10">
        <v>84</v>
      </c>
      <c r="B89" s="11" t="s">
        <v>4110</v>
      </c>
      <c r="C89" s="11" t="s">
        <v>18</v>
      </c>
      <c r="D89" s="11" t="s">
        <v>4111</v>
      </c>
      <c r="E89" s="12" t="s">
        <v>4112</v>
      </c>
      <c r="F89" s="68"/>
      <c r="G89" s="14">
        <v>4.2</v>
      </c>
      <c r="H89" s="57"/>
      <c r="I89" s="14">
        <v>4.2</v>
      </c>
      <c r="J89" s="15" t="s">
        <v>3866</v>
      </c>
      <c r="K89" s="13">
        <f t="shared" si="4"/>
        <v>12.6</v>
      </c>
      <c r="L89" s="72">
        <f t="shared" si="5"/>
        <v>63</v>
      </c>
      <c r="M89" s="73"/>
      <c r="N89" s="75"/>
    </row>
    <row r="90" ht="13.7" customHeight="1" spans="1:14">
      <c r="A90" s="10">
        <v>85</v>
      </c>
      <c r="B90" s="11" t="s">
        <v>4113</v>
      </c>
      <c r="C90" s="11" t="s">
        <v>18</v>
      </c>
      <c r="D90" s="11" t="s">
        <v>4114</v>
      </c>
      <c r="E90" s="12" t="s">
        <v>4115</v>
      </c>
      <c r="F90" s="68"/>
      <c r="G90" s="14">
        <v>2.65</v>
      </c>
      <c r="H90" s="57"/>
      <c r="I90" s="14">
        <v>2.65</v>
      </c>
      <c r="J90" s="15" t="s">
        <v>3866</v>
      </c>
      <c r="K90" s="13">
        <f t="shared" si="4"/>
        <v>7.95</v>
      </c>
      <c r="L90" s="72">
        <f t="shared" si="5"/>
        <v>39.75</v>
      </c>
      <c r="M90" s="73"/>
      <c r="N90" s="75"/>
    </row>
    <row r="91" ht="13.7" customHeight="1" spans="1:14">
      <c r="A91" s="10">
        <v>86</v>
      </c>
      <c r="B91" s="11" t="s">
        <v>4116</v>
      </c>
      <c r="C91" s="11" t="s">
        <v>18</v>
      </c>
      <c r="D91" s="11" t="s">
        <v>4117</v>
      </c>
      <c r="E91" s="12" t="s">
        <v>4118</v>
      </c>
      <c r="F91" s="68"/>
      <c r="G91" s="14">
        <v>5.81</v>
      </c>
      <c r="H91" s="57"/>
      <c r="I91" s="14">
        <v>5.81</v>
      </c>
      <c r="J91" s="15" t="s">
        <v>3866</v>
      </c>
      <c r="K91" s="13">
        <f t="shared" si="4"/>
        <v>17.43</v>
      </c>
      <c r="L91" s="72">
        <f t="shared" si="5"/>
        <v>87.15</v>
      </c>
      <c r="M91" s="73"/>
      <c r="N91" s="75"/>
    </row>
    <row r="92" ht="13.7" customHeight="1" spans="1:14">
      <c r="A92" s="10">
        <v>87</v>
      </c>
      <c r="B92" s="11" t="s">
        <v>4119</v>
      </c>
      <c r="C92" s="11" t="s">
        <v>18</v>
      </c>
      <c r="D92" s="11" t="s">
        <v>4120</v>
      </c>
      <c r="E92" s="12" t="s">
        <v>4121</v>
      </c>
      <c r="F92" s="68"/>
      <c r="G92" s="14">
        <v>4.97</v>
      </c>
      <c r="H92" s="57"/>
      <c r="I92" s="14">
        <v>4.97</v>
      </c>
      <c r="J92" s="15" t="s">
        <v>3866</v>
      </c>
      <c r="K92" s="13">
        <f t="shared" si="4"/>
        <v>14.91</v>
      </c>
      <c r="L92" s="72">
        <f t="shared" si="5"/>
        <v>74.55</v>
      </c>
      <c r="M92" s="73"/>
      <c r="N92" s="75"/>
    </row>
    <row r="93" ht="13.7" customHeight="1" spans="1:14">
      <c r="A93" s="10">
        <v>88</v>
      </c>
      <c r="B93" s="11" t="s">
        <v>4122</v>
      </c>
      <c r="C93" s="11" t="s">
        <v>18</v>
      </c>
      <c r="D93" s="11" t="s">
        <v>4123</v>
      </c>
      <c r="E93" s="12" t="s">
        <v>4124</v>
      </c>
      <c r="F93" s="68"/>
      <c r="G93" s="14">
        <v>4.23</v>
      </c>
      <c r="H93" s="57"/>
      <c r="I93" s="14">
        <v>4.23</v>
      </c>
      <c r="J93" s="15" t="s">
        <v>3866</v>
      </c>
      <c r="K93" s="13">
        <f t="shared" si="4"/>
        <v>12.69</v>
      </c>
      <c r="L93" s="72">
        <f t="shared" si="5"/>
        <v>63.45</v>
      </c>
      <c r="M93" s="73"/>
      <c r="N93" s="75"/>
    </row>
    <row r="94" ht="13.7" customHeight="1" spans="1:14">
      <c r="A94" s="10">
        <v>89</v>
      </c>
      <c r="B94" s="11" t="s">
        <v>4034</v>
      </c>
      <c r="C94" s="11" t="s">
        <v>18</v>
      </c>
      <c r="D94" s="11" t="s">
        <v>4125</v>
      </c>
      <c r="E94" s="12" t="s">
        <v>4126</v>
      </c>
      <c r="F94" s="68"/>
      <c r="G94" s="14">
        <v>5.08</v>
      </c>
      <c r="H94" s="57"/>
      <c r="I94" s="14">
        <v>5.08</v>
      </c>
      <c r="J94" s="15" t="s">
        <v>3866</v>
      </c>
      <c r="K94" s="13">
        <f t="shared" si="4"/>
        <v>15.24</v>
      </c>
      <c r="L94" s="72">
        <f t="shared" si="5"/>
        <v>76.2</v>
      </c>
      <c r="M94" s="73"/>
      <c r="N94" s="75"/>
    </row>
    <row r="95" ht="13.7" customHeight="1" spans="1:14">
      <c r="A95" s="10">
        <v>90</v>
      </c>
      <c r="B95" s="11" t="s">
        <v>4127</v>
      </c>
      <c r="C95" s="11" t="s">
        <v>18</v>
      </c>
      <c r="D95" s="11" t="s">
        <v>4128</v>
      </c>
      <c r="E95" s="12" t="s">
        <v>4129</v>
      </c>
      <c r="F95" s="68"/>
      <c r="G95" s="14">
        <v>3.39</v>
      </c>
      <c r="H95" s="57"/>
      <c r="I95" s="14">
        <v>3.39</v>
      </c>
      <c r="J95" s="15" t="s">
        <v>3866</v>
      </c>
      <c r="K95" s="13">
        <f t="shared" si="4"/>
        <v>10.17</v>
      </c>
      <c r="L95" s="72">
        <f t="shared" si="5"/>
        <v>50.85</v>
      </c>
      <c r="M95" s="73"/>
      <c r="N95" s="75"/>
    </row>
    <row r="96" ht="13.7" customHeight="1" spans="1:14">
      <c r="A96" s="10">
        <v>91</v>
      </c>
      <c r="B96" s="11" t="s">
        <v>4130</v>
      </c>
      <c r="C96" s="11" t="s">
        <v>18</v>
      </c>
      <c r="D96" s="11" t="s">
        <v>4131</v>
      </c>
      <c r="E96" s="12" t="s">
        <v>4132</v>
      </c>
      <c r="F96" s="68"/>
      <c r="G96" s="14">
        <v>4.23</v>
      </c>
      <c r="H96" s="57"/>
      <c r="I96" s="14">
        <v>4.23</v>
      </c>
      <c r="J96" s="15" t="s">
        <v>3866</v>
      </c>
      <c r="K96" s="13">
        <f t="shared" si="4"/>
        <v>12.69</v>
      </c>
      <c r="L96" s="72">
        <f t="shared" si="5"/>
        <v>63.45</v>
      </c>
      <c r="M96" s="73"/>
      <c r="N96" s="75"/>
    </row>
    <row r="97" ht="13.7" customHeight="1" spans="1:14">
      <c r="A97" s="10">
        <v>92</v>
      </c>
      <c r="B97" s="11" t="s">
        <v>4133</v>
      </c>
      <c r="C97" s="11" t="s">
        <v>18</v>
      </c>
      <c r="D97" s="11" t="s">
        <v>4134</v>
      </c>
      <c r="E97" s="12" t="s">
        <v>4135</v>
      </c>
      <c r="F97" s="68"/>
      <c r="G97" s="14">
        <v>5.92</v>
      </c>
      <c r="H97" s="57"/>
      <c r="I97" s="14">
        <v>5.92</v>
      </c>
      <c r="J97" s="15" t="s">
        <v>3866</v>
      </c>
      <c r="K97" s="13">
        <f t="shared" si="4"/>
        <v>17.76</v>
      </c>
      <c r="L97" s="72">
        <f t="shared" si="5"/>
        <v>88.8</v>
      </c>
      <c r="M97" s="73"/>
      <c r="N97" s="75"/>
    </row>
    <row r="98" ht="13.7" customHeight="1" spans="1:14">
      <c r="A98" s="10">
        <v>93</v>
      </c>
      <c r="B98" s="11" t="s">
        <v>4136</v>
      </c>
      <c r="C98" s="11" t="s">
        <v>18</v>
      </c>
      <c r="D98" s="11" t="s">
        <v>4137</v>
      </c>
      <c r="E98" s="12" t="s">
        <v>4138</v>
      </c>
      <c r="F98" s="68"/>
      <c r="G98" s="14">
        <v>4.23</v>
      </c>
      <c r="H98" s="57"/>
      <c r="I98" s="14">
        <v>4.23</v>
      </c>
      <c r="J98" s="15" t="s">
        <v>3866</v>
      </c>
      <c r="K98" s="13">
        <f t="shared" si="4"/>
        <v>12.69</v>
      </c>
      <c r="L98" s="72">
        <f t="shared" si="5"/>
        <v>63.45</v>
      </c>
      <c r="M98" s="73"/>
      <c r="N98" s="75"/>
    </row>
    <row r="99" ht="13.7" customHeight="1" spans="1:14">
      <c r="A99" s="10">
        <v>94</v>
      </c>
      <c r="B99" s="11" t="s">
        <v>4139</v>
      </c>
      <c r="C99" s="11" t="s">
        <v>18</v>
      </c>
      <c r="D99" s="11" t="s">
        <v>4140</v>
      </c>
      <c r="E99" s="12" t="s">
        <v>4141</v>
      </c>
      <c r="F99" s="68"/>
      <c r="G99" s="14">
        <v>4.23</v>
      </c>
      <c r="H99" s="57"/>
      <c r="I99" s="14">
        <v>4.23</v>
      </c>
      <c r="J99" s="15" t="s">
        <v>3866</v>
      </c>
      <c r="K99" s="13">
        <f t="shared" si="4"/>
        <v>12.69</v>
      </c>
      <c r="L99" s="72">
        <f t="shared" si="5"/>
        <v>63.45</v>
      </c>
      <c r="M99" s="73"/>
      <c r="N99" s="75"/>
    </row>
    <row r="100" ht="13.7" customHeight="1" spans="1:14">
      <c r="A100" s="10">
        <v>95</v>
      </c>
      <c r="B100" s="11" t="s">
        <v>4142</v>
      </c>
      <c r="C100" s="11" t="s">
        <v>18</v>
      </c>
      <c r="D100" s="11" t="s">
        <v>4143</v>
      </c>
      <c r="E100" s="12" t="s">
        <v>4144</v>
      </c>
      <c r="F100" s="68"/>
      <c r="G100" s="14">
        <v>5.14</v>
      </c>
      <c r="H100" s="57"/>
      <c r="I100" s="14">
        <v>5.14</v>
      </c>
      <c r="J100" s="15" t="s">
        <v>3866</v>
      </c>
      <c r="K100" s="13">
        <f t="shared" si="4"/>
        <v>15.42</v>
      </c>
      <c r="L100" s="72">
        <f t="shared" si="5"/>
        <v>77.1</v>
      </c>
      <c r="M100" s="73"/>
      <c r="N100" s="75"/>
    </row>
    <row r="101" ht="13.7" customHeight="1" spans="1:14">
      <c r="A101" s="10">
        <v>96</v>
      </c>
      <c r="B101" s="11" t="s">
        <v>4145</v>
      </c>
      <c r="C101" s="11" t="s">
        <v>18</v>
      </c>
      <c r="D101" s="11" t="s">
        <v>4146</v>
      </c>
      <c r="E101" s="12" t="s">
        <v>4147</v>
      </c>
      <c r="F101" s="68"/>
      <c r="G101" s="14">
        <v>3.36</v>
      </c>
      <c r="H101" s="57"/>
      <c r="I101" s="14">
        <v>3.36</v>
      </c>
      <c r="J101" s="15" t="s">
        <v>3866</v>
      </c>
      <c r="K101" s="13">
        <f t="shared" si="4"/>
        <v>10.08</v>
      </c>
      <c r="L101" s="72">
        <f t="shared" si="5"/>
        <v>50.4</v>
      </c>
      <c r="M101" s="73"/>
      <c r="N101" s="75"/>
    </row>
    <row r="102" ht="13.7" customHeight="1" spans="1:14">
      <c r="A102" s="10">
        <v>97</v>
      </c>
      <c r="B102" s="11" t="s">
        <v>4148</v>
      </c>
      <c r="C102" s="11" t="s">
        <v>18</v>
      </c>
      <c r="D102" s="11" t="s">
        <v>4149</v>
      </c>
      <c r="E102" s="12" t="s">
        <v>4150</v>
      </c>
      <c r="F102" s="68"/>
      <c r="G102" s="14">
        <v>1.72</v>
      </c>
      <c r="H102" s="57"/>
      <c r="I102" s="14">
        <v>1.72</v>
      </c>
      <c r="J102" s="15" t="s">
        <v>3866</v>
      </c>
      <c r="K102" s="13">
        <f t="shared" si="4"/>
        <v>5.16</v>
      </c>
      <c r="L102" s="72">
        <f t="shared" si="5"/>
        <v>25.8</v>
      </c>
      <c r="M102" s="73"/>
      <c r="N102" s="75"/>
    </row>
    <row r="103" ht="13.7" customHeight="1" spans="1:14">
      <c r="A103" s="10">
        <v>98</v>
      </c>
      <c r="B103" s="11" t="s">
        <v>4151</v>
      </c>
      <c r="C103" s="11" t="s">
        <v>77</v>
      </c>
      <c r="D103" s="11" t="s">
        <v>4152</v>
      </c>
      <c r="E103" s="12" t="s">
        <v>4153</v>
      </c>
      <c r="F103" s="68"/>
      <c r="G103" s="14">
        <v>2.97</v>
      </c>
      <c r="H103" s="57"/>
      <c r="I103" s="14">
        <v>2.97</v>
      </c>
      <c r="J103" s="15" t="s">
        <v>3866</v>
      </c>
      <c r="K103" s="13">
        <f t="shared" ref="K103:K134" si="6">G103*3</f>
        <v>8.91</v>
      </c>
      <c r="L103" s="72">
        <f t="shared" ref="L103:L134" si="7">G103*15</f>
        <v>44.55</v>
      </c>
      <c r="M103" s="73"/>
      <c r="N103" s="75"/>
    </row>
    <row r="104" ht="13.7" customHeight="1" spans="1:14">
      <c r="A104" s="10">
        <v>99</v>
      </c>
      <c r="B104" s="11" t="s">
        <v>4154</v>
      </c>
      <c r="C104" s="11" t="s">
        <v>18</v>
      </c>
      <c r="D104" s="11" t="s">
        <v>4155</v>
      </c>
      <c r="E104" s="12" t="s">
        <v>4156</v>
      </c>
      <c r="F104" s="68"/>
      <c r="G104" s="14">
        <v>5.34</v>
      </c>
      <c r="H104" s="57"/>
      <c r="I104" s="14">
        <v>5.34</v>
      </c>
      <c r="J104" s="15" t="s">
        <v>3866</v>
      </c>
      <c r="K104" s="13">
        <f t="shared" si="6"/>
        <v>16.02</v>
      </c>
      <c r="L104" s="72">
        <f t="shared" si="7"/>
        <v>80.1</v>
      </c>
      <c r="M104" s="73"/>
      <c r="N104" s="75"/>
    </row>
    <row r="105" ht="13.7" customHeight="1" spans="1:14">
      <c r="A105" s="10">
        <v>100</v>
      </c>
      <c r="B105" s="11" t="s">
        <v>4157</v>
      </c>
      <c r="C105" s="11" t="s">
        <v>18</v>
      </c>
      <c r="D105" s="11" t="s">
        <v>4158</v>
      </c>
      <c r="E105" s="12" t="s">
        <v>4159</v>
      </c>
      <c r="F105" s="68"/>
      <c r="G105" s="14">
        <v>3.96</v>
      </c>
      <c r="H105" s="57"/>
      <c r="I105" s="14">
        <v>3.96</v>
      </c>
      <c r="J105" s="15" t="s">
        <v>3866</v>
      </c>
      <c r="K105" s="13">
        <f t="shared" si="6"/>
        <v>11.88</v>
      </c>
      <c r="L105" s="72">
        <f t="shared" si="7"/>
        <v>59.4</v>
      </c>
      <c r="M105" s="73"/>
      <c r="N105" s="75"/>
    </row>
    <row r="106" ht="13.7" customHeight="1" spans="1:14">
      <c r="A106" s="10">
        <v>101</v>
      </c>
      <c r="B106" s="11" t="s">
        <v>4160</v>
      </c>
      <c r="C106" s="11" t="s">
        <v>18</v>
      </c>
      <c r="D106" s="11" t="s">
        <v>4161</v>
      </c>
      <c r="E106" s="12" t="s">
        <v>4162</v>
      </c>
      <c r="F106" s="68"/>
      <c r="G106" s="14">
        <v>5.08</v>
      </c>
      <c r="H106" s="57"/>
      <c r="I106" s="14">
        <v>5.08</v>
      </c>
      <c r="J106" s="15" t="s">
        <v>3866</v>
      </c>
      <c r="K106" s="13">
        <f t="shared" si="6"/>
        <v>15.24</v>
      </c>
      <c r="L106" s="72">
        <f t="shared" si="7"/>
        <v>76.2</v>
      </c>
      <c r="M106" s="73"/>
      <c r="N106" s="75"/>
    </row>
    <row r="107" ht="13.7" customHeight="1" spans="1:14">
      <c r="A107" s="10">
        <v>102</v>
      </c>
      <c r="B107" s="11" t="s">
        <v>4163</v>
      </c>
      <c r="C107" s="11" t="s">
        <v>18</v>
      </c>
      <c r="D107" s="11" t="s">
        <v>4164</v>
      </c>
      <c r="E107" s="12" t="s">
        <v>4165</v>
      </c>
      <c r="F107" s="68"/>
      <c r="G107" s="14">
        <v>2.44</v>
      </c>
      <c r="H107" s="57"/>
      <c r="I107" s="14">
        <v>2.44</v>
      </c>
      <c r="J107" s="15" t="s">
        <v>3866</v>
      </c>
      <c r="K107" s="13">
        <f t="shared" si="6"/>
        <v>7.32</v>
      </c>
      <c r="L107" s="72">
        <f t="shared" si="7"/>
        <v>36.6</v>
      </c>
      <c r="M107" s="73"/>
      <c r="N107" s="75"/>
    </row>
    <row r="108" ht="13.7" customHeight="1" spans="1:14">
      <c r="A108" s="10">
        <v>103</v>
      </c>
      <c r="B108" s="11" t="s">
        <v>4166</v>
      </c>
      <c r="C108" s="11" t="s">
        <v>18</v>
      </c>
      <c r="D108" s="11" t="s">
        <v>4167</v>
      </c>
      <c r="E108" s="12" t="s">
        <v>4168</v>
      </c>
      <c r="F108" s="68"/>
      <c r="G108" s="14">
        <v>4.2</v>
      </c>
      <c r="H108" s="57"/>
      <c r="I108" s="14">
        <v>4.2</v>
      </c>
      <c r="J108" s="15" t="s">
        <v>3866</v>
      </c>
      <c r="K108" s="13">
        <f t="shared" si="6"/>
        <v>12.6</v>
      </c>
      <c r="L108" s="72">
        <f t="shared" si="7"/>
        <v>63</v>
      </c>
      <c r="M108" s="73"/>
      <c r="N108" s="75"/>
    </row>
    <row r="109" ht="13.7" customHeight="1" spans="1:14">
      <c r="A109" s="10">
        <v>104</v>
      </c>
      <c r="B109" s="11" t="s">
        <v>4169</v>
      </c>
      <c r="C109" s="11" t="s">
        <v>18</v>
      </c>
      <c r="D109" s="11" t="s">
        <v>4170</v>
      </c>
      <c r="E109" s="12" t="s">
        <v>4171</v>
      </c>
      <c r="F109" s="68"/>
      <c r="G109" s="14">
        <v>5.7</v>
      </c>
      <c r="H109" s="57"/>
      <c r="I109" s="14">
        <v>5.7</v>
      </c>
      <c r="J109" s="15" t="s">
        <v>3866</v>
      </c>
      <c r="K109" s="13">
        <f t="shared" si="6"/>
        <v>17.1</v>
      </c>
      <c r="L109" s="72">
        <f t="shared" si="7"/>
        <v>85.5</v>
      </c>
      <c r="M109" s="73"/>
      <c r="N109" s="75"/>
    </row>
    <row r="110" ht="13.7" customHeight="1" spans="1:14">
      <c r="A110" s="10">
        <v>105</v>
      </c>
      <c r="B110" s="11" t="s">
        <v>4172</v>
      </c>
      <c r="C110" s="11" t="s">
        <v>18</v>
      </c>
      <c r="D110" s="11" t="s">
        <v>4173</v>
      </c>
      <c r="E110" s="12" t="s">
        <v>4174</v>
      </c>
      <c r="F110" s="68"/>
      <c r="G110" s="14">
        <v>3.26</v>
      </c>
      <c r="H110" s="57"/>
      <c r="I110" s="14">
        <v>3.26</v>
      </c>
      <c r="J110" s="15" t="s">
        <v>3866</v>
      </c>
      <c r="K110" s="13">
        <f t="shared" si="6"/>
        <v>9.78</v>
      </c>
      <c r="L110" s="72">
        <f t="shared" si="7"/>
        <v>48.9</v>
      </c>
      <c r="M110" s="73"/>
      <c r="N110" s="75"/>
    </row>
    <row r="111" ht="13.7" customHeight="1" spans="1:14">
      <c r="A111" s="10">
        <v>106</v>
      </c>
      <c r="B111" s="11" t="s">
        <v>4175</v>
      </c>
      <c r="C111" s="11" t="s">
        <v>18</v>
      </c>
      <c r="D111" s="11" t="s">
        <v>4176</v>
      </c>
      <c r="E111" s="12" t="s">
        <v>4177</v>
      </c>
      <c r="F111" s="68"/>
      <c r="G111" s="14">
        <v>3.46</v>
      </c>
      <c r="H111" s="57"/>
      <c r="I111" s="14">
        <v>3.46</v>
      </c>
      <c r="J111" s="15" t="s">
        <v>3866</v>
      </c>
      <c r="K111" s="13">
        <f t="shared" si="6"/>
        <v>10.38</v>
      </c>
      <c r="L111" s="72">
        <f t="shared" si="7"/>
        <v>51.9</v>
      </c>
      <c r="M111" s="73"/>
      <c r="N111" s="75"/>
    </row>
    <row r="112" ht="13.7" customHeight="1" spans="1:14">
      <c r="A112" s="10">
        <v>107</v>
      </c>
      <c r="B112" s="11" t="s">
        <v>4178</v>
      </c>
      <c r="C112" s="11" t="s">
        <v>18</v>
      </c>
      <c r="D112" s="11" t="s">
        <v>4179</v>
      </c>
      <c r="E112" s="12" t="s">
        <v>4180</v>
      </c>
      <c r="F112" s="68"/>
      <c r="G112" s="14">
        <v>5.13</v>
      </c>
      <c r="H112" s="57"/>
      <c r="I112" s="14">
        <v>5.13</v>
      </c>
      <c r="J112" s="15" t="s">
        <v>3866</v>
      </c>
      <c r="K112" s="13">
        <f t="shared" si="6"/>
        <v>15.39</v>
      </c>
      <c r="L112" s="72">
        <f t="shared" si="7"/>
        <v>76.95</v>
      </c>
      <c r="M112" s="73"/>
      <c r="N112" s="75"/>
    </row>
    <row r="113" ht="13.7" customHeight="1" spans="1:14">
      <c r="A113" s="10">
        <v>108</v>
      </c>
      <c r="B113" s="11" t="s">
        <v>4181</v>
      </c>
      <c r="C113" s="11" t="s">
        <v>18</v>
      </c>
      <c r="D113" s="11" t="s">
        <v>4182</v>
      </c>
      <c r="E113" s="12" t="s">
        <v>4183</v>
      </c>
      <c r="F113" s="68"/>
      <c r="G113" s="14">
        <v>2.58</v>
      </c>
      <c r="H113" s="57"/>
      <c r="I113" s="14">
        <v>2.58</v>
      </c>
      <c r="J113" s="15" t="s">
        <v>3866</v>
      </c>
      <c r="K113" s="13">
        <f t="shared" si="6"/>
        <v>7.74</v>
      </c>
      <c r="L113" s="72">
        <f t="shared" si="7"/>
        <v>38.7</v>
      </c>
      <c r="M113" s="73"/>
      <c r="N113" s="75"/>
    </row>
    <row r="114" ht="13.7" customHeight="1" spans="1:14">
      <c r="A114" s="10">
        <v>109</v>
      </c>
      <c r="B114" s="11" t="s">
        <v>4184</v>
      </c>
      <c r="C114" s="11" t="s">
        <v>18</v>
      </c>
      <c r="D114" s="11" t="s">
        <v>4185</v>
      </c>
      <c r="E114" s="12" t="s">
        <v>4186</v>
      </c>
      <c r="F114" s="68"/>
      <c r="G114" s="14">
        <v>2.62</v>
      </c>
      <c r="H114" s="57"/>
      <c r="I114" s="14">
        <v>2.62</v>
      </c>
      <c r="J114" s="15" t="s">
        <v>3866</v>
      </c>
      <c r="K114" s="13">
        <f t="shared" si="6"/>
        <v>7.86</v>
      </c>
      <c r="L114" s="72">
        <f t="shared" si="7"/>
        <v>39.3</v>
      </c>
      <c r="M114" s="73"/>
      <c r="N114" s="75"/>
    </row>
    <row r="115" ht="13.7" customHeight="1" spans="1:14">
      <c r="A115" s="10">
        <v>110</v>
      </c>
      <c r="B115" s="11" t="s">
        <v>4187</v>
      </c>
      <c r="C115" s="11" t="s">
        <v>18</v>
      </c>
      <c r="D115" s="11" t="s">
        <v>4188</v>
      </c>
      <c r="E115" s="12" t="s">
        <v>4189</v>
      </c>
      <c r="F115" s="68"/>
      <c r="G115" s="14">
        <v>3.88</v>
      </c>
      <c r="H115" s="57"/>
      <c r="I115" s="14">
        <v>3.88</v>
      </c>
      <c r="J115" s="15" t="s">
        <v>3866</v>
      </c>
      <c r="K115" s="13">
        <f t="shared" si="6"/>
        <v>11.64</v>
      </c>
      <c r="L115" s="72">
        <f t="shared" si="7"/>
        <v>58.2</v>
      </c>
      <c r="M115" s="73"/>
      <c r="N115" s="75"/>
    </row>
    <row r="116" ht="13.7" customHeight="1" spans="1:14">
      <c r="A116" s="10">
        <v>111</v>
      </c>
      <c r="B116" s="11" t="s">
        <v>4190</v>
      </c>
      <c r="C116" s="11" t="s">
        <v>18</v>
      </c>
      <c r="D116" s="11" t="s">
        <v>4191</v>
      </c>
      <c r="E116" s="12" t="s">
        <v>4192</v>
      </c>
      <c r="F116" s="68"/>
      <c r="G116" s="14">
        <v>3.95</v>
      </c>
      <c r="H116" s="57"/>
      <c r="I116" s="14">
        <v>3.95</v>
      </c>
      <c r="J116" s="15" t="s">
        <v>3866</v>
      </c>
      <c r="K116" s="13">
        <f t="shared" si="6"/>
        <v>11.85</v>
      </c>
      <c r="L116" s="72">
        <f t="shared" si="7"/>
        <v>59.25</v>
      </c>
      <c r="M116" s="73"/>
      <c r="N116" s="75"/>
    </row>
    <row r="117" ht="13.7" customHeight="1" spans="1:14">
      <c r="A117" s="10">
        <v>112</v>
      </c>
      <c r="B117" s="11" t="s">
        <v>4193</v>
      </c>
      <c r="C117" s="11" t="s">
        <v>18</v>
      </c>
      <c r="D117" s="11" t="s">
        <v>4194</v>
      </c>
      <c r="E117" s="12" t="s">
        <v>4195</v>
      </c>
      <c r="F117" s="68"/>
      <c r="G117" s="14">
        <v>7.79</v>
      </c>
      <c r="H117" s="57"/>
      <c r="I117" s="14">
        <v>7.79</v>
      </c>
      <c r="J117" s="15" t="s">
        <v>3866</v>
      </c>
      <c r="K117" s="13">
        <f t="shared" si="6"/>
        <v>23.37</v>
      </c>
      <c r="L117" s="72">
        <f t="shared" si="7"/>
        <v>116.85</v>
      </c>
      <c r="M117" s="73"/>
      <c r="N117" s="75"/>
    </row>
    <row r="118" ht="13.7" customHeight="1" spans="1:14">
      <c r="A118" s="10">
        <v>113</v>
      </c>
      <c r="B118" s="11" t="s">
        <v>4196</v>
      </c>
      <c r="C118" s="11" t="s">
        <v>18</v>
      </c>
      <c r="D118" s="11" t="s">
        <v>4197</v>
      </c>
      <c r="E118" s="12" t="s">
        <v>4198</v>
      </c>
      <c r="F118" s="68"/>
      <c r="G118" s="14">
        <v>5.19</v>
      </c>
      <c r="H118" s="57"/>
      <c r="I118" s="14">
        <v>5.19</v>
      </c>
      <c r="J118" s="15" t="s">
        <v>3866</v>
      </c>
      <c r="K118" s="13">
        <f t="shared" si="6"/>
        <v>15.57</v>
      </c>
      <c r="L118" s="72">
        <f t="shared" si="7"/>
        <v>77.85</v>
      </c>
      <c r="M118" s="73"/>
      <c r="N118" s="75"/>
    </row>
    <row r="119" ht="13.7" customHeight="1" spans="1:14">
      <c r="A119" s="10">
        <v>114</v>
      </c>
      <c r="B119" s="11" t="s">
        <v>4199</v>
      </c>
      <c r="C119" s="11" t="s">
        <v>18</v>
      </c>
      <c r="D119" s="11" t="s">
        <v>4200</v>
      </c>
      <c r="E119" s="12" t="s">
        <v>4201</v>
      </c>
      <c r="F119" s="68"/>
      <c r="G119" s="14">
        <v>5.99</v>
      </c>
      <c r="H119" s="57"/>
      <c r="I119" s="14">
        <v>5.99</v>
      </c>
      <c r="J119" s="15" t="s">
        <v>3866</v>
      </c>
      <c r="K119" s="13">
        <f t="shared" si="6"/>
        <v>17.97</v>
      </c>
      <c r="L119" s="72">
        <f t="shared" si="7"/>
        <v>89.85</v>
      </c>
      <c r="M119" s="73"/>
      <c r="N119" s="75"/>
    </row>
    <row r="120" ht="13.7" customHeight="1" spans="1:14">
      <c r="A120" s="10">
        <v>115</v>
      </c>
      <c r="B120" s="11" t="s">
        <v>4202</v>
      </c>
      <c r="C120" s="11" t="s">
        <v>18</v>
      </c>
      <c r="D120" s="11" t="s">
        <v>4203</v>
      </c>
      <c r="E120" s="12" t="s">
        <v>4204</v>
      </c>
      <c r="F120" s="68"/>
      <c r="G120" s="14">
        <v>9.06</v>
      </c>
      <c r="H120" s="57"/>
      <c r="I120" s="14">
        <v>9.06</v>
      </c>
      <c r="J120" s="15" t="s">
        <v>3866</v>
      </c>
      <c r="K120" s="13">
        <f t="shared" si="6"/>
        <v>27.18</v>
      </c>
      <c r="L120" s="72">
        <f t="shared" si="7"/>
        <v>135.9</v>
      </c>
      <c r="M120" s="73"/>
      <c r="N120" s="75"/>
    </row>
    <row r="121" ht="13.7" customHeight="1" spans="1:14">
      <c r="A121" s="10">
        <v>116</v>
      </c>
      <c r="B121" s="11" t="s">
        <v>4205</v>
      </c>
      <c r="C121" s="11" t="s">
        <v>18</v>
      </c>
      <c r="D121" s="11" t="s">
        <v>4206</v>
      </c>
      <c r="E121" s="12" t="s">
        <v>4207</v>
      </c>
      <c r="F121" s="68"/>
      <c r="G121" s="14">
        <v>2.87</v>
      </c>
      <c r="H121" s="57"/>
      <c r="I121" s="14">
        <v>2.87</v>
      </c>
      <c r="J121" s="15" t="s">
        <v>3866</v>
      </c>
      <c r="K121" s="13">
        <f t="shared" si="6"/>
        <v>8.61</v>
      </c>
      <c r="L121" s="72">
        <f t="shared" si="7"/>
        <v>43.05</v>
      </c>
      <c r="M121" s="73"/>
      <c r="N121" s="75"/>
    </row>
    <row r="122" ht="13.7" customHeight="1" spans="1:14">
      <c r="A122" s="10">
        <v>117</v>
      </c>
      <c r="B122" s="11" t="s">
        <v>4208</v>
      </c>
      <c r="C122" s="11" t="s">
        <v>18</v>
      </c>
      <c r="D122" s="11" t="s">
        <v>4209</v>
      </c>
      <c r="E122" s="12" t="s">
        <v>4210</v>
      </c>
      <c r="F122" s="68"/>
      <c r="G122" s="14">
        <v>3.29</v>
      </c>
      <c r="H122" s="57"/>
      <c r="I122" s="14">
        <v>3.29</v>
      </c>
      <c r="J122" s="15" t="s">
        <v>3866</v>
      </c>
      <c r="K122" s="13">
        <f t="shared" si="6"/>
        <v>9.87</v>
      </c>
      <c r="L122" s="72">
        <f t="shared" si="7"/>
        <v>49.35</v>
      </c>
      <c r="M122" s="73"/>
      <c r="N122" s="75"/>
    </row>
    <row r="123" ht="13.7" customHeight="1" spans="1:14">
      <c r="A123" s="10">
        <v>118</v>
      </c>
      <c r="B123" s="11" t="s">
        <v>4211</v>
      </c>
      <c r="C123" s="11" t="s">
        <v>18</v>
      </c>
      <c r="D123" s="11" t="s">
        <v>4212</v>
      </c>
      <c r="E123" s="12" t="s">
        <v>4213</v>
      </c>
      <c r="F123" s="68"/>
      <c r="G123" s="14">
        <v>2.75</v>
      </c>
      <c r="H123" s="57"/>
      <c r="I123" s="14">
        <v>2.75</v>
      </c>
      <c r="J123" s="15" t="s">
        <v>3866</v>
      </c>
      <c r="K123" s="13">
        <f t="shared" si="6"/>
        <v>8.25</v>
      </c>
      <c r="L123" s="72">
        <f t="shared" si="7"/>
        <v>41.25</v>
      </c>
      <c r="M123" s="73"/>
      <c r="N123" s="75"/>
    </row>
    <row r="124" ht="13.7" customHeight="1" spans="1:14">
      <c r="A124" s="10">
        <v>119</v>
      </c>
      <c r="B124" s="11" t="s">
        <v>2342</v>
      </c>
      <c r="C124" s="11" t="s">
        <v>18</v>
      </c>
      <c r="D124" s="11" t="s">
        <v>4214</v>
      </c>
      <c r="E124" s="12" t="s">
        <v>4215</v>
      </c>
      <c r="F124" s="68"/>
      <c r="G124" s="14">
        <v>4.33</v>
      </c>
      <c r="H124" s="57"/>
      <c r="I124" s="14">
        <v>4.33</v>
      </c>
      <c r="J124" s="15" t="s">
        <v>3866</v>
      </c>
      <c r="K124" s="13">
        <f t="shared" si="6"/>
        <v>12.99</v>
      </c>
      <c r="L124" s="72">
        <f t="shared" si="7"/>
        <v>64.95</v>
      </c>
      <c r="M124" s="73"/>
      <c r="N124" s="75"/>
    </row>
    <row r="125" ht="13.7" customHeight="1" spans="1:14">
      <c r="A125" s="10">
        <v>120</v>
      </c>
      <c r="B125" s="11" t="s">
        <v>4216</v>
      </c>
      <c r="C125" s="11" t="s">
        <v>18</v>
      </c>
      <c r="D125" s="11" t="s">
        <v>4217</v>
      </c>
      <c r="E125" s="12" t="s">
        <v>4218</v>
      </c>
      <c r="F125" s="68"/>
      <c r="G125" s="14">
        <v>4.07</v>
      </c>
      <c r="H125" s="57"/>
      <c r="I125" s="14">
        <v>4.07</v>
      </c>
      <c r="J125" s="15" t="s">
        <v>3866</v>
      </c>
      <c r="K125" s="13">
        <f t="shared" si="6"/>
        <v>12.21</v>
      </c>
      <c r="L125" s="72">
        <f t="shared" si="7"/>
        <v>61.05</v>
      </c>
      <c r="M125" s="73"/>
      <c r="N125" s="75"/>
    </row>
    <row r="126" ht="13.7" customHeight="1" spans="1:14">
      <c r="A126" s="10">
        <v>121</v>
      </c>
      <c r="B126" s="11" t="s">
        <v>4219</v>
      </c>
      <c r="C126" s="11" t="s">
        <v>18</v>
      </c>
      <c r="D126" s="11" t="s">
        <v>4220</v>
      </c>
      <c r="E126" s="12" t="s">
        <v>4221</v>
      </c>
      <c r="F126" s="68"/>
      <c r="G126" s="14">
        <v>3.26</v>
      </c>
      <c r="H126" s="57"/>
      <c r="I126" s="14">
        <v>3.26</v>
      </c>
      <c r="J126" s="15" t="s">
        <v>3866</v>
      </c>
      <c r="K126" s="13">
        <f t="shared" si="6"/>
        <v>9.78</v>
      </c>
      <c r="L126" s="72">
        <f t="shared" si="7"/>
        <v>48.9</v>
      </c>
      <c r="M126" s="73"/>
      <c r="N126" s="75"/>
    </row>
    <row r="127" ht="13.7" customHeight="1" spans="1:14">
      <c r="A127" s="10">
        <v>122</v>
      </c>
      <c r="B127" s="11" t="s">
        <v>4222</v>
      </c>
      <c r="C127" s="11" t="s">
        <v>18</v>
      </c>
      <c r="D127" s="11" t="s">
        <v>4223</v>
      </c>
      <c r="E127" s="12" t="s">
        <v>4224</v>
      </c>
      <c r="F127" s="68"/>
      <c r="G127" s="14">
        <v>2.97</v>
      </c>
      <c r="H127" s="57"/>
      <c r="I127" s="14">
        <v>2.97</v>
      </c>
      <c r="J127" s="15" t="s">
        <v>3866</v>
      </c>
      <c r="K127" s="13">
        <f t="shared" si="6"/>
        <v>8.91</v>
      </c>
      <c r="L127" s="72">
        <f t="shared" si="7"/>
        <v>44.55</v>
      </c>
      <c r="M127" s="73"/>
      <c r="N127" s="75"/>
    </row>
    <row r="128" ht="13.7" customHeight="1" spans="1:14">
      <c r="A128" s="10">
        <v>123</v>
      </c>
      <c r="B128" s="11" t="s">
        <v>4225</v>
      </c>
      <c r="C128" s="11" t="s">
        <v>18</v>
      </c>
      <c r="D128" s="11" t="s">
        <v>4226</v>
      </c>
      <c r="E128" s="12" t="s">
        <v>4227</v>
      </c>
      <c r="F128" s="68"/>
      <c r="G128" s="14">
        <v>2.84</v>
      </c>
      <c r="H128" s="57"/>
      <c r="I128" s="14">
        <v>2.84</v>
      </c>
      <c r="J128" s="15" t="s">
        <v>3866</v>
      </c>
      <c r="K128" s="13">
        <f t="shared" si="6"/>
        <v>8.52</v>
      </c>
      <c r="L128" s="72">
        <f t="shared" si="7"/>
        <v>42.6</v>
      </c>
      <c r="M128" s="73"/>
      <c r="N128" s="75"/>
    </row>
    <row r="129" ht="13.7" customHeight="1" spans="1:14">
      <c r="A129" s="10">
        <v>124</v>
      </c>
      <c r="B129" s="11" t="s">
        <v>4228</v>
      </c>
      <c r="C129" s="11" t="s">
        <v>18</v>
      </c>
      <c r="D129" s="11" t="s">
        <v>4229</v>
      </c>
      <c r="E129" s="12" t="s">
        <v>4230</v>
      </c>
      <c r="F129" s="68"/>
      <c r="G129" s="14">
        <v>2.52</v>
      </c>
      <c r="H129" s="57"/>
      <c r="I129" s="14">
        <v>2.52</v>
      </c>
      <c r="J129" s="15" t="s">
        <v>3866</v>
      </c>
      <c r="K129" s="13">
        <f t="shared" si="6"/>
        <v>7.56</v>
      </c>
      <c r="L129" s="72">
        <f t="shared" si="7"/>
        <v>37.8</v>
      </c>
      <c r="M129" s="73"/>
      <c r="N129" s="75"/>
    </row>
    <row r="130" ht="13.7" customHeight="1" spans="1:14">
      <c r="A130" s="10">
        <v>125</v>
      </c>
      <c r="B130" s="11" t="s">
        <v>4231</v>
      </c>
      <c r="C130" s="11" t="s">
        <v>18</v>
      </c>
      <c r="D130" s="11" t="s">
        <v>4232</v>
      </c>
      <c r="E130" s="12" t="s">
        <v>4233</v>
      </c>
      <c r="F130" s="68"/>
      <c r="G130" s="14">
        <v>3.81</v>
      </c>
      <c r="H130" s="57"/>
      <c r="I130" s="14">
        <v>3.81</v>
      </c>
      <c r="J130" s="15" t="s">
        <v>3866</v>
      </c>
      <c r="K130" s="13">
        <f t="shared" si="6"/>
        <v>11.43</v>
      </c>
      <c r="L130" s="72">
        <f t="shared" si="7"/>
        <v>57.15</v>
      </c>
      <c r="M130" s="73"/>
      <c r="N130" s="75"/>
    </row>
    <row r="131" ht="13.7" customHeight="1" spans="1:14">
      <c r="A131" s="10">
        <v>126</v>
      </c>
      <c r="B131" s="11" t="s">
        <v>4234</v>
      </c>
      <c r="C131" s="11" t="s">
        <v>18</v>
      </c>
      <c r="D131" s="11" t="s">
        <v>4235</v>
      </c>
      <c r="E131" s="12" t="s">
        <v>4236</v>
      </c>
      <c r="F131" s="68"/>
      <c r="G131" s="14">
        <v>4.01</v>
      </c>
      <c r="H131" s="57"/>
      <c r="I131" s="14">
        <v>4.01</v>
      </c>
      <c r="J131" s="15" t="s">
        <v>3866</v>
      </c>
      <c r="K131" s="13">
        <f t="shared" si="6"/>
        <v>12.03</v>
      </c>
      <c r="L131" s="72">
        <f t="shared" si="7"/>
        <v>60.15</v>
      </c>
      <c r="M131" s="73"/>
      <c r="N131" s="75"/>
    </row>
    <row r="132" ht="13.7" customHeight="1" spans="1:14">
      <c r="A132" s="10">
        <v>127</v>
      </c>
      <c r="B132" s="11" t="s">
        <v>4237</v>
      </c>
      <c r="C132" s="11" t="s">
        <v>18</v>
      </c>
      <c r="D132" s="11" t="s">
        <v>4238</v>
      </c>
      <c r="E132" s="12" t="s">
        <v>4239</v>
      </c>
      <c r="F132" s="68"/>
      <c r="G132" s="14">
        <v>3.75</v>
      </c>
      <c r="H132" s="57"/>
      <c r="I132" s="14">
        <v>3.75</v>
      </c>
      <c r="J132" s="15" t="s">
        <v>3866</v>
      </c>
      <c r="K132" s="13">
        <f t="shared" si="6"/>
        <v>11.25</v>
      </c>
      <c r="L132" s="72">
        <f t="shared" si="7"/>
        <v>56.25</v>
      </c>
      <c r="M132" s="73"/>
      <c r="N132" s="75"/>
    </row>
    <row r="133" ht="13.7" customHeight="1" spans="1:14">
      <c r="A133" s="10">
        <v>128</v>
      </c>
      <c r="B133" s="11" t="s">
        <v>4240</v>
      </c>
      <c r="C133" s="11" t="s">
        <v>18</v>
      </c>
      <c r="D133" s="11" t="s">
        <v>4241</v>
      </c>
      <c r="E133" s="12" t="s">
        <v>4242</v>
      </c>
      <c r="F133" s="68"/>
      <c r="G133" s="14">
        <v>2.84</v>
      </c>
      <c r="H133" s="57"/>
      <c r="I133" s="14">
        <v>2.84</v>
      </c>
      <c r="J133" s="15" t="s">
        <v>3866</v>
      </c>
      <c r="K133" s="13">
        <f t="shared" si="6"/>
        <v>8.52</v>
      </c>
      <c r="L133" s="72">
        <f t="shared" si="7"/>
        <v>42.6</v>
      </c>
      <c r="M133" s="73"/>
      <c r="N133" s="75"/>
    </row>
    <row r="134" ht="13.7" customHeight="1" spans="1:14">
      <c r="A134" s="10">
        <v>129</v>
      </c>
      <c r="B134" s="11" t="s">
        <v>4243</v>
      </c>
      <c r="C134" s="11" t="s">
        <v>18</v>
      </c>
      <c r="D134" s="11" t="s">
        <v>4244</v>
      </c>
      <c r="E134" s="12" t="s">
        <v>4245</v>
      </c>
      <c r="F134" s="68"/>
      <c r="G134" s="14">
        <v>5.62</v>
      </c>
      <c r="H134" s="57"/>
      <c r="I134" s="14">
        <v>5.62</v>
      </c>
      <c r="J134" s="15" t="s">
        <v>3866</v>
      </c>
      <c r="K134" s="13">
        <f t="shared" si="6"/>
        <v>16.86</v>
      </c>
      <c r="L134" s="72">
        <f t="shared" si="7"/>
        <v>84.3</v>
      </c>
      <c r="M134" s="73"/>
      <c r="N134" s="75"/>
    </row>
    <row r="135" ht="13.7" customHeight="1" spans="1:14">
      <c r="A135" s="10">
        <v>130</v>
      </c>
      <c r="B135" s="11" t="s">
        <v>4246</v>
      </c>
      <c r="C135" s="11" t="s">
        <v>18</v>
      </c>
      <c r="D135" s="11" t="s">
        <v>4247</v>
      </c>
      <c r="E135" s="12" t="s">
        <v>4248</v>
      </c>
      <c r="F135" s="68"/>
      <c r="G135" s="14">
        <v>3.39</v>
      </c>
      <c r="H135" s="57"/>
      <c r="I135" s="14">
        <v>3.39</v>
      </c>
      <c r="J135" s="15" t="s">
        <v>3866</v>
      </c>
      <c r="K135" s="13">
        <f t="shared" ref="K135:K166" si="8">G135*3</f>
        <v>10.17</v>
      </c>
      <c r="L135" s="72">
        <f t="shared" ref="L135:L166" si="9">G135*15</f>
        <v>50.85</v>
      </c>
      <c r="M135" s="73"/>
      <c r="N135" s="75"/>
    </row>
    <row r="136" ht="13.7" customHeight="1" spans="1:14">
      <c r="A136" s="10">
        <v>131</v>
      </c>
      <c r="B136" s="11" t="s">
        <v>4249</v>
      </c>
      <c r="C136" s="11" t="s">
        <v>18</v>
      </c>
      <c r="D136" s="11" t="s">
        <v>4250</v>
      </c>
      <c r="E136" s="12" t="s">
        <v>4251</v>
      </c>
      <c r="F136" s="68"/>
      <c r="G136" s="14">
        <v>3.31</v>
      </c>
      <c r="H136" s="57"/>
      <c r="I136" s="14">
        <v>3.31</v>
      </c>
      <c r="J136" s="15" t="s">
        <v>3866</v>
      </c>
      <c r="K136" s="13">
        <f t="shared" si="8"/>
        <v>9.93</v>
      </c>
      <c r="L136" s="72">
        <f t="shared" si="9"/>
        <v>49.65</v>
      </c>
      <c r="M136" s="73"/>
      <c r="N136" s="75"/>
    </row>
    <row r="137" ht="13.7" customHeight="1" spans="1:14">
      <c r="A137" s="10">
        <v>132</v>
      </c>
      <c r="B137" s="11" t="s">
        <v>4252</v>
      </c>
      <c r="C137" s="11" t="s">
        <v>18</v>
      </c>
      <c r="D137" s="11" t="s">
        <v>4253</v>
      </c>
      <c r="E137" s="12" t="s">
        <v>4254</v>
      </c>
      <c r="F137" s="68"/>
      <c r="G137" s="14">
        <v>1.68</v>
      </c>
      <c r="H137" s="57"/>
      <c r="I137" s="14">
        <v>1.68</v>
      </c>
      <c r="J137" s="15" t="s">
        <v>3866</v>
      </c>
      <c r="K137" s="13">
        <f t="shared" si="8"/>
        <v>5.04</v>
      </c>
      <c r="L137" s="72">
        <f t="shared" si="9"/>
        <v>25.2</v>
      </c>
      <c r="M137" s="73"/>
      <c r="N137" s="75"/>
    </row>
    <row r="138" ht="13.7" customHeight="1" spans="1:14">
      <c r="A138" s="10">
        <v>133</v>
      </c>
      <c r="B138" s="11" t="s">
        <v>4255</v>
      </c>
      <c r="C138" s="11" t="s">
        <v>18</v>
      </c>
      <c r="D138" s="11" t="s">
        <v>4256</v>
      </c>
      <c r="E138" s="12" t="s">
        <v>4257</v>
      </c>
      <c r="F138" s="68"/>
      <c r="G138" s="14">
        <v>1.94</v>
      </c>
      <c r="H138" s="57"/>
      <c r="I138" s="14">
        <v>1.94</v>
      </c>
      <c r="J138" s="15" t="s">
        <v>3866</v>
      </c>
      <c r="K138" s="13">
        <f t="shared" si="8"/>
        <v>5.82</v>
      </c>
      <c r="L138" s="72">
        <f t="shared" si="9"/>
        <v>29.1</v>
      </c>
      <c r="M138" s="73"/>
      <c r="N138" s="75"/>
    </row>
    <row r="139" ht="13.7" customHeight="1" spans="1:14">
      <c r="A139" s="10">
        <v>134</v>
      </c>
      <c r="B139" s="11" t="s">
        <v>4258</v>
      </c>
      <c r="C139" s="11" t="s">
        <v>18</v>
      </c>
      <c r="D139" s="11" t="s">
        <v>4259</v>
      </c>
      <c r="E139" s="12" t="s">
        <v>4260</v>
      </c>
      <c r="F139" s="68"/>
      <c r="G139" s="14">
        <v>12.27</v>
      </c>
      <c r="H139" s="57"/>
      <c r="I139" s="14">
        <v>12.27</v>
      </c>
      <c r="J139" s="15" t="s">
        <v>3866</v>
      </c>
      <c r="K139" s="13">
        <f t="shared" si="8"/>
        <v>36.81</v>
      </c>
      <c r="L139" s="72">
        <f t="shared" si="9"/>
        <v>184.05</v>
      </c>
      <c r="M139" s="73"/>
      <c r="N139" s="75"/>
    </row>
    <row r="140" ht="13.7" customHeight="1" spans="1:14">
      <c r="A140" s="10">
        <v>135</v>
      </c>
      <c r="B140" s="11" t="s">
        <v>4261</v>
      </c>
      <c r="C140" s="11" t="s">
        <v>18</v>
      </c>
      <c r="D140" s="11" t="s">
        <v>4262</v>
      </c>
      <c r="E140" s="12" t="s">
        <v>4263</v>
      </c>
      <c r="F140" s="68"/>
      <c r="G140" s="14">
        <v>5.04</v>
      </c>
      <c r="H140" s="57"/>
      <c r="I140" s="14">
        <v>5.04</v>
      </c>
      <c r="J140" s="15" t="s">
        <v>3866</v>
      </c>
      <c r="K140" s="13">
        <f t="shared" si="8"/>
        <v>15.12</v>
      </c>
      <c r="L140" s="72">
        <f t="shared" si="9"/>
        <v>75.6</v>
      </c>
      <c r="M140" s="73"/>
      <c r="N140" s="75"/>
    </row>
    <row r="141" ht="13.7" customHeight="1" spans="1:14">
      <c r="A141" s="10">
        <v>136</v>
      </c>
      <c r="B141" s="11" t="s">
        <v>4264</v>
      </c>
      <c r="C141" s="11" t="s">
        <v>18</v>
      </c>
      <c r="D141" s="11" t="s">
        <v>4265</v>
      </c>
      <c r="E141" s="12" t="s">
        <v>4266</v>
      </c>
      <c r="F141" s="68"/>
      <c r="G141" s="14">
        <v>4.88</v>
      </c>
      <c r="H141" s="57"/>
      <c r="I141" s="14">
        <v>4.88</v>
      </c>
      <c r="J141" s="15" t="s">
        <v>3866</v>
      </c>
      <c r="K141" s="13">
        <f t="shared" si="8"/>
        <v>14.64</v>
      </c>
      <c r="L141" s="72">
        <f t="shared" si="9"/>
        <v>73.2</v>
      </c>
      <c r="M141" s="73"/>
      <c r="N141" s="75"/>
    </row>
    <row r="142" ht="13.7" customHeight="1" spans="1:14">
      <c r="A142" s="10">
        <v>137</v>
      </c>
      <c r="B142" s="11" t="s">
        <v>4267</v>
      </c>
      <c r="C142" s="11" t="s">
        <v>18</v>
      </c>
      <c r="D142" s="11" t="s">
        <v>4268</v>
      </c>
      <c r="E142" s="12" t="s">
        <v>4269</v>
      </c>
      <c r="F142" s="68"/>
      <c r="G142" s="14">
        <v>4.07</v>
      </c>
      <c r="H142" s="57"/>
      <c r="I142" s="14">
        <v>4.07</v>
      </c>
      <c r="J142" s="15" t="s">
        <v>3866</v>
      </c>
      <c r="K142" s="13">
        <f t="shared" si="8"/>
        <v>12.21</v>
      </c>
      <c r="L142" s="72">
        <f t="shared" si="9"/>
        <v>61.05</v>
      </c>
      <c r="M142" s="73"/>
      <c r="N142" s="75"/>
    </row>
    <row r="143" ht="13.7" customHeight="1" spans="1:14">
      <c r="A143" s="10">
        <v>138</v>
      </c>
      <c r="B143" s="11" t="s">
        <v>4270</v>
      </c>
      <c r="C143" s="11" t="s">
        <v>18</v>
      </c>
      <c r="D143" s="11" t="s">
        <v>4271</v>
      </c>
      <c r="E143" s="12" t="s">
        <v>4272</v>
      </c>
      <c r="F143" s="68"/>
      <c r="G143" s="14">
        <v>4.97</v>
      </c>
      <c r="H143" s="57"/>
      <c r="I143" s="14">
        <v>4.97</v>
      </c>
      <c r="J143" s="15" t="s">
        <v>3866</v>
      </c>
      <c r="K143" s="13">
        <f t="shared" si="8"/>
        <v>14.91</v>
      </c>
      <c r="L143" s="72">
        <f t="shared" si="9"/>
        <v>74.55</v>
      </c>
      <c r="M143" s="73"/>
      <c r="N143" s="75"/>
    </row>
    <row r="144" ht="13.7" customHeight="1" spans="1:14">
      <c r="A144" s="10">
        <v>139</v>
      </c>
      <c r="B144" s="11" t="s">
        <v>4273</v>
      </c>
      <c r="C144" s="11" t="s">
        <v>18</v>
      </c>
      <c r="D144" s="11" t="s">
        <v>4274</v>
      </c>
      <c r="E144" s="12" t="s">
        <v>4275</v>
      </c>
      <c r="F144" s="68"/>
      <c r="G144" s="14">
        <v>3.94</v>
      </c>
      <c r="H144" s="57"/>
      <c r="I144" s="14">
        <v>3.94</v>
      </c>
      <c r="J144" s="15" t="s">
        <v>3866</v>
      </c>
      <c r="K144" s="13">
        <f t="shared" si="8"/>
        <v>11.82</v>
      </c>
      <c r="L144" s="72">
        <f t="shared" si="9"/>
        <v>59.1</v>
      </c>
      <c r="M144" s="73"/>
      <c r="N144" s="75"/>
    </row>
    <row r="145" ht="13.7" customHeight="1" spans="1:14">
      <c r="A145" s="10">
        <v>140</v>
      </c>
      <c r="B145" s="11" t="s">
        <v>4276</v>
      </c>
      <c r="C145" s="11" t="s">
        <v>18</v>
      </c>
      <c r="D145" s="11" t="s">
        <v>4277</v>
      </c>
      <c r="E145" s="12" t="s">
        <v>4278</v>
      </c>
      <c r="F145" s="68"/>
      <c r="G145" s="14">
        <v>4.65</v>
      </c>
      <c r="H145" s="57"/>
      <c r="I145" s="14">
        <v>4.65</v>
      </c>
      <c r="J145" s="15" t="s">
        <v>3866</v>
      </c>
      <c r="K145" s="13">
        <f t="shared" si="8"/>
        <v>13.95</v>
      </c>
      <c r="L145" s="72">
        <f t="shared" si="9"/>
        <v>69.75</v>
      </c>
      <c r="M145" s="73"/>
      <c r="N145" s="75"/>
    </row>
    <row r="146" ht="13.7" customHeight="1" spans="1:14">
      <c r="A146" s="10">
        <v>141</v>
      </c>
      <c r="B146" s="11" t="s">
        <v>2131</v>
      </c>
      <c r="C146" s="11" t="s">
        <v>18</v>
      </c>
      <c r="D146" s="11" t="s">
        <v>4279</v>
      </c>
      <c r="E146" s="12" t="s">
        <v>4280</v>
      </c>
      <c r="F146" s="68"/>
      <c r="G146" s="14">
        <v>4.2</v>
      </c>
      <c r="H146" s="57"/>
      <c r="I146" s="14">
        <v>4.2</v>
      </c>
      <c r="J146" s="15" t="s">
        <v>3866</v>
      </c>
      <c r="K146" s="13">
        <f t="shared" si="8"/>
        <v>12.6</v>
      </c>
      <c r="L146" s="72">
        <f t="shared" si="9"/>
        <v>63</v>
      </c>
      <c r="M146" s="73"/>
      <c r="N146" s="75"/>
    </row>
    <row r="147" ht="13.7" customHeight="1" spans="1:14">
      <c r="A147" s="10">
        <v>142</v>
      </c>
      <c r="B147" s="11" t="s">
        <v>4281</v>
      </c>
      <c r="C147" s="11" t="s">
        <v>18</v>
      </c>
      <c r="D147" s="11" t="s">
        <v>4282</v>
      </c>
      <c r="E147" s="12" t="s">
        <v>4283</v>
      </c>
      <c r="F147" s="68"/>
      <c r="G147" s="14">
        <v>2.13</v>
      </c>
      <c r="H147" s="57"/>
      <c r="I147" s="14">
        <v>2.13</v>
      </c>
      <c r="J147" s="15" t="s">
        <v>3866</v>
      </c>
      <c r="K147" s="13">
        <f t="shared" si="8"/>
        <v>6.39</v>
      </c>
      <c r="L147" s="72">
        <f t="shared" si="9"/>
        <v>31.95</v>
      </c>
      <c r="M147" s="73"/>
      <c r="N147" s="75"/>
    </row>
    <row r="148" ht="13.7" customHeight="1" spans="1:14">
      <c r="A148" s="10">
        <v>143</v>
      </c>
      <c r="B148" s="11" t="s">
        <v>4284</v>
      </c>
      <c r="C148" s="11" t="s">
        <v>18</v>
      </c>
      <c r="D148" s="11" t="s">
        <v>4285</v>
      </c>
      <c r="E148" s="12" t="s">
        <v>4286</v>
      </c>
      <c r="F148" s="68"/>
      <c r="G148" s="14">
        <v>5.43</v>
      </c>
      <c r="H148" s="57"/>
      <c r="I148" s="14">
        <v>5.43</v>
      </c>
      <c r="J148" s="15" t="s">
        <v>3866</v>
      </c>
      <c r="K148" s="13">
        <f t="shared" si="8"/>
        <v>16.29</v>
      </c>
      <c r="L148" s="72">
        <f t="shared" si="9"/>
        <v>81.45</v>
      </c>
      <c r="M148" s="73"/>
      <c r="N148" s="75"/>
    </row>
    <row r="149" ht="13.7" customHeight="1" spans="1:14">
      <c r="A149" s="10">
        <v>144</v>
      </c>
      <c r="B149" s="11" t="s">
        <v>4287</v>
      </c>
      <c r="C149" s="11" t="s">
        <v>18</v>
      </c>
      <c r="D149" s="11" t="s">
        <v>4288</v>
      </c>
      <c r="E149" s="12" t="s">
        <v>4289</v>
      </c>
      <c r="F149" s="68"/>
      <c r="G149" s="14">
        <v>4.26</v>
      </c>
      <c r="H149" s="57"/>
      <c r="I149" s="14">
        <v>4.26</v>
      </c>
      <c r="J149" s="15" t="s">
        <v>3866</v>
      </c>
      <c r="K149" s="13">
        <f t="shared" si="8"/>
        <v>12.78</v>
      </c>
      <c r="L149" s="72">
        <f t="shared" si="9"/>
        <v>63.9</v>
      </c>
      <c r="M149" s="73"/>
      <c r="N149" s="75"/>
    </row>
    <row r="150" ht="13.7" customHeight="1" spans="1:14">
      <c r="A150" s="10">
        <v>145</v>
      </c>
      <c r="B150" s="11" t="s">
        <v>4290</v>
      </c>
      <c r="C150" s="11" t="s">
        <v>18</v>
      </c>
      <c r="D150" s="11" t="s">
        <v>4291</v>
      </c>
      <c r="E150" s="12" t="s">
        <v>4292</v>
      </c>
      <c r="F150" s="68"/>
      <c r="G150" s="14">
        <v>6.77</v>
      </c>
      <c r="H150" s="57"/>
      <c r="I150" s="14">
        <v>6.77</v>
      </c>
      <c r="J150" s="15" t="s">
        <v>3866</v>
      </c>
      <c r="K150" s="13">
        <f t="shared" si="8"/>
        <v>20.31</v>
      </c>
      <c r="L150" s="72">
        <f t="shared" si="9"/>
        <v>101.55</v>
      </c>
      <c r="M150" s="73"/>
      <c r="N150" s="75"/>
    </row>
    <row r="151" ht="13.7" customHeight="1" spans="1:14">
      <c r="A151" s="10">
        <v>146</v>
      </c>
      <c r="B151" s="11" t="s">
        <v>4293</v>
      </c>
      <c r="C151" s="11" t="s">
        <v>18</v>
      </c>
      <c r="D151" s="11" t="s">
        <v>4294</v>
      </c>
      <c r="E151" s="12" t="s">
        <v>4295</v>
      </c>
      <c r="F151" s="68"/>
      <c r="G151" s="14">
        <v>4.07</v>
      </c>
      <c r="H151" s="57"/>
      <c r="I151" s="14">
        <v>4.07</v>
      </c>
      <c r="J151" s="15" t="s">
        <v>3866</v>
      </c>
      <c r="K151" s="13">
        <f t="shared" si="8"/>
        <v>12.21</v>
      </c>
      <c r="L151" s="72">
        <f t="shared" si="9"/>
        <v>61.05</v>
      </c>
      <c r="M151" s="73"/>
      <c r="N151" s="75"/>
    </row>
    <row r="152" ht="13.7" customHeight="1" spans="1:14">
      <c r="A152" s="10">
        <v>147</v>
      </c>
      <c r="B152" s="11" t="s">
        <v>2836</v>
      </c>
      <c r="C152" s="11" t="s">
        <v>18</v>
      </c>
      <c r="D152" s="11" t="s">
        <v>4296</v>
      </c>
      <c r="E152" s="12" t="s">
        <v>4297</v>
      </c>
      <c r="F152" s="68"/>
      <c r="G152" s="14">
        <v>1.81</v>
      </c>
      <c r="H152" s="57"/>
      <c r="I152" s="14">
        <v>1.81</v>
      </c>
      <c r="J152" s="15" t="s">
        <v>3866</v>
      </c>
      <c r="K152" s="13">
        <f t="shared" si="8"/>
        <v>5.43</v>
      </c>
      <c r="L152" s="72">
        <f t="shared" si="9"/>
        <v>27.15</v>
      </c>
      <c r="M152" s="73"/>
      <c r="N152" s="75"/>
    </row>
    <row r="153" ht="13.7" customHeight="1" spans="1:14">
      <c r="A153" s="10">
        <v>148</v>
      </c>
      <c r="B153" s="11" t="s">
        <v>4298</v>
      </c>
      <c r="C153" s="11" t="s">
        <v>18</v>
      </c>
      <c r="D153" s="11" t="s">
        <v>4299</v>
      </c>
      <c r="E153" s="12" t="s">
        <v>4300</v>
      </c>
      <c r="F153" s="68"/>
      <c r="G153" s="14">
        <v>1.62</v>
      </c>
      <c r="H153" s="57"/>
      <c r="I153" s="14">
        <v>1.62</v>
      </c>
      <c r="J153" s="15" t="s">
        <v>3866</v>
      </c>
      <c r="K153" s="13">
        <f t="shared" si="8"/>
        <v>4.86</v>
      </c>
      <c r="L153" s="72">
        <f t="shared" si="9"/>
        <v>24.3</v>
      </c>
      <c r="M153" s="73"/>
      <c r="N153" s="75"/>
    </row>
    <row r="154" ht="13.7" customHeight="1" spans="1:14">
      <c r="A154" s="10">
        <v>149</v>
      </c>
      <c r="B154" s="11" t="s">
        <v>4301</v>
      </c>
      <c r="C154" s="11" t="s">
        <v>18</v>
      </c>
      <c r="D154" s="11" t="s">
        <v>4302</v>
      </c>
      <c r="E154" s="12" t="s">
        <v>4303</v>
      </c>
      <c r="F154" s="68"/>
      <c r="G154" s="14">
        <v>3.91</v>
      </c>
      <c r="H154" s="57"/>
      <c r="I154" s="14">
        <v>3.91</v>
      </c>
      <c r="J154" s="15" t="s">
        <v>3866</v>
      </c>
      <c r="K154" s="13">
        <f t="shared" si="8"/>
        <v>11.73</v>
      </c>
      <c r="L154" s="72">
        <f t="shared" si="9"/>
        <v>58.65</v>
      </c>
      <c r="M154" s="73"/>
      <c r="N154" s="75"/>
    </row>
    <row r="155" ht="13.7" customHeight="1" spans="1:14">
      <c r="A155" s="10">
        <v>150</v>
      </c>
      <c r="B155" s="11" t="s">
        <v>4304</v>
      </c>
      <c r="C155" s="11" t="s">
        <v>18</v>
      </c>
      <c r="D155" s="11" t="s">
        <v>4305</v>
      </c>
      <c r="E155" s="12" t="s">
        <v>4306</v>
      </c>
      <c r="F155" s="68"/>
      <c r="G155" s="14">
        <v>2.84</v>
      </c>
      <c r="H155" s="57"/>
      <c r="I155" s="14">
        <v>2.84</v>
      </c>
      <c r="J155" s="15" t="s">
        <v>3866</v>
      </c>
      <c r="K155" s="13">
        <f t="shared" si="8"/>
        <v>8.52</v>
      </c>
      <c r="L155" s="72">
        <f t="shared" si="9"/>
        <v>42.6</v>
      </c>
      <c r="M155" s="73"/>
      <c r="N155" s="75"/>
    </row>
    <row r="156" ht="13.7" customHeight="1" spans="1:14">
      <c r="A156" s="10">
        <v>151</v>
      </c>
      <c r="B156" s="11" t="s">
        <v>4307</v>
      </c>
      <c r="C156" s="11" t="s">
        <v>18</v>
      </c>
      <c r="D156" s="11" t="s">
        <v>4308</v>
      </c>
      <c r="E156" s="12" t="s">
        <v>4309</v>
      </c>
      <c r="F156" s="68"/>
      <c r="G156" s="14">
        <v>2.58</v>
      </c>
      <c r="H156" s="57"/>
      <c r="I156" s="14">
        <v>2.58</v>
      </c>
      <c r="J156" s="15" t="s">
        <v>3866</v>
      </c>
      <c r="K156" s="13">
        <f t="shared" si="8"/>
        <v>7.74</v>
      </c>
      <c r="L156" s="72">
        <f t="shared" si="9"/>
        <v>38.7</v>
      </c>
      <c r="M156" s="73"/>
      <c r="N156" s="75"/>
    </row>
    <row r="157" ht="13.7" customHeight="1" spans="1:14">
      <c r="A157" s="10">
        <v>152</v>
      </c>
      <c r="B157" s="11" t="s">
        <v>4310</v>
      </c>
      <c r="C157" s="11" t="s">
        <v>18</v>
      </c>
      <c r="D157" s="11" t="s">
        <v>4311</v>
      </c>
      <c r="E157" s="12" t="s">
        <v>4312</v>
      </c>
      <c r="F157" s="68"/>
      <c r="G157" s="14">
        <v>2.16</v>
      </c>
      <c r="H157" s="57"/>
      <c r="I157" s="14">
        <v>2.16</v>
      </c>
      <c r="J157" s="15" t="s">
        <v>3866</v>
      </c>
      <c r="K157" s="13">
        <f t="shared" si="8"/>
        <v>6.48</v>
      </c>
      <c r="L157" s="72">
        <f t="shared" si="9"/>
        <v>32.4</v>
      </c>
      <c r="M157" s="73"/>
      <c r="N157" s="75"/>
    </row>
    <row r="158" ht="13.7" customHeight="1" spans="1:14">
      <c r="A158" s="10">
        <v>153</v>
      </c>
      <c r="B158" s="11" t="s">
        <v>4313</v>
      </c>
      <c r="C158" s="11" t="s">
        <v>18</v>
      </c>
      <c r="D158" s="11" t="s">
        <v>4314</v>
      </c>
      <c r="E158" s="12" t="s">
        <v>4315</v>
      </c>
      <c r="F158" s="68"/>
      <c r="G158" s="14">
        <v>2.36</v>
      </c>
      <c r="H158" s="57"/>
      <c r="I158" s="14">
        <v>2.36</v>
      </c>
      <c r="J158" s="15" t="s">
        <v>3866</v>
      </c>
      <c r="K158" s="13">
        <f t="shared" si="8"/>
        <v>7.08</v>
      </c>
      <c r="L158" s="72">
        <f t="shared" si="9"/>
        <v>35.4</v>
      </c>
      <c r="M158" s="73"/>
      <c r="N158" s="75"/>
    </row>
    <row r="159" ht="13.7" customHeight="1" spans="1:14">
      <c r="A159" s="10">
        <v>154</v>
      </c>
      <c r="B159" s="11" t="s">
        <v>4316</v>
      </c>
      <c r="C159" s="11" t="s">
        <v>18</v>
      </c>
      <c r="D159" s="11" t="s">
        <v>4317</v>
      </c>
      <c r="E159" s="12" t="s">
        <v>4318</v>
      </c>
      <c r="F159" s="68"/>
      <c r="G159" s="14">
        <v>1.94</v>
      </c>
      <c r="H159" s="57"/>
      <c r="I159" s="14">
        <v>1.94</v>
      </c>
      <c r="J159" s="15" t="s">
        <v>3866</v>
      </c>
      <c r="K159" s="13">
        <f t="shared" si="8"/>
        <v>5.82</v>
      </c>
      <c r="L159" s="72">
        <f t="shared" si="9"/>
        <v>29.1</v>
      </c>
      <c r="M159" s="73"/>
      <c r="N159" s="75"/>
    </row>
    <row r="160" ht="13.7" customHeight="1" spans="1:14">
      <c r="A160" s="10">
        <v>155</v>
      </c>
      <c r="B160" s="11" t="s">
        <v>4319</v>
      </c>
      <c r="C160" s="11" t="s">
        <v>18</v>
      </c>
      <c r="D160" s="11" t="s">
        <v>4320</v>
      </c>
      <c r="E160" s="12" t="s">
        <v>4321</v>
      </c>
      <c r="F160" s="68"/>
      <c r="G160" s="14">
        <v>3.28</v>
      </c>
      <c r="H160" s="57"/>
      <c r="I160" s="14">
        <v>3.28</v>
      </c>
      <c r="J160" s="15" t="s">
        <v>3866</v>
      </c>
      <c r="K160" s="13">
        <f t="shared" si="8"/>
        <v>9.84</v>
      </c>
      <c r="L160" s="72">
        <f t="shared" si="9"/>
        <v>49.2</v>
      </c>
      <c r="M160" s="73"/>
      <c r="N160" s="75"/>
    </row>
    <row r="161" ht="13.7" customHeight="1" spans="1:14">
      <c r="A161" s="10">
        <v>156</v>
      </c>
      <c r="B161" s="11" t="s">
        <v>4322</v>
      </c>
      <c r="C161" s="11" t="s">
        <v>18</v>
      </c>
      <c r="D161" s="11" t="s">
        <v>4323</v>
      </c>
      <c r="E161" s="12" t="s">
        <v>4324</v>
      </c>
      <c r="F161" s="68"/>
      <c r="G161" s="14">
        <v>3.81</v>
      </c>
      <c r="H161" s="57"/>
      <c r="I161" s="14">
        <v>3.81</v>
      </c>
      <c r="J161" s="15" t="s">
        <v>3866</v>
      </c>
      <c r="K161" s="13">
        <f t="shared" si="8"/>
        <v>11.43</v>
      </c>
      <c r="L161" s="72">
        <f t="shared" si="9"/>
        <v>57.15</v>
      </c>
      <c r="M161" s="73"/>
      <c r="N161" s="75"/>
    </row>
    <row r="162" ht="13.7" customHeight="1" spans="1:14">
      <c r="A162" s="10">
        <v>157</v>
      </c>
      <c r="B162" s="11" t="s">
        <v>4325</v>
      </c>
      <c r="C162" s="11" t="s">
        <v>18</v>
      </c>
      <c r="D162" s="11" t="s">
        <v>4326</v>
      </c>
      <c r="E162" s="12" t="s">
        <v>4327</v>
      </c>
      <c r="F162" s="68"/>
      <c r="G162" s="14">
        <v>1.94</v>
      </c>
      <c r="H162" s="57"/>
      <c r="I162" s="14">
        <v>1.94</v>
      </c>
      <c r="J162" s="15" t="s">
        <v>3866</v>
      </c>
      <c r="K162" s="13">
        <f t="shared" si="8"/>
        <v>5.82</v>
      </c>
      <c r="L162" s="72">
        <f t="shared" si="9"/>
        <v>29.1</v>
      </c>
      <c r="M162" s="73"/>
      <c r="N162" s="75"/>
    </row>
    <row r="163" ht="13.7" customHeight="1" spans="1:14">
      <c r="A163" s="10">
        <v>158</v>
      </c>
      <c r="B163" s="11" t="s">
        <v>4328</v>
      </c>
      <c r="C163" s="11" t="s">
        <v>18</v>
      </c>
      <c r="D163" s="11" t="s">
        <v>4329</v>
      </c>
      <c r="E163" s="12" t="s">
        <v>4330</v>
      </c>
      <c r="F163" s="68"/>
      <c r="G163" s="14">
        <v>4.75</v>
      </c>
      <c r="H163" s="57"/>
      <c r="I163" s="14">
        <v>4.75</v>
      </c>
      <c r="J163" s="15" t="s">
        <v>3866</v>
      </c>
      <c r="K163" s="13">
        <f t="shared" si="8"/>
        <v>14.25</v>
      </c>
      <c r="L163" s="72">
        <f t="shared" si="9"/>
        <v>71.25</v>
      </c>
      <c r="M163" s="73"/>
      <c r="N163" s="75"/>
    </row>
    <row r="164" ht="13.7" customHeight="1" spans="1:14">
      <c r="A164" s="10">
        <v>159</v>
      </c>
      <c r="B164" s="11" t="s">
        <v>4331</v>
      </c>
      <c r="C164" s="11" t="s">
        <v>18</v>
      </c>
      <c r="D164" s="11" t="s">
        <v>4332</v>
      </c>
      <c r="E164" s="12" t="s">
        <v>4333</v>
      </c>
      <c r="F164" s="68"/>
      <c r="G164" s="14">
        <v>6.65</v>
      </c>
      <c r="H164" s="57"/>
      <c r="I164" s="14">
        <v>6.65</v>
      </c>
      <c r="J164" s="15" t="s">
        <v>3866</v>
      </c>
      <c r="K164" s="13">
        <f t="shared" si="8"/>
        <v>19.95</v>
      </c>
      <c r="L164" s="72">
        <f t="shared" si="9"/>
        <v>99.75</v>
      </c>
      <c r="M164" s="73"/>
      <c r="N164" s="75"/>
    </row>
    <row r="165" ht="13.7" customHeight="1" spans="1:14">
      <c r="A165" s="10">
        <v>160</v>
      </c>
      <c r="B165" s="11" t="s">
        <v>4334</v>
      </c>
      <c r="C165" s="11" t="s">
        <v>18</v>
      </c>
      <c r="D165" s="11" t="s">
        <v>4335</v>
      </c>
      <c r="E165" s="12" t="s">
        <v>4336</v>
      </c>
      <c r="F165" s="68"/>
      <c r="G165" s="14">
        <v>1.87</v>
      </c>
      <c r="H165" s="57"/>
      <c r="I165" s="14">
        <v>1.87</v>
      </c>
      <c r="J165" s="15" t="s">
        <v>3866</v>
      </c>
      <c r="K165" s="13">
        <f t="shared" si="8"/>
        <v>5.61</v>
      </c>
      <c r="L165" s="72">
        <f t="shared" si="9"/>
        <v>28.05</v>
      </c>
      <c r="M165" s="73"/>
      <c r="N165" s="75"/>
    </row>
    <row r="166" ht="13.7" customHeight="1" spans="1:14">
      <c r="A166" s="10">
        <v>161</v>
      </c>
      <c r="B166" s="11" t="s">
        <v>4337</v>
      </c>
      <c r="C166" s="11" t="s">
        <v>18</v>
      </c>
      <c r="D166" s="11" t="s">
        <v>4338</v>
      </c>
      <c r="E166" s="12" t="s">
        <v>4339</v>
      </c>
      <c r="F166" s="68"/>
      <c r="G166" s="14">
        <v>3.51</v>
      </c>
      <c r="H166" s="57"/>
      <c r="I166" s="14">
        <v>3.51</v>
      </c>
      <c r="J166" s="15" t="s">
        <v>3866</v>
      </c>
      <c r="K166" s="13">
        <f t="shared" si="8"/>
        <v>10.53</v>
      </c>
      <c r="L166" s="72">
        <f t="shared" si="9"/>
        <v>52.65</v>
      </c>
      <c r="M166" s="73"/>
      <c r="N166" s="75"/>
    </row>
    <row r="167" ht="13.7" customHeight="1" spans="1:14">
      <c r="A167" s="10">
        <v>162</v>
      </c>
      <c r="B167" s="11" t="s">
        <v>4340</v>
      </c>
      <c r="C167" s="11" t="s">
        <v>18</v>
      </c>
      <c r="D167" s="11" t="s">
        <v>4341</v>
      </c>
      <c r="E167" s="12" t="s">
        <v>4342</v>
      </c>
      <c r="F167" s="68"/>
      <c r="G167" s="14">
        <v>3.51</v>
      </c>
      <c r="H167" s="57"/>
      <c r="I167" s="14">
        <v>3.51</v>
      </c>
      <c r="J167" s="15" t="s">
        <v>3866</v>
      </c>
      <c r="K167" s="13">
        <f t="shared" ref="K167:K196" si="10">G167*3</f>
        <v>10.53</v>
      </c>
      <c r="L167" s="72">
        <f t="shared" ref="L167:L196" si="11">G167*15</f>
        <v>52.65</v>
      </c>
      <c r="M167" s="73"/>
      <c r="N167" s="75"/>
    </row>
    <row r="168" ht="13.7" customHeight="1" spans="1:14">
      <c r="A168" s="10">
        <v>163</v>
      </c>
      <c r="B168" s="11" t="s">
        <v>4343</v>
      </c>
      <c r="C168" s="11" t="s">
        <v>18</v>
      </c>
      <c r="D168" s="11" t="s">
        <v>4344</v>
      </c>
      <c r="E168" s="12" t="s">
        <v>4345</v>
      </c>
      <c r="F168" s="68"/>
      <c r="G168" s="14">
        <v>3.17</v>
      </c>
      <c r="H168" s="57"/>
      <c r="I168" s="14">
        <v>3.17</v>
      </c>
      <c r="J168" s="15" t="s">
        <v>3866</v>
      </c>
      <c r="K168" s="13">
        <f t="shared" si="10"/>
        <v>9.51</v>
      </c>
      <c r="L168" s="72">
        <f t="shared" si="11"/>
        <v>47.55</v>
      </c>
      <c r="M168" s="73"/>
      <c r="N168" s="75"/>
    </row>
    <row r="169" ht="13.7" customHeight="1" spans="1:14">
      <c r="A169" s="10">
        <v>164</v>
      </c>
      <c r="B169" s="11" t="s">
        <v>4346</v>
      </c>
      <c r="C169" s="11" t="s">
        <v>18</v>
      </c>
      <c r="D169" s="11" t="s">
        <v>4347</v>
      </c>
      <c r="E169" s="12" t="s">
        <v>4348</v>
      </c>
      <c r="F169" s="68"/>
      <c r="G169" s="14">
        <v>5.7</v>
      </c>
      <c r="H169" s="57"/>
      <c r="I169" s="14">
        <v>5.7</v>
      </c>
      <c r="J169" s="15" t="s">
        <v>3866</v>
      </c>
      <c r="K169" s="13">
        <f t="shared" si="10"/>
        <v>17.1</v>
      </c>
      <c r="L169" s="72">
        <f t="shared" si="11"/>
        <v>85.5</v>
      </c>
      <c r="M169" s="73"/>
      <c r="N169" s="75"/>
    </row>
    <row r="170" ht="13.7" customHeight="1" spans="1:14">
      <c r="A170" s="10">
        <v>165</v>
      </c>
      <c r="B170" s="11" t="s">
        <v>4349</v>
      </c>
      <c r="C170" s="11" t="s">
        <v>18</v>
      </c>
      <c r="D170" s="11" t="s">
        <v>4350</v>
      </c>
      <c r="E170" s="12" t="s">
        <v>4351</v>
      </c>
      <c r="F170" s="68"/>
      <c r="G170" s="14">
        <v>2.85</v>
      </c>
      <c r="H170" s="57"/>
      <c r="I170" s="14">
        <v>2.85</v>
      </c>
      <c r="J170" s="15" t="s">
        <v>3866</v>
      </c>
      <c r="K170" s="13">
        <f t="shared" si="10"/>
        <v>8.55</v>
      </c>
      <c r="L170" s="72">
        <f t="shared" si="11"/>
        <v>42.75</v>
      </c>
      <c r="M170" s="73"/>
      <c r="N170" s="75"/>
    </row>
    <row r="171" ht="13.7" customHeight="1" spans="1:14">
      <c r="A171" s="10">
        <v>166</v>
      </c>
      <c r="B171" s="11" t="s">
        <v>4352</v>
      </c>
      <c r="C171" s="11" t="s">
        <v>18</v>
      </c>
      <c r="D171" s="11" t="s">
        <v>4353</v>
      </c>
      <c r="E171" s="12" t="s">
        <v>4354</v>
      </c>
      <c r="F171" s="68"/>
      <c r="G171" s="14">
        <v>2.46</v>
      </c>
      <c r="H171" s="57"/>
      <c r="I171" s="14">
        <v>2.46</v>
      </c>
      <c r="J171" s="15" t="s">
        <v>3866</v>
      </c>
      <c r="K171" s="13">
        <f t="shared" si="10"/>
        <v>7.38</v>
      </c>
      <c r="L171" s="72">
        <f t="shared" si="11"/>
        <v>36.9</v>
      </c>
      <c r="M171" s="73"/>
      <c r="N171" s="75"/>
    </row>
    <row r="172" ht="13.7" customHeight="1" spans="1:14">
      <c r="A172" s="10">
        <v>167</v>
      </c>
      <c r="B172" s="11" t="s">
        <v>4355</v>
      </c>
      <c r="C172" s="11" t="s">
        <v>18</v>
      </c>
      <c r="D172" s="11" t="s">
        <v>4356</v>
      </c>
      <c r="E172" s="12" t="s">
        <v>4357</v>
      </c>
      <c r="F172" s="69"/>
      <c r="G172" s="14">
        <v>6.18</v>
      </c>
      <c r="H172" s="57"/>
      <c r="I172" s="14">
        <v>6.18</v>
      </c>
      <c r="J172" s="15" t="s">
        <v>3866</v>
      </c>
      <c r="K172" s="13">
        <f t="shared" si="10"/>
        <v>18.54</v>
      </c>
      <c r="L172" s="72">
        <f t="shared" si="11"/>
        <v>92.7</v>
      </c>
      <c r="M172" s="73"/>
      <c r="N172" s="75"/>
    </row>
    <row r="173" ht="13.7" customHeight="1" spans="1:14">
      <c r="A173" s="10">
        <v>168</v>
      </c>
      <c r="B173" s="11" t="s">
        <v>4358</v>
      </c>
      <c r="C173" s="11" t="s">
        <v>18</v>
      </c>
      <c r="D173" s="11" t="s">
        <v>4359</v>
      </c>
      <c r="E173" s="12" t="s">
        <v>4360</v>
      </c>
      <c r="F173" s="68"/>
      <c r="G173" s="14">
        <v>5.7</v>
      </c>
      <c r="H173" s="57"/>
      <c r="I173" s="14">
        <v>5.7</v>
      </c>
      <c r="J173" s="15" t="s">
        <v>3866</v>
      </c>
      <c r="K173" s="13">
        <f t="shared" si="10"/>
        <v>17.1</v>
      </c>
      <c r="L173" s="72">
        <f t="shared" si="11"/>
        <v>85.5</v>
      </c>
      <c r="M173" s="73"/>
      <c r="N173" s="75"/>
    </row>
    <row r="174" ht="13.7" customHeight="1" spans="1:14">
      <c r="A174" s="10">
        <v>169</v>
      </c>
      <c r="B174" s="11" t="s">
        <v>4361</v>
      </c>
      <c r="C174" s="11" t="s">
        <v>18</v>
      </c>
      <c r="D174" s="11" t="s">
        <v>4362</v>
      </c>
      <c r="E174" s="12" t="s">
        <v>4363</v>
      </c>
      <c r="F174" s="68"/>
      <c r="G174" s="14">
        <v>1.87</v>
      </c>
      <c r="H174" s="57"/>
      <c r="I174" s="14">
        <v>1.87</v>
      </c>
      <c r="J174" s="15" t="s">
        <v>3866</v>
      </c>
      <c r="K174" s="13">
        <f t="shared" si="10"/>
        <v>5.61</v>
      </c>
      <c r="L174" s="72">
        <f t="shared" si="11"/>
        <v>28.05</v>
      </c>
      <c r="M174" s="73"/>
      <c r="N174" s="75"/>
    </row>
    <row r="175" ht="13.7" customHeight="1" spans="1:14">
      <c r="A175" s="10">
        <v>170</v>
      </c>
      <c r="B175" s="11" t="s">
        <v>4364</v>
      </c>
      <c r="C175" s="11" t="s">
        <v>18</v>
      </c>
      <c r="D175" s="11" t="s">
        <v>4365</v>
      </c>
      <c r="E175" s="12" t="s">
        <v>4366</v>
      </c>
      <c r="F175" s="68"/>
      <c r="G175" s="14">
        <v>1.87</v>
      </c>
      <c r="H175" s="57"/>
      <c r="I175" s="14">
        <v>1.87</v>
      </c>
      <c r="J175" s="15" t="s">
        <v>3866</v>
      </c>
      <c r="K175" s="13">
        <f t="shared" si="10"/>
        <v>5.61</v>
      </c>
      <c r="L175" s="72">
        <f t="shared" si="11"/>
        <v>28.05</v>
      </c>
      <c r="M175" s="73"/>
      <c r="N175" s="75"/>
    </row>
    <row r="176" ht="13.7" customHeight="1" spans="1:14">
      <c r="A176" s="10">
        <v>171</v>
      </c>
      <c r="B176" s="11" t="s">
        <v>4367</v>
      </c>
      <c r="C176" s="11" t="s">
        <v>18</v>
      </c>
      <c r="D176" s="11" t="s">
        <v>4368</v>
      </c>
      <c r="E176" s="12" t="s">
        <v>4369</v>
      </c>
      <c r="F176" s="68"/>
      <c r="G176" s="14">
        <v>3.49</v>
      </c>
      <c r="H176" s="57"/>
      <c r="I176" s="14">
        <v>3.49</v>
      </c>
      <c r="J176" s="15" t="s">
        <v>3866</v>
      </c>
      <c r="K176" s="13">
        <f t="shared" si="10"/>
        <v>10.47</v>
      </c>
      <c r="L176" s="72">
        <f t="shared" si="11"/>
        <v>52.35</v>
      </c>
      <c r="M176" s="73"/>
      <c r="N176" s="75"/>
    </row>
    <row r="177" ht="13.7" customHeight="1" spans="1:14">
      <c r="A177" s="10">
        <v>172</v>
      </c>
      <c r="B177" s="11" t="s">
        <v>4370</v>
      </c>
      <c r="C177" s="11" t="s">
        <v>18</v>
      </c>
      <c r="D177" s="11" t="s">
        <v>4371</v>
      </c>
      <c r="E177" s="12" t="s">
        <v>4372</v>
      </c>
      <c r="F177" s="68"/>
      <c r="G177" s="14">
        <v>2.52</v>
      </c>
      <c r="H177" s="57"/>
      <c r="I177" s="14">
        <v>2.52</v>
      </c>
      <c r="J177" s="15" t="s">
        <v>3866</v>
      </c>
      <c r="K177" s="13">
        <f t="shared" si="10"/>
        <v>7.56</v>
      </c>
      <c r="L177" s="72">
        <f t="shared" si="11"/>
        <v>37.8</v>
      </c>
      <c r="M177" s="73"/>
      <c r="N177" s="75"/>
    </row>
    <row r="178" ht="13.7" customHeight="1" spans="1:14">
      <c r="A178" s="10">
        <v>173</v>
      </c>
      <c r="B178" s="11" t="s">
        <v>4373</v>
      </c>
      <c r="C178" s="11" t="s">
        <v>77</v>
      </c>
      <c r="D178" s="11" t="s">
        <v>4374</v>
      </c>
      <c r="E178" s="12" t="s">
        <v>4375</v>
      </c>
      <c r="F178" s="68"/>
      <c r="G178" s="14">
        <v>1.94</v>
      </c>
      <c r="H178" s="57"/>
      <c r="I178" s="14">
        <v>1.94</v>
      </c>
      <c r="J178" s="15" t="s">
        <v>3866</v>
      </c>
      <c r="K178" s="13">
        <f t="shared" si="10"/>
        <v>5.82</v>
      </c>
      <c r="L178" s="72">
        <f t="shared" si="11"/>
        <v>29.1</v>
      </c>
      <c r="M178" s="73"/>
      <c r="N178" s="75"/>
    </row>
    <row r="179" ht="13.7" customHeight="1" spans="1:14">
      <c r="A179" s="10">
        <v>174</v>
      </c>
      <c r="B179" s="11" t="s">
        <v>4376</v>
      </c>
      <c r="C179" s="11" t="s">
        <v>18</v>
      </c>
      <c r="D179" s="11" t="s">
        <v>4377</v>
      </c>
      <c r="E179" s="12" t="s">
        <v>4378</v>
      </c>
      <c r="F179" s="68"/>
      <c r="G179" s="14">
        <v>3.23</v>
      </c>
      <c r="H179" s="57"/>
      <c r="I179" s="14">
        <v>3.23</v>
      </c>
      <c r="J179" s="15" t="s">
        <v>3866</v>
      </c>
      <c r="K179" s="13">
        <f t="shared" si="10"/>
        <v>9.69</v>
      </c>
      <c r="L179" s="72">
        <f t="shared" si="11"/>
        <v>48.45</v>
      </c>
      <c r="M179" s="73"/>
      <c r="N179" s="75"/>
    </row>
    <row r="180" ht="13.7" customHeight="1" spans="1:14">
      <c r="A180" s="10">
        <v>175</v>
      </c>
      <c r="B180" s="11" t="s">
        <v>4379</v>
      </c>
      <c r="C180" s="11" t="s">
        <v>18</v>
      </c>
      <c r="D180" s="11" t="s">
        <v>4380</v>
      </c>
      <c r="E180" s="12" t="s">
        <v>4381</v>
      </c>
      <c r="F180" s="68"/>
      <c r="G180" s="14">
        <v>2.87</v>
      </c>
      <c r="H180" s="57"/>
      <c r="I180" s="14">
        <v>2.87</v>
      </c>
      <c r="J180" s="15" t="s">
        <v>3866</v>
      </c>
      <c r="K180" s="13">
        <f t="shared" si="10"/>
        <v>8.61</v>
      </c>
      <c r="L180" s="72">
        <f t="shared" si="11"/>
        <v>43.05</v>
      </c>
      <c r="M180" s="73"/>
      <c r="N180" s="75"/>
    </row>
    <row r="181" ht="13.7" customHeight="1" spans="1:14">
      <c r="A181" s="10">
        <v>176</v>
      </c>
      <c r="B181" s="11" t="s">
        <v>4382</v>
      </c>
      <c r="C181" s="11" t="s">
        <v>4383</v>
      </c>
      <c r="D181" s="11" t="s">
        <v>4384</v>
      </c>
      <c r="E181" s="12" t="s">
        <v>4385</v>
      </c>
      <c r="F181" s="68"/>
      <c r="G181" s="14">
        <v>3.75</v>
      </c>
      <c r="H181" s="57"/>
      <c r="I181" s="14">
        <v>3.75</v>
      </c>
      <c r="J181" s="15" t="s">
        <v>3866</v>
      </c>
      <c r="K181" s="13">
        <f t="shared" si="10"/>
        <v>11.25</v>
      </c>
      <c r="L181" s="72">
        <f t="shared" si="11"/>
        <v>56.25</v>
      </c>
      <c r="M181" s="73"/>
      <c r="N181" s="75"/>
    </row>
    <row r="182" ht="13.7" customHeight="1" spans="1:14">
      <c r="A182" s="10">
        <v>177</v>
      </c>
      <c r="B182" s="11" t="s">
        <v>4386</v>
      </c>
      <c r="C182" s="11" t="s">
        <v>18</v>
      </c>
      <c r="D182" s="11" t="s">
        <v>4387</v>
      </c>
      <c r="E182" s="12" t="s">
        <v>4388</v>
      </c>
      <c r="F182" s="68"/>
      <c r="G182" s="14">
        <v>3.49</v>
      </c>
      <c r="H182" s="57"/>
      <c r="I182" s="14">
        <v>3.49</v>
      </c>
      <c r="J182" s="15" t="s">
        <v>3866</v>
      </c>
      <c r="K182" s="13">
        <f t="shared" si="10"/>
        <v>10.47</v>
      </c>
      <c r="L182" s="72">
        <f t="shared" si="11"/>
        <v>52.35</v>
      </c>
      <c r="M182" s="73"/>
      <c r="N182" s="75"/>
    </row>
    <row r="183" ht="13.7" customHeight="1" spans="1:14">
      <c r="A183" s="10">
        <v>178</v>
      </c>
      <c r="B183" s="11" t="s">
        <v>4389</v>
      </c>
      <c r="C183" s="11" t="s">
        <v>18</v>
      </c>
      <c r="D183" s="11" t="s">
        <v>4390</v>
      </c>
      <c r="E183" s="12" t="s">
        <v>4391</v>
      </c>
      <c r="F183" s="68"/>
      <c r="G183" s="14">
        <v>3.23</v>
      </c>
      <c r="H183" s="57"/>
      <c r="I183" s="14">
        <v>3.23</v>
      </c>
      <c r="J183" s="15" t="s">
        <v>3866</v>
      </c>
      <c r="K183" s="13">
        <f t="shared" si="10"/>
        <v>9.69</v>
      </c>
      <c r="L183" s="72">
        <f t="shared" si="11"/>
        <v>48.45</v>
      </c>
      <c r="M183" s="73"/>
      <c r="N183" s="75"/>
    </row>
    <row r="184" ht="13.7" customHeight="1" spans="1:14">
      <c r="A184" s="10">
        <v>179</v>
      </c>
      <c r="B184" s="11" t="s">
        <v>4392</v>
      </c>
      <c r="C184" s="11" t="s">
        <v>18</v>
      </c>
      <c r="D184" s="11" t="s">
        <v>4393</v>
      </c>
      <c r="E184" s="12" t="s">
        <v>4394</v>
      </c>
      <c r="F184" s="68"/>
      <c r="G184" s="14">
        <v>1.87</v>
      </c>
      <c r="H184" s="57"/>
      <c r="I184" s="14">
        <v>1.87</v>
      </c>
      <c r="J184" s="15" t="s">
        <v>3866</v>
      </c>
      <c r="K184" s="13">
        <f t="shared" si="10"/>
        <v>5.61</v>
      </c>
      <c r="L184" s="72">
        <f t="shared" si="11"/>
        <v>28.05</v>
      </c>
      <c r="M184" s="73"/>
      <c r="N184" s="75"/>
    </row>
    <row r="185" ht="13.7" customHeight="1" spans="1:14">
      <c r="A185" s="10">
        <v>180</v>
      </c>
      <c r="B185" s="11" t="s">
        <v>4395</v>
      </c>
      <c r="C185" s="11" t="s">
        <v>18</v>
      </c>
      <c r="D185" s="11" t="s">
        <v>4396</v>
      </c>
      <c r="E185" s="12" t="s">
        <v>4397</v>
      </c>
      <c r="F185" s="68"/>
      <c r="G185" s="14">
        <v>2.38</v>
      </c>
      <c r="H185" s="57"/>
      <c r="I185" s="14">
        <v>2.38</v>
      </c>
      <c r="J185" s="15" t="s">
        <v>3866</v>
      </c>
      <c r="K185" s="13">
        <f t="shared" si="10"/>
        <v>7.14</v>
      </c>
      <c r="L185" s="72">
        <f t="shared" si="11"/>
        <v>35.7</v>
      </c>
      <c r="M185" s="73"/>
      <c r="N185" s="75"/>
    </row>
    <row r="186" ht="13.7" customHeight="1" spans="1:14">
      <c r="A186" s="10">
        <v>181</v>
      </c>
      <c r="B186" s="11" t="s">
        <v>4398</v>
      </c>
      <c r="C186" s="11" t="s">
        <v>18</v>
      </c>
      <c r="D186" s="11" t="s">
        <v>4399</v>
      </c>
      <c r="E186" s="12" t="s">
        <v>4400</v>
      </c>
      <c r="F186" s="68"/>
      <c r="G186" s="14">
        <v>2.26</v>
      </c>
      <c r="H186" s="57"/>
      <c r="I186" s="14">
        <v>2.26</v>
      </c>
      <c r="J186" s="15" t="s">
        <v>3866</v>
      </c>
      <c r="K186" s="13">
        <f t="shared" si="10"/>
        <v>6.78</v>
      </c>
      <c r="L186" s="72">
        <f t="shared" si="11"/>
        <v>33.9</v>
      </c>
      <c r="M186" s="73"/>
      <c r="N186" s="75"/>
    </row>
    <row r="187" ht="13.7" customHeight="1" spans="1:14">
      <c r="A187" s="10">
        <v>182</v>
      </c>
      <c r="B187" s="11" t="s">
        <v>4401</v>
      </c>
      <c r="C187" s="11" t="s">
        <v>18</v>
      </c>
      <c r="D187" s="11" t="s">
        <v>4402</v>
      </c>
      <c r="E187" s="12" t="s">
        <v>4403</v>
      </c>
      <c r="F187" s="68"/>
      <c r="G187" s="14">
        <v>4.75</v>
      </c>
      <c r="H187" s="57"/>
      <c r="I187" s="14">
        <v>4.75</v>
      </c>
      <c r="J187" s="15" t="s">
        <v>3866</v>
      </c>
      <c r="K187" s="13">
        <f t="shared" si="10"/>
        <v>14.25</v>
      </c>
      <c r="L187" s="72">
        <f t="shared" si="11"/>
        <v>71.25</v>
      </c>
      <c r="M187" s="73"/>
      <c r="N187" s="75"/>
    </row>
    <row r="188" ht="13.7" customHeight="1" spans="1:14">
      <c r="A188" s="10">
        <v>183</v>
      </c>
      <c r="B188" s="11" t="s">
        <v>4404</v>
      </c>
      <c r="C188" s="11" t="s">
        <v>18</v>
      </c>
      <c r="D188" s="11" t="s">
        <v>4405</v>
      </c>
      <c r="E188" s="12" t="s">
        <v>4406</v>
      </c>
      <c r="F188" s="68"/>
      <c r="G188" s="14">
        <v>5.63</v>
      </c>
      <c r="H188" s="57"/>
      <c r="I188" s="14">
        <v>5.63</v>
      </c>
      <c r="J188" s="15" t="s">
        <v>3866</v>
      </c>
      <c r="K188" s="13">
        <f t="shared" si="10"/>
        <v>16.89</v>
      </c>
      <c r="L188" s="72">
        <f t="shared" si="11"/>
        <v>84.45</v>
      </c>
      <c r="M188" s="73"/>
      <c r="N188" s="75"/>
    </row>
    <row r="189" ht="13.7" customHeight="1" spans="1:14">
      <c r="A189" s="10">
        <v>184</v>
      </c>
      <c r="B189" s="11" t="s">
        <v>4407</v>
      </c>
      <c r="C189" s="11" t="s">
        <v>18</v>
      </c>
      <c r="D189" s="11" t="s">
        <v>4408</v>
      </c>
      <c r="E189" s="12" t="s">
        <v>4409</v>
      </c>
      <c r="F189" s="68"/>
      <c r="G189" s="14">
        <v>4.46</v>
      </c>
      <c r="H189" s="57"/>
      <c r="I189" s="14">
        <v>4.46</v>
      </c>
      <c r="J189" s="15" t="s">
        <v>3866</v>
      </c>
      <c r="K189" s="13">
        <f t="shared" si="10"/>
        <v>13.38</v>
      </c>
      <c r="L189" s="72">
        <f t="shared" si="11"/>
        <v>66.9</v>
      </c>
      <c r="M189" s="73"/>
      <c r="N189" s="75"/>
    </row>
    <row r="190" ht="13.7" customHeight="1" spans="1:14">
      <c r="A190" s="10">
        <v>185</v>
      </c>
      <c r="B190" s="11" t="s">
        <v>4410</v>
      </c>
      <c r="C190" s="11" t="s">
        <v>18</v>
      </c>
      <c r="D190" s="11" t="s">
        <v>4411</v>
      </c>
      <c r="E190" s="12" t="s">
        <v>4412</v>
      </c>
      <c r="F190" s="68"/>
      <c r="G190" s="14">
        <v>6.85</v>
      </c>
      <c r="H190" s="57"/>
      <c r="I190" s="14">
        <v>6.85</v>
      </c>
      <c r="J190" s="15" t="s">
        <v>3866</v>
      </c>
      <c r="K190" s="13">
        <f t="shared" si="10"/>
        <v>20.55</v>
      </c>
      <c r="L190" s="72">
        <f t="shared" si="11"/>
        <v>102.75</v>
      </c>
      <c r="M190" s="73"/>
      <c r="N190" s="75"/>
    </row>
    <row r="191" ht="13.7" customHeight="1" spans="1:14">
      <c r="A191" s="10">
        <v>186</v>
      </c>
      <c r="B191" s="11" t="s">
        <v>4413</v>
      </c>
      <c r="C191" s="11" t="s">
        <v>18</v>
      </c>
      <c r="D191" s="11" t="s">
        <v>4414</v>
      </c>
      <c r="E191" s="12" t="s">
        <v>4415</v>
      </c>
      <c r="F191" s="68"/>
      <c r="G191" s="14">
        <v>1.94</v>
      </c>
      <c r="H191" s="57"/>
      <c r="I191" s="14">
        <v>1.94</v>
      </c>
      <c r="J191" s="15" t="s">
        <v>3866</v>
      </c>
      <c r="K191" s="13">
        <f t="shared" si="10"/>
        <v>5.82</v>
      </c>
      <c r="L191" s="72">
        <f t="shared" si="11"/>
        <v>29.1</v>
      </c>
      <c r="M191" s="73"/>
      <c r="N191" s="75"/>
    </row>
    <row r="192" ht="13.7" customHeight="1" spans="1:14">
      <c r="A192" s="10">
        <v>187</v>
      </c>
      <c r="B192" s="11" t="s">
        <v>4416</v>
      </c>
      <c r="C192" s="11" t="s">
        <v>18</v>
      </c>
      <c r="D192" s="11" t="s">
        <v>4417</v>
      </c>
      <c r="E192" s="12" t="s">
        <v>4418</v>
      </c>
      <c r="F192" s="68"/>
      <c r="G192" s="14">
        <v>5.7</v>
      </c>
      <c r="H192" s="57"/>
      <c r="I192" s="14">
        <v>5.7</v>
      </c>
      <c r="J192" s="15" t="s">
        <v>3866</v>
      </c>
      <c r="K192" s="13">
        <f t="shared" si="10"/>
        <v>17.1</v>
      </c>
      <c r="L192" s="72">
        <f t="shared" si="11"/>
        <v>85.5</v>
      </c>
      <c r="M192" s="73"/>
      <c r="N192" s="75"/>
    </row>
    <row r="193" ht="13.7" customHeight="1" spans="1:14">
      <c r="A193" s="10">
        <v>188</v>
      </c>
      <c r="B193" s="11" t="s">
        <v>4419</v>
      </c>
      <c r="C193" s="11" t="s">
        <v>18</v>
      </c>
      <c r="D193" s="11" t="s">
        <v>4420</v>
      </c>
      <c r="E193" s="12" t="s">
        <v>4421</v>
      </c>
      <c r="F193" s="68"/>
      <c r="G193" s="14">
        <v>4.2</v>
      </c>
      <c r="H193" s="57"/>
      <c r="I193" s="14">
        <v>4.2</v>
      </c>
      <c r="J193" s="15" t="s">
        <v>3866</v>
      </c>
      <c r="K193" s="13">
        <f t="shared" si="10"/>
        <v>12.6</v>
      </c>
      <c r="L193" s="72">
        <f t="shared" si="11"/>
        <v>63</v>
      </c>
      <c r="M193" s="73"/>
      <c r="N193" s="75"/>
    </row>
    <row r="194" ht="13.7" customHeight="1" spans="1:14">
      <c r="A194" s="15" t="s">
        <v>16</v>
      </c>
      <c r="B194" s="15"/>
      <c r="C194" s="15" t="s">
        <v>537</v>
      </c>
      <c r="D194" s="15" t="s">
        <v>538</v>
      </c>
      <c r="E194" s="15" t="s">
        <v>539</v>
      </c>
      <c r="F194" s="15"/>
      <c r="G194" s="15">
        <f>SUM(G6:G193)</f>
        <v>687.46</v>
      </c>
      <c r="H194" s="57"/>
      <c r="I194" s="29">
        <f>SUM(I6:I193)</f>
        <v>687.46</v>
      </c>
      <c r="J194" s="15"/>
      <c r="K194" s="13">
        <f>SUM(K6:K193)</f>
        <v>2062.38</v>
      </c>
      <c r="L194" s="72">
        <f>SUM(L6:L193)</f>
        <v>10311.9</v>
      </c>
      <c r="M194" s="76"/>
      <c r="N194" s="76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13">
      <c r="F199" s="1"/>
      <c r="G199" s="1"/>
      <c r="H199" s="1"/>
      <c r="I199" s="3"/>
      <c r="J199" s="3"/>
      <c r="K199" s="3"/>
      <c r="M199" s="3"/>
    </row>
    <row r="200" spans="6:13">
      <c r="F200" s="1"/>
      <c r="G200" s="1"/>
      <c r="H200" s="1"/>
      <c r="I200" s="3"/>
      <c r="J200" s="3"/>
      <c r="K200" s="3"/>
      <c r="M200" s="3"/>
    </row>
    <row r="201" spans="6:13">
      <c r="F201" s="1"/>
      <c r="G201" s="1"/>
      <c r="H201" s="1"/>
      <c r="I201" s="3"/>
      <c r="J201" s="3"/>
      <c r="K201" s="3"/>
      <c r="M201" s="3"/>
    </row>
  </sheetData>
  <autoFilter ref="A5:N194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58"/>
  <sheetViews>
    <sheetView zoomScaleSheetLayoutView="60" topLeftCell="B6" workbookViewId="0">
      <selection activeCell="O19" sqref="O19"/>
    </sheetView>
  </sheetViews>
  <sheetFormatPr defaultColWidth="9" defaultRowHeight="12"/>
  <cols>
    <col min="1" max="1" width="4.63333333333333" style="63" customWidth="1"/>
    <col min="2" max="2" width="8.63333333333333" style="63" customWidth="1"/>
    <col min="3" max="4" width="20" style="63" customWidth="1"/>
    <col min="5" max="5" width="12.6333333333333" style="24" customWidth="1"/>
    <col min="6" max="6" width="6.13333333333333" style="63" customWidth="1"/>
    <col min="7" max="7" width="8.63333333333333" style="63" customWidth="1"/>
    <col min="8" max="8" width="5.5" style="63" customWidth="1"/>
    <col min="9" max="10" width="8.63333333333333" style="63" customWidth="1"/>
    <col min="11" max="11" width="10.6333333333333" style="63" customWidth="1"/>
    <col min="12" max="12" width="8.63333333333333" style="63" customWidth="1"/>
    <col min="13" max="13" width="13.25" style="63" customWidth="1"/>
    <col min="14" max="14" width="7.13333333333333" style="63" customWidth="1"/>
    <col min="15" max="16384" width="9" style="63"/>
  </cols>
  <sheetData>
    <row r="1" spans="1:14">
      <c r="A1" s="4"/>
      <c r="B1" s="4"/>
      <c r="C1" s="4"/>
      <c r="D1" s="4"/>
      <c r="E1" s="25"/>
      <c r="F1" s="5"/>
      <c r="G1" s="5"/>
      <c r="H1" s="5"/>
      <c r="I1" s="5"/>
      <c r="J1" s="5"/>
      <c r="K1" s="5"/>
      <c r="L1" s="4"/>
      <c r="M1" s="5"/>
      <c r="N1" s="5"/>
    </row>
    <row r="2" ht="20.25" spans="1:14">
      <c r="A2" s="6" t="s">
        <v>4422</v>
      </c>
      <c r="B2" s="6"/>
      <c r="C2" s="6"/>
      <c r="D2" s="6"/>
      <c r="E2" s="2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25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0.25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8" t="s">
        <v>11</v>
      </c>
      <c r="N4" s="7" t="s">
        <v>12</v>
      </c>
    </row>
    <row r="5" ht="20.25" customHeight="1" spans="1:14">
      <c r="A5" s="7"/>
      <c r="B5" s="7"/>
      <c r="C5" s="7"/>
      <c r="D5" s="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ht="13.7" customHeight="1" spans="1:14">
      <c r="A6" s="10">
        <v>1</v>
      </c>
      <c r="B6" s="11" t="s">
        <v>4423</v>
      </c>
      <c r="C6" s="11" t="s">
        <v>77</v>
      </c>
      <c r="D6" s="11" t="s">
        <v>4424</v>
      </c>
      <c r="E6" s="15" t="s">
        <v>4425</v>
      </c>
      <c r="F6" s="13"/>
      <c r="G6" s="14">
        <v>3.94</v>
      </c>
      <c r="H6" s="13"/>
      <c r="I6" s="14">
        <v>3.94</v>
      </c>
      <c r="J6" s="10" t="s">
        <v>4426</v>
      </c>
      <c r="K6" s="18">
        <f>G6*3</f>
        <v>11.82</v>
      </c>
      <c r="L6" s="10">
        <f>G6*15</f>
        <v>59.1</v>
      </c>
      <c r="M6" s="18"/>
      <c r="N6" s="10"/>
    </row>
    <row r="7" ht="13.7" customHeight="1" spans="1:14">
      <c r="A7" s="10">
        <v>2</v>
      </c>
      <c r="B7" s="11" t="s">
        <v>4059</v>
      </c>
      <c r="C7" s="11" t="s">
        <v>18</v>
      </c>
      <c r="D7" s="11" t="s">
        <v>4427</v>
      </c>
      <c r="E7" s="15" t="s">
        <v>4428</v>
      </c>
      <c r="F7" s="13"/>
      <c r="G7" s="14">
        <v>3.95</v>
      </c>
      <c r="H7" s="13"/>
      <c r="I7" s="14">
        <v>3.95</v>
      </c>
      <c r="J7" s="10" t="s">
        <v>4426</v>
      </c>
      <c r="K7" s="18">
        <f t="shared" ref="K7:K38" si="0">G7*3</f>
        <v>11.85</v>
      </c>
      <c r="L7" s="10">
        <f t="shared" ref="L7:L38" si="1">G7*15</f>
        <v>59.25</v>
      </c>
      <c r="M7" s="18"/>
      <c r="N7" s="10"/>
    </row>
    <row r="8" ht="13.7" customHeight="1" spans="1:14">
      <c r="A8" s="10">
        <v>3</v>
      </c>
      <c r="B8" s="11" t="s">
        <v>4429</v>
      </c>
      <c r="C8" s="11" t="s">
        <v>18</v>
      </c>
      <c r="D8" s="11" t="s">
        <v>4430</v>
      </c>
      <c r="E8" s="15" t="s">
        <v>4431</v>
      </c>
      <c r="F8" s="13"/>
      <c r="G8" s="14">
        <v>1.63</v>
      </c>
      <c r="H8" s="13"/>
      <c r="I8" s="14">
        <v>1.63</v>
      </c>
      <c r="J8" s="10" t="s">
        <v>4426</v>
      </c>
      <c r="K8" s="18">
        <f t="shared" si="0"/>
        <v>4.89</v>
      </c>
      <c r="L8" s="10">
        <f t="shared" si="1"/>
        <v>24.45</v>
      </c>
      <c r="M8" s="18"/>
      <c r="N8" s="10"/>
    </row>
    <row r="9" ht="13.7" customHeight="1" spans="1:14">
      <c r="A9" s="10">
        <v>4</v>
      </c>
      <c r="B9" s="11" t="s">
        <v>4432</v>
      </c>
      <c r="C9" s="11" t="s">
        <v>18</v>
      </c>
      <c r="D9" s="11" t="s">
        <v>4433</v>
      </c>
      <c r="E9" s="15" t="s">
        <v>4434</v>
      </c>
      <c r="F9" s="13"/>
      <c r="G9" s="14">
        <v>1.74</v>
      </c>
      <c r="H9" s="13"/>
      <c r="I9" s="14">
        <v>1.74</v>
      </c>
      <c r="J9" s="10" t="s">
        <v>4426</v>
      </c>
      <c r="K9" s="18">
        <f t="shared" si="0"/>
        <v>5.22</v>
      </c>
      <c r="L9" s="10">
        <f t="shared" si="1"/>
        <v>26.1</v>
      </c>
      <c r="M9" s="18"/>
      <c r="N9" s="10"/>
    </row>
    <row r="10" ht="13.7" customHeight="1" spans="1:14">
      <c r="A10" s="10">
        <v>5</v>
      </c>
      <c r="B10" s="11" t="s">
        <v>4435</v>
      </c>
      <c r="C10" s="11" t="s">
        <v>18</v>
      </c>
      <c r="D10" s="11" t="s">
        <v>4436</v>
      </c>
      <c r="E10" s="15" t="s">
        <v>4437</v>
      </c>
      <c r="F10" s="13"/>
      <c r="G10" s="14">
        <v>3.67</v>
      </c>
      <c r="H10" s="13"/>
      <c r="I10" s="14">
        <v>3.67</v>
      </c>
      <c r="J10" s="10" t="s">
        <v>4426</v>
      </c>
      <c r="K10" s="18">
        <f t="shared" si="0"/>
        <v>11.01</v>
      </c>
      <c r="L10" s="10">
        <f t="shared" si="1"/>
        <v>55.05</v>
      </c>
      <c r="M10" s="18"/>
      <c r="N10" s="10"/>
    </row>
    <row r="11" s="63" customFormat="1" ht="13.7" customHeight="1" spans="1:14">
      <c r="A11" s="10">
        <v>6</v>
      </c>
      <c r="B11" s="11" t="s">
        <v>4438</v>
      </c>
      <c r="C11" s="11" t="s">
        <v>18</v>
      </c>
      <c r="D11" s="11" t="s">
        <v>4439</v>
      </c>
      <c r="E11" s="15" t="s">
        <v>4440</v>
      </c>
      <c r="F11" s="13"/>
      <c r="G11" s="14">
        <v>2.05</v>
      </c>
      <c r="H11" s="13"/>
      <c r="I11" s="14">
        <v>2.05</v>
      </c>
      <c r="J11" s="10" t="s">
        <v>4426</v>
      </c>
      <c r="K11" s="18">
        <f t="shared" si="0"/>
        <v>6.15</v>
      </c>
      <c r="L11" s="10">
        <f t="shared" si="1"/>
        <v>30.75</v>
      </c>
      <c r="M11" s="18"/>
      <c r="N11" s="10"/>
    </row>
    <row r="12" s="63" customFormat="1" ht="13.7" customHeight="1" spans="1:14">
      <c r="A12" s="10">
        <v>7</v>
      </c>
      <c r="B12" s="11" t="s">
        <v>4441</v>
      </c>
      <c r="C12" s="11" t="s">
        <v>18</v>
      </c>
      <c r="D12" s="11" t="s">
        <v>4442</v>
      </c>
      <c r="E12" s="15" t="s">
        <v>4443</v>
      </c>
      <c r="F12" s="13"/>
      <c r="G12" s="14">
        <v>1.74</v>
      </c>
      <c r="H12" s="13"/>
      <c r="I12" s="14">
        <v>1.74</v>
      </c>
      <c r="J12" s="10" t="s">
        <v>4426</v>
      </c>
      <c r="K12" s="18">
        <f t="shared" si="0"/>
        <v>5.22</v>
      </c>
      <c r="L12" s="10">
        <f t="shared" si="1"/>
        <v>26.1</v>
      </c>
      <c r="M12" s="18"/>
      <c r="N12" s="10"/>
    </row>
    <row r="13" s="63" customFormat="1" ht="13.7" customHeight="1" spans="1:14">
      <c r="A13" s="10">
        <v>8</v>
      </c>
      <c r="B13" s="11" t="s">
        <v>4444</v>
      </c>
      <c r="C13" s="11" t="s">
        <v>18</v>
      </c>
      <c r="D13" s="11" t="s">
        <v>4445</v>
      </c>
      <c r="E13" s="15" t="s">
        <v>4446</v>
      </c>
      <c r="F13" s="13"/>
      <c r="G13" s="14">
        <v>1.82</v>
      </c>
      <c r="H13" s="13"/>
      <c r="I13" s="14">
        <v>1.82</v>
      </c>
      <c r="J13" s="10" t="s">
        <v>4426</v>
      </c>
      <c r="K13" s="18">
        <f t="shared" si="0"/>
        <v>5.46</v>
      </c>
      <c r="L13" s="10">
        <f t="shared" si="1"/>
        <v>27.3</v>
      </c>
      <c r="M13" s="18"/>
      <c r="N13" s="10"/>
    </row>
    <row r="14" s="63" customFormat="1" ht="13.7" customHeight="1" spans="1:14">
      <c r="A14" s="10">
        <v>9</v>
      </c>
      <c r="B14" s="11" t="s">
        <v>4447</v>
      </c>
      <c r="C14" s="11" t="s">
        <v>18</v>
      </c>
      <c r="D14" s="11" t="s">
        <v>4448</v>
      </c>
      <c r="E14" s="15" t="s">
        <v>4449</v>
      </c>
      <c r="F14" s="13"/>
      <c r="G14" s="14">
        <v>1.67</v>
      </c>
      <c r="H14" s="13"/>
      <c r="I14" s="14">
        <v>1.67</v>
      </c>
      <c r="J14" s="10" t="s">
        <v>4426</v>
      </c>
      <c r="K14" s="18">
        <f t="shared" si="0"/>
        <v>5.01</v>
      </c>
      <c r="L14" s="10">
        <f t="shared" si="1"/>
        <v>25.05</v>
      </c>
      <c r="M14" s="18"/>
      <c r="N14" s="10"/>
    </row>
    <row r="15" s="63" customFormat="1" ht="13.7" customHeight="1" spans="1:14">
      <c r="A15" s="10">
        <v>10</v>
      </c>
      <c r="B15" s="11" t="s">
        <v>4450</v>
      </c>
      <c r="C15" s="11" t="s">
        <v>18</v>
      </c>
      <c r="D15" s="11" t="s">
        <v>4451</v>
      </c>
      <c r="E15" s="15" t="s">
        <v>4452</v>
      </c>
      <c r="F15" s="13"/>
      <c r="G15" s="14">
        <v>4.22</v>
      </c>
      <c r="H15" s="13"/>
      <c r="I15" s="14">
        <v>4.22</v>
      </c>
      <c r="J15" s="10" t="s">
        <v>4426</v>
      </c>
      <c r="K15" s="18">
        <f t="shared" si="0"/>
        <v>12.66</v>
      </c>
      <c r="L15" s="10">
        <f t="shared" si="1"/>
        <v>63.3</v>
      </c>
      <c r="M15" s="18"/>
      <c r="N15" s="10"/>
    </row>
    <row r="16" ht="13.7" customHeight="1" spans="1:14">
      <c r="A16" s="10">
        <v>11</v>
      </c>
      <c r="B16" s="11" t="s">
        <v>4453</v>
      </c>
      <c r="C16" s="11" t="s">
        <v>77</v>
      </c>
      <c r="D16" s="11" t="s">
        <v>4454</v>
      </c>
      <c r="E16" s="15" t="s">
        <v>4455</v>
      </c>
      <c r="F16" s="13"/>
      <c r="G16" s="14">
        <v>4.24</v>
      </c>
      <c r="H16" s="13"/>
      <c r="I16" s="14">
        <v>4.24</v>
      </c>
      <c r="J16" s="10" t="s">
        <v>4426</v>
      </c>
      <c r="K16" s="18">
        <f t="shared" si="0"/>
        <v>12.72</v>
      </c>
      <c r="L16" s="10">
        <f t="shared" si="1"/>
        <v>63.6</v>
      </c>
      <c r="M16" s="18"/>
      <c r="N16" s="10"/>
    </row>
    <row r="17" ht="13.7" customHeight="1" spans="1:14">
      <c r="A17" s="10">
        <v>12</v>
      </c>
      <c r="B17" s="11" t="s">
        <v>4456</v>
      </c>
      <c r="C17" s="11" t="s">
        <v>18</v>
      </c>
      <c r="D17" s="11" t="s">
        <v>4457</v>
      </c>
      <c r="E17" s="12" t="s">
        <v>4458</v>
      </c>
      <c r="F17" s="13"/>
      <c r="G17" s="14">
        <v>3.41</v>
      </c>
      <c r="H17" s="13"/>
      <c r="I17" s="14">
        <v>3.41</v>
      </c>
      <c r="J17" s="10" t="s">
        <v>4426</v>
      </c>
      <c r="K17" s="18">
        <f t="shared" si="0"/>
        <v>10.23</v>
      </c>
      <c r="L17" s="10">
        <f t="shared" si="1"/>
        <v>51.15</v>
      </c>
      <c r="M17" s="18"/>
      <c r="N17" s="10"/>
    </row>
    <row r="18" ht="13.7" customHeight="1" spans="1:14">
      <c r="A18" s="10">
        <v>13</v>
      </c>
      <c r="B18" s="11" t="s">
        <v>4459</v>
      </c>
      <c r="C18" s="11" t="s">
        <v>18</v>
      </c>
      <c r="D18" s="11" t="s">
        <v>4460</v>
      </c>
      <c r="E18" s="15" t="s">
        <v>4461</v>
      </c>
      <c r="F18" s="13"/>
      <c r="G18" s="14">
        <v>1.51</v>
      </c>
      <c r="H18" s="13"/>
      <c r="I18" s="14">
        <v>1.51</v>
      </c>
      <c r="J18" s="10" t="s">
        <v>4426</v>
      </c>
      <c r="K18" s="18">
        <f t="shared" si="0"/>
        <v>4.53</v>
      </c>
      <c r="L18" s="10">
        <f t="shared" si="1"/>
        <v>22.65</v>
      </c>
      <c r="M18" s="18"/>
      <c r="N18" s="10"/>
    </row>
    <row r="19" ht="13.7" customHeight="1" spans="1:14">
      <c r="A19" s="10">
        <v>14</v>
      </c>
      <c r="B19" s="11" t="s">
        <v>4462</v>
      </c>
      <c r="C19" s="11" t="s">
        <v>18</v>
      </c>
      <c r="D19" s="11" t="s">
        <v>4463</v>
      </c>
      <c r="E19" s="15" t="s">
        <v>4464</v>
      </c>
      <c r="F19" s="13"/>
      <c r="G19" s="14">
        <v>3.25</v>
      </c>
      <c r="H19" s="13"/>
      <c r="I19" s="14">
        <v>3.25</v>
      </c>
      <c r="J19" s="10" t="s">
        <v>4426</v>
      </c>
      <c r="K19" s="18">
        <f t="shared" si="0"/>
        <v>9.75</v>
      </c>
      <c r="L19" s="10">
        <f t="shared" si="1"/>
        <v>48.75</v>
      </c>
      <c r="M19" s="18"/>
      <c r="N19" s="10"/>
    </row>
    <row r="20" ht="13.7" customHeight="1" spans="1:14">
      <c r="A20" s="10">
        <v>15</v>
      </c>
      <c r="B20" s="11" t="s">
        <v>4465</v>
      </c>
      <c r="C20" s="11" t="s">
        <v>18</v>
      </c>
      <c r="D20" s="11" t="s">
        <v>4466</v>
      </c>
      <c r="E20" s="15" t="s">
        <v>4467</v>
      </c>
      <c r="F20" s="13"/>
      <c r="G20" s="14">
        <v>3.03</v>
      </c>
      <c r="H20" s="13"/>
      <c r="I20" s="14">
        <v>3.03</v>
      </c>
      <c r="J20" s="10" t="s">
        <v>4426</v>
      </c>
      <c r="K20" s="18">
        <f t="shared" si="0"/>
        <v>9.09</v>
      </c>
      <c r="L20" s="10">
        <f t="shared" si="1"/>
        <v>45.45</v>
      </c>
      <c r="M20" s="18"/>
      <c r="N20" s="10"/>
    </row>
    <row r="21" ht="13.7" customHeight="1" spans="1:14">
      <c r="A21" s="10">
        <v>16</v>
      </c>
      <c r="B21" s="11" t="s">
        <v>4468</v>
      </c>
      <c r="C21" s="11" t="s">
        <v>18</v>
      </c>
      <c r="D21" s="11" t="s">
        <v>4469</v>
      </c>
      <c r="E21" s="15" t="s">
        <v>4470</v>
      </c>
      <c r="F21" s="13"/>
      <c r="G21" s="14">
        <v>3.03</v>
      </c>
      <c r="H21" s="13"/>
      <c r="I21" s="14">
        <v>3.03</v>
      </c>
      <c r="J21" s="10" t="s">
        <v>4426</v>
      </c>
      <c r="K21" s="18">
        <f t="shared" si="0"/>
        <v>9.09</v>
      </c>
      <c r="L21" s="10">
        <f t="shared" si="1"/>
        <v>45.45</v>
      </c>
      <c r="M21" s="18"/>
      <c r="N21" s="10"/>
    </row>
    <row r="22" ht="13.7" customHeight="1" spans="1:14">
      <c r="A22" s="10">
        <v>17</v>
      </c>
      <c r="B22" s="11" t="s">
        <v>4471</v>
      </c>
      <c r="C22" s="11" t="s">
        <v>18</v>
      </c>
      <c r="D22" s="11" t="s">
        <v>4472</v>
      </c>
      <c r="E22" s="15" t="s">
        <v>4473</v>
      </c>
      <c r="F22" s="13"/>
      <c r="G22" s="14">
        <v>1.89</v>
      </c>
      <c r="H22" s="13"/>
      <c r="I22" s="14">
        <v>1.89</v>
      </c>
      <c r="J22" s="10" t="s">
        <v>4426</v>
      </c>
      <c r="K22" s="18">
        <f t="shared" si="0"/>
        <v>5.67</v>
      </c>
      <c r="L22" s="10">
        <f t="shared" si="1"/>
        <v>28.35</v>
      </c>
      <c r="M22" s="18"/>
      <c r="N22" s="10"/>
    </row>
    <row r="23" ht="13.7" customHeight="1" spans="1:14">
      <c r="A23" s="10">
        <v>18</v>
      </c>
      <c r="B23" s="11" t="s">
        <v>4474</v>
      </c>
      <c r="C23" s="11" t="s">
        <v>18</v>
      </c>
      <c r="D23" s="11" t="s">
        <v>4475</v>
      </c>
      <c r="E23" s="12" t="s">
        <v>4476</v>
      </c>
      <c r="F23" s="13"/>
      <c r="G23" s="14">
        <v>1.74</v>
      </c>
      <c r="H23" s="13"/>
      <c r="I23" s="14">
        <v>1.74</v>
      </c>
      <c r="J23" s="10" t="s">
        <v>4426</v>
      </c>
      <c r="K23" s="18">
        <f t="shared" si="0"/>
        <v>5.22</v>
      </c>
      <c r="L23" s="10">
        <f t="shared" si="1"/>
        <v>26.1</v>
      </c>
      <c r="M23" s="18"/>
      <c r="N23" s="10"/>
    </row>
    <row r="24" ht="13.7" customHeight="1" spans="1:14">
      <c r="A24" s="10">
        <v>19</v>
      </c>
      <c r="B24" s="11" t="s">
        <v>4477</v>
      </c>
      <c r="C24" s="11" t="s">
        <v>18</v>
      </c>
      <c r="D24" s="11" t="s">
        <v>4478</v>
      </c>
      <c r="E24" s="15" t="s">
        <v>4479</v>
      </c>
      <c r="F24" s="13"/>
      <c r="G24" s="14">
        <v>3.79</v>
      </c>
      <c r="H24" s="13"/>
      <c r="I24" s="14">
        <v>3.79</v>
      </c>
      <c r="J24" s="10" t="s">
        <v>4426</v>
      </c>
      <c r="K24" s="18">
        <f t="shared" si="0"/>
        <v>11.37</v>
      </c>
      <c r="L24" s="10">
        <f t="shared" si="1"/>
        <v>56.85</v>
      </c>
      <c r="M24" s="18"/>
      <c r="N24" s="10"/>
    </row>
    <row r="25" ht="13.7" customHeight="1" spans="1:14">
      <c r="A25" s="10">
        <v>20</v>
      </c>
      <c r="B25" s="11" t="s">
        <v>4480</v>
      </c>
      <c r="C25" s="11" t="s">
        <v>18</v>
      </c>
      <c r="D25" s="11" t="s">
        <v>4481</v>
      </c>
      <c r="E25" s="15" t="s">
        <v>4482</v>
      </c>
      <c r="F25" s="13"/>
      <c r="G25" s="14">
        <v>3.03</v>
      </c>
      <c r="H25" s="13"/>
      <c r="I25" s="14">
        <v>3.03</v>
      </c>
      <c r="J25" s="10" t="s">
        <v>4426</v>
      </c>
      <c r="K25" s="18">
        <f t="shared" si="0"/>
        <v>9.09</v>
      </c>
      <c r="L25" s="10">
        <f t="shared" si="1"/>
        <v>45.45</v>
      </c>
      <c r="M25" s="18"/>
      <c r="N25" s="10"/>
    </row>
    <row r="26" ht="13.7" customHeight="1" spans="1:14">
      <c r="A26" s="10">
        <v>21</v>
      </c>
      <c r="B26" s="11" t="s">
        <v>4483</v>
      </c>
      <c r="C26" s="11" t="s">
        <v>18</v>
      </c>
      <c r="D26" s="11" t="s">
        <v>4484</v>
      </c>
      <c r="E26" s="15" t="s">
        <v>4485</v>
      </c>
      <c r="F26" s="13"/>
      <c r="G26" s="14">
        <v>3.63</v>
      </c>
      <c r="H26" s="13"/>
      <c r="I26" s="14">
        <v>3.63</v>
      </c>
      <c r="J26" s="10" t="s">
        <v>4426</v>
      </c>
      <c r="K26" s="18">
        <f t="shared" si="0"/>
        <v>10.89</v>
      </c>
      <c r="L26" s="10">
        <f t="shared" si="1"/>
        <v>54.45</v>
      </c>
      <c r="M26" s="18"/>
      <c r="N26" s="10"/>
    </row>
    <row r="27" ht="13.7" customHeight="1" spans="1:14">
      <c r="A27" s="10">
        <v>22</v>
      </c>
      <c r="B27" s="11" t="s">
        <v>4486</v>
      </c>
      <c r="C27" s="11" t="s">
        <v>18</v>
      </c>
      <c r="D27" s="11" t="s">
        <v>4487</v>
      </c>
      <c r="E27" s="15" t="s">
        <v>4488</v>
      </c>
      <c r="F27" s="13"/>
      <c r="G27" s="14">
        <v>3.18</v>
      </c>
      <c r="H27" s="13"/>
      <c r="I27" s="14">
        <v>3.18</v>
      </c>
      <c r="J27" s="10" t="s">
        <v>4426</v>
      </c>
      <c r="K27" s="18">
        <f t="shared" si="0"/>
        <v>9.54</v>
      </c>
      <c r="L27" s="10">
        <f t="shared" si="1"/>
        <v>47.7</v>
      </c>
      <c r="M27" s="18"/>
      <c r="N27" s="10"/>
    </row>
    <row r="28" ht="13.7" customHeight="1" spans="1:14">
      <c r="A28" s="10">
        <v>23</v>
      </c>
      <c r="B28" s="11" t="s">
        <v>4489</v>
      </c>
      <c r="C28" s="11" t="s">
        <v>18</v>
      </c>
      <c r="D28" s="11" t="s">
        <v>4490</v>
      </c>
      <c r="E28" s="15" t="s">
        <v>4491</v>
      </c>
      <c r="F28" s="13"/>
      <c r="G28" s="14">
        <v>4.54</v>
      </c>
      <c r="H28" s="13"/>
      <c r="I28" s="14">
        <v>4.54</v>
      </c>
      <c r="J28" s="10" t="s">
        <v>4426</v>
      </c>
      <c r="K28" s="18">
        <f t="shared" si="0"/>
        <v>13.62</v>
      </c>
      <c r="L28" s="10">
        <f t="shared" si="1"/>
        <v>68.1</v>
      </c>
      <c r="M28" s="18"/>
      <c r="N28" s="10"/>
    </row>
    <row r="29" ht="13.7" customHeight="1" spans="1:14">
      <c r="A29" s="10">
        <v>24</v>
      </c>
      <c r="B29" s="11" t="s">
        <v>4492</v>
      </c>
      <c r="C29" s="11" t="s">
        <v>18</v>
      </c>
      <c r="D29" s="11" t="s">
        <v>4493</v>
      </c>
      <c r="E29" s="15" t="s">
        <v>4494</v>
      </c>
      <c r="F29" s="13"/>
      <c r="G29" s="14">
        <v>3.86</v>
      </c>
      <c r="H29" s="13"/>
      <c r="I29" s="14">
        <v>3.86</v>
      </c>
      <c r="J29" s="10" t="s">
        <v>4426</v>
      </c>
      <c r="K29" s="18">
        <f t="shared" si="0"/>
        <v>11.58</v>
      </c>
      <c r="L29" s="10">
        <f t="shared" si="1"/>
        <v>57.9</v>
      </c>
      <c r="M29" s="18"/>
      <c r="N29" s="10"/>
    </row>
    <row r="30" ht="13.7" customHeight="1" spans="1:14">
      <c r="A30" s="10">
        <v>25</v>
      </c>
      <c r="B30" s="11" t="s">
        <v>3366</v>
      </c>
      <c r="C30" s="11" t="s">
        <v>18</v>
      </c>
      <c r="D30" s="11" t="s">
        <v>4495</v>
      </c>
      <c r="E30" s="15" t="s">
        <v>4496</v>
      </c>
      <c r="F30" s="13"/>
      <c r="G30" s="14">
        <v>3.79</v>
      </c>
      <c r="H30" s="13"/>
      <c r="I30" s="14">
        <v>3.79</v>
      </c>
      <c r="J30" s="10" t="s">
        <v>4426</v>
      </c>
      <c r="K30" s="18">
        <f t="shared" si="0"/>
        <v>11.37</v>
      </c>
      <c r="L30" s="10">
        <f t="shared" si="1"/>
        <v>56.85</v>
      </c>
      <c r="M30" s="18"/>
      <c r="N30" s="10"/>
    </row>
    <row r="31" ht="13.7" customHeight="1" spans="1:14">
      <c r="A31" s="10">
        <v>26</v>
      </c>
      <c r="B31" s="11" t="s">
        <v>4497</v>
      </c>
      <c r="C31" s="11" t="s">
        <v>18</v>
      </c>
      <c r="D31" s="11" t="s">
        <v>4498</v>
      </c>
      <c r="E31" s="15" t="s">
        <v>4499</v>
      </c>
      <c r="F31" s="13"/>
      <c r="G31" s="14">
        <v>1.82</v>
      </c>
      <c r="H31" s="13"/>
      <c r="I31" s="14">
        <v>1.82</v>
      </c>
      <c r="J31" s="10" t="s">
        <v>4426</v>
      </c>
      <c r="K31" s="18">
        <f t="shared" si="0"/>
        <v>5.46</v>
      </c>
      <c r="L31" s="10">
        <f t="shared" si="1"/>
        <v>27.3</v>
      </c>
      <c r="M31" s="18"/>
      <c r="N31" s="10"/>
    </row>
    <row r="32" ht="13.7" customHeight="1" spans="1:14">
      <c r="A32" s="10">
        <v>27</v>
      </c>
      <c r="B32" s="11" t="s">
        <v>4500</v>
      </c>
      <c r="C32" s="11" t="s">
        <v>18</v>
      </c>
      <c r="D32" s="11" t="s">
        <v>4501</v>
      </c>
      <c r="E32" s="15" t="s">
        <v>4502</v>
      </c>
      <c r="F32" s="13"/>
      <c r="G32" s="14">
        <v>6.38</v>
      </c>
      <c r="H32" s="13"/>
      <c r="I32" s="14">
        <v>6.38</v>
      </c>
      <c r="J32" s="10" t="s">
        <v>4426</v>
      </c>
      <c r="K32" s="18">
        <f t="shared" si="0"/>
        <v>19.14</v>
      </c>
      <c r="L32" s="10">
        <f t="shared" si="1"/>
        <v>95.7</v>
      </c>
      <c r="M32" s="18"/>
      <c r="N32" s="10"/>
    </row>
    <row r="33" ht="13.7" customHeight="1" spans="1:14">
      <c r="A33" s="10">
        <v>28</v>
      </c>
      <c r="B33" s="11" t="s">
        <v>4503</v>
      </c>
      <c r="C33" s="11" t="s">
        <v>18</v>
      </c>
      <c r="D33" s="11" t="s">
        <v>4504</v>
      </c>
      <c r="E33" s="15" t="s">
        <v>4505</v>
      </c>
      <c r="F33" s="13"/>
      <c r="G33" s="14">
        <v>3.94</v>
      </c>
      <c r="H33" s="13"/>
      <c r="I33" s="14">
        <v>3.94</v>
      </c>
      <c r="J33" s="10" t="s">
        <v>4426</v>
      </c>
      <c r="K33" s="18">
        <f t="shared" si="0"/>
        <v>11.82</v>
      </c>
      <c r="L33" s="10">
        <f t="shared" si="1"/>
        <v>59.1</v>
      </c>
      <c r="M33" s="18"/>
      <c r="N33" s="10"/>
    </row>
    <row r="34" ht="13.7" customHeight="1" spans="1:14">
      <c r="A34" s="10">
        <v>29</v>
      </c>
      <c r="B34" s="11" t="s">
        <v>4506</v>
      </c>
      <c r="C34" s="11" t="s">
        <v>18</v>
      </c>
      <c r="D34" s="11" t="s">
        <v>4507</v>
      </c>
      <c r="E34" s="15" t="s">
        <v>4508</v>
      </c>
      <c r="F34" s="13"/>
      <c r="G34" s="14">
        <v>1.82</v>
      </c>
      <c r="H34" s="13"/>
      <c r="I34" s="14">
        <v>1.82</v>
      </c>
      <c r="J34" s="10" t="s">
        <v>4426</v>
      </c>
      <c r="K34" s="18">
        <f t="shared" si="0"/>
        <v>5.46</v>
      </c>
      <c r="L34" s="10">
        <f t="shared" si="1"/>
        <v>27.3</v>
      </c>
      <c r="M34" s="18"/>
      <c r="N34" s="10"/>
    </row>
    <row r="35" ht="13.7" customHeight="1" spans="1:14">
      <c r="A35" s="10">
        <v>30</v>
      </c>
      <c r="B35" s="11" t="s">
        <v>4509</v>
      </c>
      <c r="C35" s="11" t="s">
        <v>18</v>
      </c>
      <c r="D35" s="11" t="s">
        <v>4510</v>
      </c>
      <c r="E35" s="15" t="s">
        <v>4511</v>
      </c>
      <c r="F35" s="13"/>
      <c r="G35" s="14">
        <v>3.63</v>
      </c>
      <c r="H35" s="13"/>
      <c r="I35" s="14">
        <v>3.63</v>
      </c>
      <c r="J35" s="10" t="s">
        <v>4426</v>
      </c>
      <c r="K35" s="18">
        <f t="shared" si="0"/>
        <v>10.89</v>
      </c>
      <c r="L35" s="10">
        <f t="shared" si="1"/>
        <v>54.45</v>
      </c>
      <c r="M35" s="18"/>
      <c r="N35" s="15"/>
    </row>
    <row r="36" ht="13.7" customHeight="1" spans="1:14">
      <c r="A36" s="10">
        <v>31</v>
      </c>
      <c r="B36" s="11" t="s">
        <v>4512</v>
      </c>
      <c r="C36" s="11" t="s">
        <v>18</v>
      </c>
      <c r="D36" s="11" t="s">
        <v>4513</v>
      </c>
      <c r="E36" s="15" t="s">
        <v>4514</v>
      </c>
      <c r="F36" s="13"/>
      <c r="G36" s="14">
        <v>1.89</v>
      </c>
      <c r="H36" s="13"/>
      <c r="I36" s="14">
        <v>1.89</v>
      </c>
      <c r="J36" s="10" t="s">
        <v>4426</v>
      </c>
      <c r="K36" s="18">
        <f t="shared" si="0"/>
        <v>5.67</v>
      </c>
      <c r="L36" s="10">
        <f t="shared" si="1"/>
        <v>28.35</v>
      </c>
      <c r="M36" s="18"/>
      <c r="N36" s="15"/>
    </row>
    <row r="37" ht="13.7" customHeight="1" spans="1:14">
      <c r="A37" s="10">
        <v>32</v>
      </c>
      <c r="B37" s="11" t="s">
        <v>4515</v>
      </c>
      <c r="C37" s="11" t="s">
        <v>18</v>
      </c>
      <c r="D37" s="11" t="s">
        <v>4516</v>
      </c>
      <c r="E37" s="15" t="s">
        <v>4215</v>
      </c>
      <c r="F37" s="13"/>
      <c r="G37" s="14">
        <v>3.94</v>
      </c>
      <c r="H37" s="13"/>
      <c r="I37" s="14">
        <v>3.94</v>
      </c>
      <c r="J37" s="10" t="s">
        <v>4426</v>
      </c>
      <c r="K37" s="18">
        <f t="shared" si="0"/>
        <v>11.82</v>
      </c>
      <c r="L37" s="10">
        <f t="shared" si="1"/>
        <v>59.1</v>
      </c>
      <c r="M37" s="18"/>
      <c r="N37" s="15"/>
    </row>
    <row r="38" ht="13.7" customHeight="1" spans="1:14">
      <c r="A38" s="10">
        <v>33</v>
      </c>
      <c r="B38" s="11" t="s">
        <v>4517</v>
      </c>
      <c r="C38" s="11" t="s">
        <v>18</v>
      </c>
      <c r="D38" s="11" t="s">
        <v>4518</v>
      </c>
      <c r="E38" s="12" t="s">
        <v>4519</v>
      </c>
      <c r="F38" s="13"/>
      <c r="G38" s="14">
        <v>5.15</v>
      </c>
      <c r="H38" s="13"/>
      <c r="I38" s="14">
        <v>5.15</v>
      </c>
      <c r="J38" s="10" t="s">
        <v>4426</v>
      </c>
      <c r="K38" s="18">
        <f t="shared" si="0"/>
        <v>15.45</v>
      </c>
      <c r="L38" s="10">
        <f t="shared" si="1"/>
        <v>77.25</v>
      </c>
      <c r="M38" s="18"/>
      <c r="N38" s="15"/>
    </row>
    <row r="39" ht="13.7" customHeight="1" spans="1:14">
      <c r="A39" s="10">
        <v>34</v>
      </c>
      <c r="B39" s="11" t="s">
        <v>4520</v>
      </c>
      <c r="C39" s="11" t="s">
        <v>18</v>
      </c>
      <c r="D39" s="11" t="s">
        <v>4521</v>
      </c>
      <c r="E39" s="15" t="s">
        <v>4522</v>
      </c>
      <c r="F39" s="13"/>
      <c r="G39" s="14">
        <v>2.43</v>
      </c>
      <c r="H39" s="13"/>
      <c r="I39" s="14">
        <v>2.43</v>
      </c>
      <c r="J39" s="10" t="s">
        <v>4426</v>
      </c>
      <c r="K39" s="18">
        <f t="shared" ref="K39:K70" si="2">G39*3</f>
        <v>7.29</v>
      </c>
      <c r="L39" s="10">
        <f t="shared" ref="L39:L70" si="3">G39*15</f>
        <v>36.45</v>
      </c>
      <c r="M39" s="18"/>
      <c r="N39" s="15"/>
    </row>
    <row r="40" ht="13.7" customHeight="1" spans="1:14">
      <c r="A40" s="10">
        <v>35</v>
      </c>
      <c r="B40" s="11" t="s">
        <v>4523</v>
      </c>
      <c r="C40" s="11" t="s">
        <v>77</v>
      </c>
      <c r="D40" s="11" t="s">
        <v>4524</v>
      </c>
      <c r="E40" s="15" t="s">
        <v>4525</v>
      </c>
      <c r="F40" s="13"/>
      <c r="G40" s="14">
        <v>2.43</v>
      </c>
      <c r="H40" s="13"/>
      <c r="I40" s="14">
        <v>2.43</v>
      </c>
      <c r="J40" s="10" t="s">
        <v>4426</v>
      </c>
      <c r="K40" s="18">
        <f t="shared" si="2"/>
        <v>7.29</v>
      </c>
      <c r="L40" s="10">
        <f t="shared" si="3"/>
        <v>36.45</v>
      </c>
      <c r="M40" s="18"/>
      <c r="N40" s="15"/>
    </row>
    <row r="41" ht="13.7" customHeight="1" spans="1:14">
      <c r="A41" s="10">
        <v>36</v>
      </c>
      <c r="B41" s="11" t="s">
        <v>4526</v>
      </c>
      <c r="C41" s="11" t="s">
        <v>18</v>
      </c>
      <c r="D41" s="11" t="s">
        <v>4527</v>
      </c>
      <c r="E41" s="15" t="s">
        <v>4528</v>
      </c>
      <c r="F41" s="13"/>
      <c r="G41" s="14">
        <v>3.03</v>
      </c>
      <c r="H41" s="13"/>
      <c r="I41" s="14">
        <v>3.03</v>
      </c>
      <c r="J41" s="10" t="s">
        <v>4426</v>
      </c>
      <c r="K41" s="18">
        <f t="shared" si="2"/>
        <v>9.09</v>
      </c>
      <c r="L41" s="10">
        <f t="shared" si="3"/>
        <v>45.45</v>
      </c>
      <c r="M41" s="18"/>
      <c r="N41" s="15"/>
    </row>
    <row r="42" ht="13.7" customHeight="1" spans="1:14">
      <c r="A42" s="10">
        <v>37</v>
      </c>
      <c r="B42" s="11" t="s">
        <v>4529</v>
      </c>
      <c r="C42" s="11" t="s">
        <v>18</v>
      </c>
      <c r="D42" s="11" t="s">
        <v>4530</v>
      </c>
      <c r="E42" s="15" t="s">
        <v>4531</v>
      </c>
      <c r="F42" s="13"/>
      <c r="G42" s="14">
        <v>1.82</v>
      </c>
      <c r="H42" s="13"/>
      <c r="I42" s="14">
        <v>1.82</v>
      </c>
      <c r="J42" s="10" t="s">
        <v>4426</v>
      </c>
      <c r="K42" s="18">
        <f t="shared" si="2"/>
        <v>5.46</v>
      </c>
      <c r="L42" s="10">
        <f t="shared" si="3"/>
        <v>27.3</v>
      </c>
      <c r="M42" s="18"/>
      <c r="N42" s="15"/>
    </row>
    <row r="43" ht="13.7" customHeight="1" spans="1:14">
      <c r="A43" s="10">
        <v>38</v>
      </c>
      <c r="B43" s="11" t="s">
        <v>4532</v>
      </c>
      <c r="C43" s="11" t="s">
        <v>18</v>
      </c>
      <c r="D43" s="11" t="s">
        <v>4533</v>
      </c>
      <c r="E43" s="15" t="s">
        <v>4534</v>
      </c>
      <c r="F43" s="13"/>
      <c r="G43" s="14">
        <v>2.43</v>
      </c>
      <c r="H43" s="13"/>
      <c r="I43" s="14">
        <v>2.43</v>
      </c>
      <c r="J43" s="10" t="s">
        <v>4426</v>
      </c>
      <c r="K43" s="18">
        <f t="shared" si="2"/>
        <v>7.29</v>
      </c>
      <c r="L43" s="10">
        <f t="shared" si="3"/>
        <v>36.45</v>
      </c>
      <c r="M43" s="18"/>
      <c r="N43" s="15"/>
    </row>
    <row r="44" ht="13.7" customHeight="1" spans="1:14">
      <c r="A44" s="10">
        <v>39</v>
      </c>
      <c r="B44" s="11" t="s">
        <v>4535</v>
      </c>
      <c r="C44" s="11" t="s">
        <v>18</v>
      </c>
      <c r="D44" s="11" t="s">
        <v>4536</v>
      </c>
      <c r="E44" s="15" t="s">
        <v>4537</v>
      </c>
      <c r="F44" s="13"/>
      <c r="G44" s="14">
        <v>3.1</v>
      </c>
      <c r="H44" s="13"/>
      <c r="I44" s="14">
        <v>3.1</v>
      </c>
      <c r="J44" s="10" t="s">
        <v>4426</v>
      </c>
      <c r="K44" s="18">
        <f t="shared" si="2"/>
        <v>9.3</v>
      </c>
      <c r="L44" s="10">
        <f t="shared" si="3"/>
        <v>46.5</v>
      </c>
      <c r="M44" s="18"/>
      <c r="N44" s="15"/>
    </row>
    <row r="45" ht="13.7" customHeight="1" spans="1:14">
      <c r="A45" s="10">
        <v>40</v>
      </c>
      <c r="B45" s="11" t="s">
        <v>4538</v>
      </c>
      <c r="C45" s="11" t="s">
        <v>18</v>
      </c>
      <c r="D45" s="11" t="s">
        <v>4539</v>
      </c>
      <c r="E45" s="15" t="s">
        <v>4540</v>
      </c>
      <c r="F45" s="13"/>
      <c r="G45" s="14">
        <v>2.93</v>
      </c>
      <c r="H45" s="13"/>
      <c r="I45" s="14">
        <v>2.93</v>
      </c>
      <c r="J45" s="10" t="s">
        <v>4426</v>
      </c>
      <c r="K45" s="18">
        <f t="shared" si="2"/>
        <v>8.79</v>
      </c>
      <c r="L45" s="10">
        <f t="shared" si="3"/>
        <v>43.95</v>
      </c>
      <c r="M45" s="18"/>
      <c r="N45" s="15"/>
    </row>
    <row r="46" ht="13.7" customHeight="1" spans="1:14">
      <c r="A46" s="10">
        <v>41</v>
      </c>
      <c r="B46" s="11" t="s">
        <v>4541</v>
      </c>
      <c r="C46" s="11" t="s">
        <v>18</v>
      </c>
      <c r="D46" s="11" t="s">
        <v>4542</v>
      </c>
      <c r="E46" s="15" t="s">
        <v>4543</v>
      </c>
      <c r="F46" s="13"/>
      <c r="G46" s="14">
        <v>3.54</v>
      </c>
      <c r="H46" s="13"/>
      <c r="I46" s="14">
        <v>3.54</v>
      </c>
      <c r="J46" s="10" t="s">
        <v>4426</v>
      </c>
      <c r="K46" s="18">
        <f t="shared" si="2"/>
        <v>10.62</v>
      </c>
      <c r="L46" s="10">
        <f t="shared" si="3"/>
        <v>53.1</v>
      </c>
      <c r="M46" s="18"/>
      <c r="N46" s="15"/>
    </row>
    <row r="47" ht="13.7" customHeight="1" spans="1:14">
      <c r="A47" s="10">
        <v>42</v>
      </c>
      <c r="B47" s="11" t="s">
        <v>4544</v>
      </c>
      <c r="C47" s="11" t="s">
        <v>18</v>
      </c>
      <c r="D47" s="11" t="s">
        <v>4545</v>
      </c>
      <c r="E47" s="15" t="s">
        <v>4546</v>
      </c>
      <c r="F47" s="13"/>
      <c r="G47" s="14">
        <v>2.32</v>
      </c>
      <c r="H47" s="13"/>
      <c r="I47" s="14">
        <v>2.32</v>
      </c>
      <c r="J47" s="10" t="s">
        <v>4426</v>
      </c>
      <c r="K47" s="18">
        <f t="shared" si="2"/>
        <v>6.96</v>
      </c>
      <c r="L47" s="10">
        <f t="shared" si="3"/>
        <v>34.8</v>
      </c>
      <c r="M47" s="18"/>
      <c r="N47" s="15"/>
    </row>
    <row r="48" ht="13.7" customHeight="1" spans="1:14">
      <c r="A48" s="10">
        <v>43</v>
      </c>
      <c r="B48" s="11" t="s">
        <v>4547</v>
      </c>
      <c r="C48" s="11" t="s">
        <v>18</v>
      </c>
      <c r="D48" s="11" t="s">
        <v>4548</v>
      </c>
      <c r="E48" s="15" t="s">
        <v>4549</v>
      </c>
      <c r="F48" s="13"/>
      <c r="G48" s="14">
        <v>3.18</v>
      </c>
      <c r="H48" s="13"/>
      <c r="I48" s="14">
        <v>3.18</v>
      </c>
      <c r="J48" s="10" t="s">
        <v>4426</v>
      </c>
      <c r="K48" s="18">
        <f t="shared" si="2"/>
        <v>9.54</v>
      </c>
      <c r="L48" s="10">
        <f t="shared" si="3"/>
        <v>47.7</v>
      </c>
      <c r="M48" s="18"/>
      <c r="N48" s="15"/>
    </row>
    <row r="49" ht="13.7" customHeight="1" spans="1:14">
      <c r="A49" s="10">
        <v>44</v>
      </c>
      <c r="B49" s="11" t="s">
        <v>4550</v>
      </c>
      <c r="C49" s="11" t="s">
        <v>18</v>
      </c>
      <c r="D49" s="11" t="s">
        <v>4551</v>
      </c>
      <c r="E49" s="15" t="s">
        <v>4552</v>
      </c>
      <c r="F49" s="13"/>
      <c r="G49" s="14">
        <v>3.03</v>
      </c>
      <c r="H49" s="13"/>
      <c r="I49" s="14">
        <v>3.03</v>
      </c>
      <c r="J49" s="10" t="s">
        <v>4426</v>
      </c>
      <c r="K49" s="18">
        <f t="shared" si="2"/>
        <v>9.09</v>
      </c>
      <c r="L49" s="10">
        <f t="shared" si="3"/>
        <v>45.45</v>
      </c>
      <c r="M49" s="18"/>
      <c r="N49" s="15"/>
    </row>
    <row r="50" ht="13.7" customHeight="1" spans="1:14">
      <c r="A50" s="10">
        <v>45</v>
      </c>
      <c r="B50" s="11" t="s">
        <v>4553</v>
      </c>
      <c r="C50" s="11" t="s">
        <v>18</v>
      </c>
      <c r="D50" s="11" t="s">
        <v>4554</v>
      </c>
      <c r="E50" s="15" t="s">
        <v>4555</v>
      </c>
      <c r="F50" s="13"/>
      <c r="G50" s="14">
        <v>3.3</v>
      </c>
      <c r="H50" s="13"/>
      <c r="I50" s="14">
        <v>3.3</v>
      </c>
      <c r="J50" s="10" t="s">
        <v>4426</v>
      </c>
      <c r="K50" s="18">
        <f t="shared" si="2"/>
        <v>9.9</v>
      </c>
      <c r="L50" s="10">
        <f t="shared" si="3"/>
        <v>49.5</v>
      </c>
      <c r="M50" s="18"/>
      <c r="N50" s="15"/>
    </row>
    <row r="51" ht="13.7" customHeight="1" spans="1:14">
      <c r="A51" s="10">
        <v>46</v>
      </c>
      <c r="B51" s="11" t="s">
        <v>4556</v>
      </c>
      <c r="C51" s="11" t="s">
        <v>18</v>
      </c>
      <c r="D51" s="11" t="s">
        <v>4557</v>
      </c>
      <c r="E51" s="15" t="s">
        <v>4558</v>
      </c>
      <c r="F51" s="13"/>
      <c r="G51" s="14">
        <v>2.78</v>
      </c>
      <c r="H51" s="13"/>
      <c r="I51" s="14">
        <v>2.78</v>
      </c>
      <c r="J51" s="10" t="s">
        <v>4426</v>
      </c>
      <c r="K51" s="18">
        <f t="shared" si="2"/>
        <v>8.34</v>
      </c>
      <c r="L51" s="10">
        <f t="shared" si="3"/>
        <v>41.7</v>
      </c>
      <c r="M51" s="18"/>
      <c r="N51" s="15"/>
    </row>
    <row r="52" ht="13.7" customHeight="1" spans="1:14">
      <c r="A52" s="10">
        <v>47</v>
      </c>
      <c r="B52" s="11" t="s">
        <v>4559</v>
      </c>
      <c r="C52" s="11" t="s">
        <v>18</v>
      </c>
      <c r="D52" s="11" t="s">
        <v>4560</v>
      </c>
      <c r="E52" s="15" t="s">
        <v>4561</v>
      </c>
      <c r="F52" s="13"/>
      <c r="G52" s="14">
        <v>1.55</v>
      </c>
      <c r="H52" s="13"/>
      <c r="I52" s="14">
        <v>1.55</v>
      </c>
      <c r="J52" s="10" t="s">
        <v>4426</v>
      </c>
      <c r="K52" s="18">
        <f t="shared" si="2"/>
        <v>4.65</v>
      </c>
      <c r="L52" s="10">
        <f t="shared" si="3"/>
        <v>23.25</v>
      </c>
      <c r="M52" s="18"/>
      <c r="N52" s="15"/>
    </row>
    <row r="53" ht="13.7" customHeight="1" spans="1:14">
      <c r="A53" s="10">
        <v>48</v>
      </c>
      <c r="B53" s="11" t="s">
        <v>4562</v>
      </c>
      <c r="C53" s="11" t="s">
        <v>18</v>
      </c>
      <c r="D53" s="11" t="s">
        <v>4563</v>
      </c>
      <c r="E53" s="15" t="s">
        <v>4564</v>
      </c>
      <c r="F53" s="13"/>
      <c r="G53" s="14">
        <v>2.32</v>
      </c>
      <c r="H53" s="13"/>
      <c r="I53" s="14">
        <v>2.32</v>
      </c>
      <c r="J53" s="10" t="s">
        <v>4426</v>
      </c>
      <c r="K53" s="18">
        <f t="shared" si="2"/>
        <v>6.96</v>
      </c>
      <c r="L53" s="10">
        <f t="shared" si="3"/>
        <v>34.8</v>
      </c>
      <c r="M53" s="18"/>
      <c r="N53" s="15"/>
    </row>
    <row r="54" ht="13.7" customHeight="1" spans="1:14">
      <c r="A54" s="10">
        <v>49</v>
      </c>
      <c r="B54" s="11" t="s">
        <v>4565</v>
      </c>
      <c r="C54" s="11" t="s">
        <v>18</v>
      </c>
      <c r="D54" s="11" t="s">
        <v>4566</v>
      </c>
      <c r="E54" s="15" t="s">
        <v>4567</v>
      </c>
      <c r="F54" s="13"/>
      <c r="G54" s="14">
        <v>1.8</v>
      </c>
      <c r="H54" s="13"/>
      <c r="I54" s="14">
        <v>1.8</v>
      </c>
      <c r="J54" s="10" t="s">
        <v>4426</v>
      </c>
      <c r="K54" s="18">
        <f t="shared" si="2"/>
        <v>5.4</v>
      </c>
      <c r="L54" s="10">
        <f t="shared" si="3"/>
        <v>27</v>
      </c>
      <c r="M54" s="18"/>
      <c r="N54" s="15"/>
    </row>
    <row r="55" ht="13.7" customHeight="1" spans="1:14">
      <c r="A55" s="10">
        <v>50</v>
      </c>
      <c r="B55" s="11" t="s">
        <v>4568</v>
      </c>
      <c r="C55" s="11" t="s">
        <v>18</v>
      </c>
      <c r="D55" s="11" t="s">
        <v>4569</v>
      </c>
      <c r="E55" s="15" t="s">
        <v>4570</v>
      </c>
      <c r="F55" s="13"/>
      <c r="G55" s="14">
        <v>2.84</v>
      </c>
      <c r="H55" s="13"/>
      <c r="I55" s="14">
        <v>2.84</v>
      </c>
      <c r="J55" s="10" t="s">
        <v>4426</v>
      </c>
      <c r="K55" s="18">
        <f t="shared" si="2"/>
        <v>8.52</v>
      </c>
      <c r="L55" s="10">
        <f t="shared" si="3"/>
        <v>42.6</v>
      </c>
      <c r="M55" s="18"/>
      <c r="N55" s="15"/>
    </row>
    <row r="56" ht="13.7" customHeight="1" spans="1:14">
      <c r="A56" s="10">
        <v>51</v>
      </c>
      <c r="B56" s="11" t="s">
        <v>4571</v>
      </c>
      <c r="C56" s="11" t="s">
        <v>18</v>
      </c>
      <c r="D56" s="11" t="s">
        <v>4572</v>
      </c>
      <c r="E56" s="15" t="s">
        <v>4573</v>
      </c>
      <c r="F56" s="13"/>
      <c r="G56" s="14">
        <v>2.84</v>
      </c>
      <c r="H56" s="13"/>
      <c r="I56" s="14">
        <v>2.84</v>
      </c>
      <c r="J56" s="10" t="s">
        <v>4426</v>
      </c>
      <c r="K56" s="18">
        <f t="shared" si="2"/>
        <v>8.52</v>
      </c>
      <c r="L56" s="10">
        <f t="shared" si="3"/>
        <v>42.6</v>
      </c>
      <c r="M56" s="18"/>
      <c r="N56" s="15"/>
    </row>
    <row r="57" ht="13.7" customHeight="1" spans="1:14">
      <c r="A57" s="10">
        <v>52</v>
      </c>
      <c r="B57" s="11" t="s">
        <v>4574</v>
      </c>
      <c r="C57" s="11" t="s">
        <v>18</v>
      </c>
      <c r="D57" s="11" t="s">
        <v>4575</v>
      </c>
      <c r="E57" s="12" t="s">
        <v>4576</v>
      </c>
      <c r="F57" s="13"/>
      <c r="G57" s="14">
        <v>4.12</v>
      </c>
      <c r="H57" s="13"/>
      <c r="I57" s="14">
        <v>4.12</v>
      </c>
      <c r="J57" s="10" t="s">
        <v>4426</v>
      </c>
      <c r="K57" s="18">
        <f t="shared" si="2"/>
        <v>12.36</v>
      </c>
      <c r="L57" s="10">
        <f t="shared" si="3"/>
        <v>61.8</v>
      </c>
      <c r="M57" s="18"/>
      <c r="N57" s="15"/>
    </row>
    <row r="58" ht="13.7" customHeight="1" spans="1:14">
      <c r="A58" s="10">
        <v>53</v>
      </c>
      <c r="B58" s="11" t="s">
        <v>4577</v>
      </c>
      <c r="C58" s="11" t="s">
        <v>18</v>
      </c>
      <c r="D58" s="11" t="s">
        <v>4578</v>
      </c>
      <c r="E58" s="15" t="s">
        <v>4579</v>
      </c>
      <c r="F58" s="13"/>
      <c r="G58" s="14">
        <v>2.32</v>
      </c>
      <c r="H58" s="13"/>
      <c r="I58" s="14">
        <v>2.32</v>
      </c>
      <c r="J58" s="10" t="s">
        <v>4426</v>
      </c>
      <c r="K58" s="18">
        <f t="shared" si="2"/>
        <v>6.96</v>
      </c>
      <c r="L58" s="10">
        <f t="shared" si="3"/>
        <v>34.8</v>
      </c>
      <c r="M58" s="18"/>
      <c r="N58" s="15"/>
    </row>
    <row r="59" ht="13.7" customHeight="1" spans="1:14">
      <c r="A59" s="10">
        <v>54</v>
      </c>
      <c r="B59" s="11" t="s">
        <v>4580</v>
      </c>
      <c r="C59" s="11" t="s">
        <v>18</v>
      </c>
      <c r="D59" s="11" t="s">
        <v>4581</v>
      </c>
      <c r="E59" s="15" t="s">
        <v>4582</v>
      </c>
      <c r="F59" s="13"/>
      <c r="G59" s="14">
        <v>2.06</v>
      </c>
      <c r="H59" s="13"/>
      <c r="I59" s="14">
        <v>2.06</v>
      </c>
      <c r="J59" s="10" t="s">
        <v>4426</v>
      </c>
      <c r="K59" s="18">
        <f t="shared" si="2"/>
        <v>6.18</v>
      </c>
      <c r="L59" s="10">
        <f t="shared" si="3"/>
        <v>30.9</v>
      </c>
      <c r="M59" s="18"/>
      <c r="N59" s="15"/>
    </row>
    <row r="60" ht="13.7" customHeight="1" spans="1:14">
      <c r="A60" s="10">
        <v>55</v>
      </c>
      <c r="B60" s="11" t="s">
        <v>4583</v>
      </c>
      <c r="C60" s="11" t="s">
        <v>18</v>
      </c>
      <c r="D60" s="11" t="s">
        <v>4584</v>
      </c>
      <c r="E60" s="15" t="s">
        <v>4585</v>
      </c>
      <c r="F60" s="13"/>
      <c r="G60" s="14">
        <v>2.57</v>
      </c>
      <c r="H60" s="13"/>
      <c r="I60" s="14">
        <v>2.57</v>
      </c>
      <c r="J60" s="10" t="s">
        <v>4426</v>
      </c>
      <c r="K60" s="18">
        <f t="shared" si="2"/>
        <v>7.71</v>
      </c>
      <c r="L60" s="10">
        <f t="shared" si="3"/>
        <v>38.55</v>
      </c>
      <c r="M60" s="18"/>
      <c r="N60" s="15"/>
    </row>
    <row r="61" ht="13.7" customHeight="1" spans="1:14">
      <c r="A61" s="10">
        <v>56</v>
      </c>
      <c r="B61" s="11" t="s">
        <v>4586</v>
      </c>
      <c r="C61" s="11" t="s">
        <v>18</v>
      </c>
      <c r="D61" s="11" t="s">
        <v>4587</v>
      </c>
      <c r="E61" s="12" t="s">
        <v>4588</v>
      </c>
      <c r="F61" s="13"/>
      <c r="G61" s="14">
        <v>2.57</v>
      </c>
      <c r="H61" s="13"/>
      <c r="I61" s="14">
        <v>2.57</v>
      </c>
      <c r="J61" s="10" t="s">
        <v>4426</v>
      </c>
      <c r="K61" s="18">
        <f t="shared" si="2"/>
        <v>7.71</v>
      </c>
      <c r="L61" s="10">
        <f t="shared" si="3"/>
        <v>38.55</v>
      </c>
      <c r="M61" s="18"/>
      <c r="N61" s="15"/>
    </row>
    <row r="62" ht="13.7" customHeight="1" spans="1:14">
      <c r="A62" s="10">
        <v>57</v>
      </c>
      <c r="B62" s="11" t="s">
        <v>4589</v>
      </c>
      <c r="C62" s="11" t="s">
        <v>18</v>
      </c>
      <c r="D62" s="11" t="s">
        <v>4590</v>
      </c>
      <c r="E62" s="15" t="s">
        <v>4591</v>
      </c>
      <c r="F62" s="13"/>
      <c r="G62" s="14">
        <v>2.57</v>
      </c>
      <c r="H62" s="13"/>
      <c r="I62" s="14">
        <v>2.57</v>
      </c>
      <c r="J62" s="10" t="s">
        <v>4426</v>
      </c>
      <c r="K62" s="18">
        <f t="shared" si="2"/>
        <v>7.71</v>
      </c>
      <c r="L62" s="10">
        <f t="shared" si="3"/>
        <v>38.55</v>
      </c>
      <c r="M62" s="18"/>
      <c r="N62" s="15"/>
    </row>
    <row r="63" ht="13.7" customHeight="1" spans="1:14">
      <c r="A63" s="10">
        <v>58</v>
      </c>
      <c r="B63" s="11" t="s">
        <v>4592</v>
      </c>
      <c r="C63" s="11" t="s">
        <v>18</v>
      </c>
      <c r="D63" s="11" t="s">
        <v>4593</v>
      </c>
      <c r="E63" s="15" t="s">
        <v>4594</v>
      </c>
      <c r="F63" s="13"/>
      <c r="G63" s="14">
        <v>2.32</v>
      </c>
      <c r="H63" s="13"/>
      <c r="I63" s="14">
        <v>2.32</v>
      </c>
      <c r="J63" s="10" t="s">
        <v>4426</v>
      </c>
      <c r="K63" s="18">
        <f t="shared" si="2"/>
        <v>6.96</v>
      </c>
      <c r="L63" s="10">
        <f t="shared" si="3"/>
        <v>34.8</v>
      </c>
      <c r="M63" s="18"/>
      <c r="N63" s="15"/>
    </row>
    <row r="64" ht="13.7" customHeight="1" spans="1:14">
      <c r="A64" s="10">
        <v>59</v>
      </c>
      <c r="B64" s="11" t="s">
        <v>4595</v>
      </c>
      <c r="C64" s="11" t="s">
        <v>77</v>
      </c>
      <c r="D64" s="11" t="s">
        <v>4596</v>
      </c>
      <c r="E64" s="15" t="s">
        <v>4597</v>
      </c>
      <c r="F64" s="13"/>
      <c r="G64" s="14">
        <v>4.11</v>
      </c>
      <c r="H64" s="13"/>
      <c r="I64" s="14">
        <v>4.11</v>
      </c>
      <c r="J64" s="10" t="s">
        <v>4426</v>
      </c>
      <c r="K64" s="18">
        <f t="shared" si="2"/>
        <v>12.33</v>
      </c>
      <c r="L64" s="10">
        <f t="shared" si="3"/>
        <v>61.65</v>
      </c>
      <c r="M64" s="18"/>
      <c r="N64" s="15"/>
    </row>
    <row r="65" ht="13.7" customHeight="1" spans="1:14">
      <c r="A65" s="10">
        <v>60</v>
      </c>
      <c r="B65" s="11" t="s">
        <v>4598</v>
      </c>
      <c r="C65" s="11" t="s">
        <v>18</v>
      </c>
      <c r="D65" s="11" t="s">
        <v>4599</v>
      </c>
      <c r="E65" s="15" t="s">
        <v>4600</v>
      </c>
      <c r="F65" s="13"/>
      <c r="G65" s="14">
        <v>1.75</v>
      </c>
      <c r="H65" s="13"/>
      <c r="I65" s="14">
        <v>1.75</v>
      </c>
      <c r="J65" s="10" t="s">
        <v>4426</v>
      </c>
      <c r="K65" s="18">
        <f t="shared" si="2"/>
        <v>5.25</v>
      </c>
      <c r="L65" s="10">
        <f t="shared" si="3"/>
        <v>26.25</v>
      </c>
      <c r="M65" s="18"/>
      <c r="N65" s="15"/>
    </row>
    <row r="66" ht="13.7" customHeight="1" spans="1:14">
      <c r="A66" s="10">
        <v>61</v>
      </c>
      <c r="B66" s="11" t="s">
        <v>4601</v>
      </c>
      <c r="C66" s="11" t="s">
        <v>18</v>
      </c>
      <c r="D66" s="11" t="s">
        <v>4602</v>
      </c>
      <c r="E66" s="15" t="s">
        <v>4603</v>
      </c>
      <c r="F66" s="13"/>
      <c r="G66" s="14">
        <v>2.06</v>
      </c>
      <c r="H66" s="13"/>
      <c r="I66" s="14">
        <v>2.06</v>
      </c>
      <c r="J66" s="10" t="s">
        <v>4426</v>
      </c>
      <c r="K66" s="18">
        <f t="shared" si="2"/>
        <v>6.18</v>
      </c>
      <c r="L66" s="10">
        <f t="shared" si="3"/>
        <v>30.9</v>
      </c>
      <c r="M66" s="18"/>
      <c r="N66" s="15"/>
    </row>
    <row r="67" ht="13.7" customHeight="1" spans="1:14">
      <c r="A67" s="10">
        <v>62</v>
      </c>
      <c r="B67" s="11" t="s">
        <v>4604</v>
      </c>
      <c r="C67" s="11" t="s">
        <v>18</v>
      </c>
      <c r="D67" s="11" t="s">
        <v>4605</v>
      </c>
      <c r="E67" s="15" t="s">
        <v>4606</v>
      </c>
      <c r="F67" s="13"/>
      <c r="G67" s="14">
        <v>2.06</v>
      </c>
      <c r="H67" s="13"/>
      <c r="I67" s="14">
        <v>2.06</v>
      </c>
      <c r="J67" s="10" t="s">
        <v>4426</v>
      </c>
      <c r="K67" s="18">
        <f t="shared" si="2"/>
        <v>6.18</v>
      </c>
      <c r="L67" s="10">
        <f t="shared" si="3"/>
        <v>30.9</v>
      </c>
      <c r="M67" s="18"/>
      <c r="N67" s="15"/>
    </row>
    <row r="68" ht="13.7" customHeight="1" spans="1:14">
      <c r="A68" s="10">
        <v>63</v>
      </c>
      <c r="B68" s="11" t="s">
        <v>4607</v>
      </c>
      <c r="C68" s="11" t="s">
        <v>18</v>
      </c>
      <c r="D68" s="11" t="s">
        <v>4608</v>
      </c>
      <c r="E68" s="15" t="s">
        <v>4609</v>
      </c>
      <c r="F68" s="13"/>
      <c r="G68" s="14">
        <v>1.03</v>
      </c>
      <c r="H68" s="13"/>
      <c r="I68" s="14">
        <v>1.03</v>
      </c>
      <c r="J68" s="10" t="s">
        <v>4426</v>
      </c>
      <c r="K68" s="18">
        <f t="shared" si="2"/>
        <v>3.09</v>
      </c>
      <c r="L68" s="10">
        <f t="shared" si="3"/>
        <v>15.45</v>
      </c>
      <c r="M68" s="18"/>
      <c r="N68" s="15"/>
    </row>
    <row r="69" ht="13.7" customHeight="1" spans="1:14">
      <c r="A69" s="10">
        <v>64</v>
      </c>
      <c r="B69" s="11" t="s">
        <v>4610</v>
      </c>
      <c r="C69" s="11" t="s">
        <v>18</v>
      </c>
      <c r="D69" s="11" t="s">
        <v>4611</v>
      </c>
      <c r="E69" s="15" t="s">
        <v>4612</v>
      </c>
      <c r="F69" s="13"/>
      <c r="G69" s="14">
        <v>2.57</v>
      </c>
      <c r="H69" s="13"/>
      <c r="I69" s="14">
        <v>2.57</v>
      </c>
      <c r="J69" s="10" t="s">
        <v>4426</v>
      </c>
      <c r="K69" s="18">
        <f t="shared" si="2"/>
        <v>7.71</v>
      </c>
      <c r="L69" s="10">
        <f t="shared" si="3"/>
        <v>38.55</v>
      </c>
      <c r="M69" s="18"/>
      <c r="N69" s="15"/>
    </row>
    <row r="70" ht="13.7" customHeight="1" spans="1:14">
      <c r="A70" s="10">
        <v>65</v>
      </c>
      <c r="B70" s="11" t="s">
        <v>4613</v>
      </c>
      <c r="C70" s="11" t="s">
        <v>18</v>
      </c>
      <c r="D70" s="11" t="s">
        <v>4614</v>
      </c>
      <c r="E70" s="15" t="s">
        <v>4615</v>
      </c>
      <c r="F70" s="13"/>
      <c r="G70" s="14">
        <v>1.03</v>
      </c>
      <c r="H70" s="13"/>
      <c r="I70" s="14">
        <v>1.03</v>
      </c>
      <c r="J70" s="10" t="s">
        <v>4426</v>
      </c>
      <c r="K70" s="18">
        <f t="shared" si="2"/>
        <v>3.09</v>
      </c>
      <c r="L70" s="10">
        <f t="shared" si="3"/>
        <v>15.45</v>
      </c>
      <c r="M70" s="18"/>
      <c r="N70" s="15"/>
    </row>
    <row r="71" ht="13.7" customHeight="1" spans="1:14">
      <c r="A71" s="10">
        <v>66</v>
      </c>
      <c r="B71" s="11" t="s">
        <v>4616</v>
      </c>
      <c r="C71" s="11" t="s">
        <v>18</v>
      </c>
      <c r="D71" s="11" t="s">
        <v>4617</v>
      </c>
      <c r="E71" s="15" t="s">
        <v>4618</v>
      </c>
      <c r="F71" s="13"/>
      <c r="G71" s="14">
        <v>1.55</v>
      </c>
      <c r="H71" s="13"/>
      <c r="I71" s="14">
        <v>1.55</v>
      </c>
      <c r="J71" s="10" t="s">
        <v>4426</v>
      </c>
      <c r="K71" s="18">
        <f t="shared" ref="K71:K102" si="4">G71*3</f>
        <v>4.65</v>
      </c>
      <c r="L71" s="10">
        <f t="shared" ref="L71:L102" si="5">G71*15</f>
        <v>23.25</v>
      </c>
      <c r="M71" s="18"/>
      <c r="N71" s="15"/>
    </row>
    <row r="72" ht="13.7" customHeight="1" spans="1:14">
      <c r="A72" s="10">
        <v>67</v>
      </c>
      <c r="B72" s="11" t="s">
        <v>4619</v>
      </c>
      <c r="C72" s="11" t="s">
        <v>18</v>
      </c>
      <c r="D72" s="11" t="s">
        <v>4620</v>
      </c>
      <c r="E72" s="15" t="s">
        <v>4621</v>
      </c>
      <c r="F72" s="13"/>
      <c r="G72" s="14">
        <v>2.78</v>
      </c>
      <c r="H72" s="13"/>
      <c r="I72" s="14">
        <v>2.78</v>
      </c>
      <c r="J72" s="10" t="s">
        <v>4426</v>
      </c>
      <c r="K72" s="18">
        <f t="shared" si="4"/>
        <v>8.34</v>
      </c>
      <c r="L72" s="10">
        <f t="shared" si="5"/>
        <v>41.7</v>
      </c>
      <c r="M72" s="18"/>
      <c r="N72" s="15"/>
    </row>
    <row r="73" ht="13.7" customHeight="1" spans="1:14">
      <c r="A73" s="10">
        <v>68</v>
      </c>
      <c r="B73" s="11" t="s">
        <v>4622</v>
      </c>
      <c r="C73" s="11" t="s">
        <v>18</v>
      </c>
      <c r="D73" s="11" t="s">
        <v>4623</v>
      </c>
      <c r="E73" s="15" t="s">
        <v>4624</v>
      </c>
      <c r="F73" s="13"/>
      <c r="G73" s="14">
        <v>2.26</v>
      </c>
      <c r="H73" s="13"/>
      <c r="I73" s="14">
        <v>2.26</v>
      </c>
      <c r="J73" s="10" t="s">
        <v>4426</v>
      </c>
      <c r="K73" s="18">
        <f t="shared" si="4"/>
        <v>6.78</v>
      </c>
      <c r="L73" s="10">
        <f t="shared" si="5"/>
        <v>33.9</v>
      </c>
      <c r="M73" s="18"/>
      <c r="N73" s="15"/>
    </row>
    <row r="74" ht="13.7" customHeight="1" spans="1:14">
      <c r="A74" s="10">
        <v>69</v>
      </c>
      <c r="B74" s="11" t="s">
        <v>4625</v>
      </c>
      <c r="C74" s="11" t="s">
        <v>18</v>
      </c>
      <c r="D74" s="11" t="s">
        <v>4626</v>
      </c>
      <c r="E74" s="15" t="s">
        <v>4627</v>
      </c>
      <c r="F74" s="13"/>
      <c r="G74" s="14">
        <v>2.06</v>
      </c>
      <c r="H74" s="13"/>
      <c r="I74" s="14">
        <v>2.06</v>
      </c>
      <c r="J74" s="10" t="s">
        <v>4426</v>
      </c>
      <c r="K74" s="18">
        <f t="shared" si="4"/>
        <v>6.18</v>
      </c>
      <c r="L74" s="10">
        <f t="shared" si="5"/>
        <v>30.9</v>
      </c>
      <c r="M74" s="18"/>
      <c r="N74" s="15"/>
    </row>
    <row r="75" ht="13.7" customHeight="1" spans="1:14">
      <c r="A75" s="10">
        <v>70</v>
      </c>
      <c r="B75" s="11" t="s">
        <v>4628</v>
      </c>
      <c r="C75" s="11" t="s">
        <v>18</v>
      </c>
      <c r="D75" s="11" t="s">
        <v>4629</v>
      </c>
      <c r="E75" s="15" t="s">
        <v>4630</v>
      </c>
      <c r="F75" s="13"/>
      <c r="G75" s="14">
        <v>2.06</v>
      </c>
      <c r="H75" s="13"/>
      <c r="I75" s="14">
        <v>2.06</v>
      </c>
      <c r="J75" s="10" t="s">
        <v>4426</v>
      </c>
      <c r="K75" s="18">
        <f t="shared" si="4"/>
        <v>6.18</v>
      </c>
      <c r="L75" s="10">
        <f t="shared" si="5"/>
        <v>30.9</v>
      </c>
      <c r="M75" s="18"/>
      <c r="N75" s="15"/>
    </row>
    <row r="76" ht="13.7" customHeight="1" spans="1:14">
      <c r="A76" s="10">
        <v>71</v>
      </c>
      <c r="B76" s="11" t="s">
        <v>4631</v>
      </c>
      <c r="C76" s="11" t="s">
        <v>18</v>
      </c>
      <c r="D76" s="11" t="s">
        <v>4632</v>
      </c>
      <c r="E76" s="15" t="s">
        <v>4633</v>
      </c>
      <c r="F76" s="13"/>
      <c r="G76" s="14">
        <v>5.4</v>
      </c>
      <c r="H76" s="13"/>
      <c r="I76" s="14">
        <v>5.4</v>
      </c>
      <c r="J76" s="10" t="s">
        <v>4426</v>
      </c>
      <c r="K76" s="18">
        <f t="shared" si="4"/>
        <v>16.2</v>
      </c>
      <c r="L76" s="10">
        <f t="shared" si="5"/>
        <v>81</v>
      </c>
      <c r="M76" s="18"/>
      <c r="N76" s="15"/>
    </row>
    <row r="77" ht="13.7" customHeight="1" spans="1:14">
      <c r="A77" s="10">
        <v>72</v>
      </c>
      <c r="B77" s="11" t="s">
        <v>4634</v>
      </c>
      <c r="C77" s="11" t="s">
        <v>18</v>
      </c>
      <c r="D77" s="11" t="s">
        <v>4635</v>
      </c>
      <c r="E77" s="15" t="s">
        <v>4636</v>
      </c>
      <c r="F77" s="13"/>
      <c r="G77" s="14">
        <v>3.58</v>
      </c>
      <c r="H77" s="13"/>
      <c r="I77" s="14">
        <v>3.58</v>
      </c>
      <c r="J77" s="10" t="s">
        <v>4426</v>
      </c>
      <c r="K77" s="18">
        <f t="shared" si="4"/>
        <v>10.74</v>
      </c>
      <c r="L77" s="10">
        <f t="shared" si="5"/>
        <v>53.7</v>
      </c>
      <c r="M77" s="18"/>
      <c r="N77" s="15"/>
    </row>
    <row r="78" ht="13.7" customHeight="1" spans="1:14">
      <c r="A78" s="10">
        <v>73</v>
      </c>
      <c r="B78" s="11" t="s">
        <v>4637</v>
      </c>
      <c r="C78" s="11" t="s">
        <v>18</v>
      </c>
      <c r="D78" s="11" t="s">
        <v>4638</v>
      </c>
      <c r="E78" s="12" t="s">
        <v>4639</v>
      </c>
      <c r="F78" s="13"/>
      <c r="G78" s="14">
        <v>5.66</v>
      </c>
      <c r="H78" s="13"/>
      <c r="I78" s="14">
        <v>5.66</v>
      </c>
      <c r="J78" s="10" t="s">
        <v>4426</v>
      </c>
      <c r="K78" s="18">
        <f t="shared" si="4"/>
        <v>16.98</v>
      </c>
      <c r="L78" s="10">
        <f t="shared" si="5"/>
        <v>84.9</v>
      </c>
      <c r="M78" s="18"/>
      <c r="N78" s="15"/>
    </row>
    <row r="79" ht="13.7" customHeight="1" spans="1:14">
      <c r="A79" s="10">
        <v>74</v>
      </c>
      <c r="B79" s="11" t="s">
        <v>4640</v>
      </c>
      <c r="C79" s="11" t="s">
        <v>18</v>
      </c>
      <c r="D79" s="11" t="s">
        <v>4641</v>
      </c>
      <c r="E79" s="15" t="s">
        <v>4642</v>
      </c>
      <c r="F79" s="13"/>
      <c r="G79" s="14">
        <v>3.84</v>
      </c>
      <c r="H79" s="13"/>
      <c r="I79" s="14">
        <v>3.84</v>
      </c>
      <c r="J79" s="10" t="s">
        <v>4426</v>
      </c>
      <c r="K79" s="18">
        <f t="shared" si="4"/>
        <v>11.52</v>
      </c>
      <c r="L79" s="10">
        <f t="shared" si="5"/>
        <v>57.6</v>
      </c>
      <c r="M79" s="18"/>
      <c r="N79" s="15"/>
    </row>
    <row r="80" ht="13.7" customHeight="1" spans="1:14">
      <c r="A80" s="10">
        <v>75</v>
      </c>
      <c r="B80" s="11" t="s">
        <v>4643</v>
      </c>
      <c r="C80" s="11" t="s">
        <v>18</v>
      </c>
      <c r="D80" s="11" t="s">
        <v>4644</v>
      </c>
      <c r="E80" s="15" t="s">
        <v>4645</v>
      </c>
      <c r="F80" s="13"/>
      <c r="G80" s="14">
        <v>5.1</v>
      </c>
      <c r="H80" s="13"/>
      <c r="I80" s="14">
        <v>5.1</v>
      </c>
      <c r="J80" s="10" t="s">
        <v>4426</v>
      </c>
      <c r="K80" s="18">
        <f t="shared" si="4"/>
        <v>15.3</v>
      </c>
      <c r="L80" s="10">
        <f t="shared" si="5"/>
        <v>76.5</v>
      </c>
      <c r="M80" s="18"/>
      <c r="N80" s="15"/>
    </row>
    <row r="81" ht="13.7" customHeight="1" spans="1:14">
      <c r="A81" s="10">
        <v>76</v>
      </c>
      <c r="B81" s="11" t="s">
        <v>4646</v>
      </c>
      <c r="C81" s="11" t="s">
        <v>18</v>
      </c>
      <c r="D81" s="11" t="s">
        <v>4647</v>
      </c>
      <c r="E81" s="15" t="s">
        <v>4648</v>
      </c>
      <c r="F81" s="13"/>
      <c r="G81" s="14">
        <v>3.94</v>
      </c>
      <c r="H81" s="13"/>
      <c r="I81" s="14">
        <v>3.94</v>
      </c>
      <c r="J81" s="10" t="s">
        <v>4426</v>
      </c>
      <c r="K81" s="18">
        <f t="shared" si="4"/>
        <v>11.82</v>
      </c>
      <c r="L81" s="10">
        <f t="shared" si="5"/>
        <v>59.1</v>
      </c>
      <c r="M81" s="18"/>
      <c r="N81" s="15"/>
    </row>
    <row r="82" ht="13.7" customHeight="1" spans="1:14">
      <c r="A82" s="10">
        <v>77</v>
      </c>
      <c r="B82" s="11" t="s">
        <v>4649</v>
      </c>
      <c r="C82" s="11" t="s">
        <v>18</v>
      </c>
      <c r="D82" s="11" t="s">
        <v>4650</v>
      </c>
      <c r="E82" s="15" t="s">
        <v>4651</v>
      </c>
      <c r="F82" s="13"/>
      <c r="G82" s="14">
        <v>3.91</v>
      </c>
      <c r="H82" s="13"/>
      <c r="I82" s="14">
        <v>3.91</v>
      </c>
      <c r="J82" s="10" t="s">
        <v>4426</v>
      </c>
      <c r="K82" s="18">
        <f t="shared" si="4"/>
        <v>11.73</v>
      </c>
      <c r="L82" s="10">
        <f t="shared" si="5"/>
        <v>58.65</v>
      </c>
      <c r="M82" s="18"/>
      <c r="N82" s="15"/>
    </row>
    <row r="83" ht="13.7" customHeight="1" spans="1:14">
      <c r="A83" s="10">
        <v>78</v>
      </c>
      <c r="B83" s="11" t="s">
        <v>4652</v>
      </c>
      <c r="C83" s="11" t="s">
        <v>18</v>
      </c>
      <c r="D83" s="11" t="s">
        <v>4653</v>
      </c>
      <c r="E83" s="15" t="s">
        <v>4654</v>
      </c>
      <c r="F83" s="13"/>
      <c r="G83" s="14">
        <v>5.81</v>
      </c>
      <c r="H83" s="13"/>
      <c r="I83" s="14">
        <v>5.81</v>
      </c>
      <c r="J83" s="10" t="s">
        <v>4426</v>
      </c>
      <c r="K83" s="18">
        <f t="shared" si="4"/>
        <v>17.43</v>
      </c>
      <c r="L83" s="10">
        <f t="shared" si="5"/>
        <v>87.15</v>
      </c>
      <c r="M83" s="18"/>
      <c r="N83" s="15"/>
    </row>
    <row r="84" ht="13.7" customHeight="1" spans="1:14">
      <c r="A84" s="10">
        <v>79</v>
      </c>
      <c r="B84" s="11" t="s">
        <v>4655</v>
      </c>
      <c r="C84" s="11" t="s">
        <v>18</v>
      </c>
      <c r="D84" s="11" t="s">
        <v>4656</v>
      </c>
      <c r="E84" s="15" t="s">
        <v>4657</v>
      </c>
      <c r="F84" s="13"/>
      <c r="G84" s="14">
        <v>5.19</v>
      </c>
      <c r="H84" s="13"/>
      <c r="I84" s="14">
        <v>5.19</v>
      </c>
      <c r="J84" s="10" t="s">
        <v>4426</v>
      </c>
      <c r="K84" s="18">
        <f t="shared" si="4"/>
        <v>15.57</v>
      </c>
      <c r="L84" s="10">
        <f t="shared" si="5"/>
        <v>77.85</v>
      </c>
      <c r="M84" s="18"/>
      <c r="N84" s="15"/>
    </row>
    <row r="85" ht="13.7" customHeight="1" spans="1:14">
      <c r="A85" s="10">
        <v>80</v>
      </c>
      <c r="B85" s="11" t="s">
        <v>4658</v>
      </c>
      <c r="C85" s="11" t="s">
        <v>18</v>
      </c>
      <c r="D85" s="11" t="s">
        <v>4659</v>
      </c>
      <c r="E85" s="15" t="s">
        <v>4660</v>
      </c>
      <c r="F85" s="13"/>
      <c r="G85" s="14">
        <v>5.52</v>
      </c>
      <c r="H85" s="13"/>
      <c r="I85" s="14">
        <v>5.52</v>
      </c>
      <c r="J85" s="10" t="s">
        <v>4426</v>
      </c>
      <c r="K85" s="18">
        <f t="shared" si="4"/>
        <v>16.56</v>
      </c>
      <c r="L85" s="10">
        <f t="shared" si="5"/>
        <v>82.8</v>
      </c>
      <c r="M85" s="18"/>
      <c r="N85" s="15"/>
    </row>
    <row r="86" ht="13.7" customHeight="1" spans="1:14">
      <c r="A86" s="10">
        <v>81</v>
      </c>
      <c r="B86" s="11" t="s">
        <v>4661</v>
      </c>
      <c r="C86" s="11" t="s">
        <v>18</v>
      </c>
      <c r="D86" s="11" t="s">
        <v>4662</v>
      </c>
      <c r="E86" s="15" t="s">
        <v>4663</v>
      </c>
      <c r="F86" s="13"/>
      <c r="G86" s="14">
        <v>3.47</v>
      </c>
      <c r="H86" s="13"/>
      <c r="I86" s="14">
        <v>3.47</v>
      </c>
      <c r="J86" s="10" t="s">
        <v>4426</v>
      </c>
      <c r="K86" s="18">
        <f t="shared" si="4"/>
        <v>10.41</v>
      </c>
      <c r="L86" s="10">
        <f t="shared" si="5"/>
        <v>52.05</v>
      </c>
      <c r="M86" s="18"/>
      <c r="N86" s="15"/>
    </row>
    <row r="87" ht="13.7" customHeight="1" spans="1:14">
      <c r="A87" s="10">
        <v>82</v>
      </c>
      <c r="B87" s="11" t="s">
        <v>4664</v>
      </c>
      <c r="C87" s="11" t="s">
        <v>18</v>
      </c>
      <c r="D87" s="11" t="s">
        <v>4665</v>
      </c>
      <c r="E87" s="15" t="s">
        <v>4666</v>
      </c>
      <c r="F87" s="13"/>
      <c r="G87" s="14">
        <v>3.71</v>
      </c>
      <c r="H87" s="13"/>
      <c r="I87" s="14">
        <v>3.71</v>
      </c>
      <c r="J87" s="10" t="s">
        <v>4426</v>
      </c>
      <c r="K87" s="18">
        <f t="shared" si="4"/>
        <v>11.13</v>
      </c>
      <c r="L87" s="10">
        <f t="shared" si="5"/>
        <v>55.65</v>
      </c>
      <c r="M87" s="18"/>
      <c r="N87" s="15"/>
    </row>
    <row r="88" ht="13.7" customHeight="1" spans="1:14">
      <c r="A88" s="10">
        <v>83</v>
      </c>
      <c r="B88" s="11" t="s">
        <v>4667</v>
      </c>
      <c r="C88" s="11" t="s">
        <v>18</v>
      </c>
      <c r="D88" s="11" t="s">
        <v>4668</v>
      </c>
      <c r="E88" s="15" t="s">
        <v>4669</v>
      </c>
      <c r="F88" s="13"/>
      <c r="G88" s="14">
        <v>4.69</v>
      </c>
      <c r="H88" s="13"/>
      <c r="I88" s="14">
        <v>4.69</v>
      </c>
      <c r="J88" s="10" t="s">
        <v>4426</v>
      </c>
      <c r="K88" s="18">
        <f t="shared" si="4"/>
        <v>14.07</v>
      </c>
      <c r="L88" s="10">
        <f t="shared" si="5"/>
        <v>70.35</v>
      </c>
      <c r="M88" s="18"/>
      <c r="N88" s="15"/>
    </row>
    <row r="89" ht="13.7" customHeight="1" spans="1:14">
      <c r="A89" s="10">
        <v>84</v>
      </c>
      <c r="B89" s="11" t="s">
        <v>4670</v>
      </c>
      <c r="C89" s="11" t="s">
        <v>18</v>
      </c>
      <c r="D89" s="11" t="s">
        <v>4671</v>
      </c>
      <c r="E89" s="15" t="s">
        <v>4672</v>
      </c>
      <c r="F89" s="13"/>
      <c r="G89" s="14">
        <v>2.27</v>
      </c>
      <c r="H89" s="13"/>
      <c r="I89" s="14">
        <v>2.27</v>
      </c>
      <c r="J89" s="10" t="s">
        <v>4426</v>
      </c>
      <c r="K89" s="18">
        <f t="shared" si="4"/>
        <v>6.81</v>
      </c>
      <c r="L89" s="10">
        <f t="shared" si="5"/>
        <v>34.05</v>
      </c>
      <c r="M89" s="18"/>
      <c r="N89" s="15"/>
    </row>
    <row r="90" ht="13.7" customHeight="1" spans="1:14">
      <c r="A90" s="10">
        <v>85</v>
      </c>
      <c r="B90" s="11" t="s">
        <v>4673</v>
      </c>
      <c r="C90" s="11" t="s">
        <v>18</v>
      </c>
      <c r="D90" s="11" t="s">
        <v>4674</v>
      </c>
      <c r="E90" s="15" t="s">
        <v>4675</v>
      </c>
      <c r="F90" s="13"/>
      <c r="G90" s="14">
        <v>2.31</v>
      </c>
      <c r="H90" s="13"/>
      <c r="I90" s="14">
        <v>2.31</v>
      </c>
      <c r="J90" s="10" t="s">
        <v>4426</v>
      </c>
      <c r="K90" s="18">
        <f t="shared" si="4"/>
        <v>6.93</v>
      </c>
      <c r="L90" s="10">
        <f t="shared" si="5"/>
        <v>34.65</v>
      </c>
      <c r="M90" s="18"/>
      <c r="N90" s="15"/>
    </row>
    <row r="91" ht="13.7" customHeight="1" spans="1:14">
      <c r="A91" s="10">
        <v>86</v>
      </c>
      <c r="B91" s="11" t="s">
        <v>4676</v>
      </c>
      <c r="C91" s="11" t="s">
        <v>18</v>
      </c>
      <c r="D91" s="11" t="s">
        <v>4677</v>
      </c>
      <c r="E91" s="15" t="s">
        <v>4678</v>
      </c>
      <c r="F91" s="13"/>
      <c r="G91" s="14">
        <v>5.27</v>
      </c>
      <c r="H91" s="13"/>
      <c r="I91" s="14">
        <v>5.27</v>
      </c>
      <c r="J91" s="10" t="s">
        <v>4426</v>
      </c>
      <c r="K91" s="18">
        <f t="shared" si="4"/>
        <v>15.81</v>
      </c>
      <c r="L91" s="10">
        <f t="shared" si="5"/>
        <v>79.05</v>
      </c>
      <c r="M91" s="18"/>
      <c r="N91" s="15"/>
    </row>
    <row r="92" ht="13.7" customHeight="1" spans="1:14">
      <c r="A92" s="10">
        <v>87</v>
      </c>
      <c r="B92" s="11" t="s">
        <v>4679</v>
      </c>
      <c r="C92" s="11" t="s">
        <v>18</v>
      </c>
      <c r="D92" s="11" t="s">
        <v>4680</v>
      </c>
      <c r="E92" s="15" t="s">
        <v>4681</v>
      </c>
      <c r="F92" s="13"/>
      <c r="G92" s="14">
        <v>3.23</v>
      </c>
      <c r="H92" s="13"/>
      <c r="I92" s="14">
        <v>3.23</v>
      </c>
      <c r="J92" s="10" t="s">
        <v>4426</v>
      </c>
      <c r="K92" s="18">
        <f t="shared" si="4"/>
        <v>9.69</v>
      </c>
      <c r="L92" s="10">
        <f t="shared" si="5"/>
        <v>48.45</v>
      </c>
      <c r="M92" s="18"/>
      <c r="N92" s="15"/>
    </row>
    <row r="93" ht="13.7" customHeight="1" spans="1:14">
      <c r="A93" s="10">
        <v>88</v>
      </c>
      <c r="B93" s="11" t="s">
        <v>4682</v>
      </c>
      <c r="C93" s="11" t="s">
        <v>18</v>
      </c>
      <c r="D93" s="11" t="s">
        <v>4683</v>
      </c>
      <c r="E93" s="15" t="s">
        <v>4684</v>
      </c>
      <c r="F93" s="13"/>
      <c r="G93" s="14">
        <v>4.84</v>
      </c>
      <c r="H93" s="13"/>
      <c r="I93" s="14">
        <v>4.84</v>
      </c>
      <c r="J93" s="10" t="s">
        <v>4426</v>
      </c>
      <c r="K93" s="18">
        <f t="shared" si="4"/>
        <v>14.52</v>
      </c>
      <c r="L93" s="10">
        <f t="shared" si="5"/>
        <v>72.6</v>
      </c>
      <c r="M93" s="18"/>
      <c r="N93" s="15"/>
    </row>
    <row r="94" ht="13.7" customHeight="1" spans="1:14">
      <c r="A94" s="10">
        <v>89</v>
      </c>
      <c r="B94" s="11" t="s">
        <v>4685</v>
      </c>
      <c r="C94" s="11" t="s">
        <v>18</v>
      </c>
      <c r="D94" s="11" t="s">
        <v>4686</v>
      </c>
      <c r="E94" s="15" t="s">
        <v>4687</v>
      </c>
      <c r="F94" s="13"/>
      <c r="G94" s="14">
        <v>2.8</v>
      </c>
      <c r="H94" s="13"/>
      <c r="I94" s="14">
        <v>2.8</v>
      </c>
      <c r="J94" s="10" t="s">
        <v>4426</v>
      </c>
      <c r="K94" s="18">
        <f t="shared" si="4"/>
        <v>8.4</v>
      </c>
      <c r="L94" s="10">
        <f t="shared" si="5"/>
        <v>42</v>
      </c>
      <c r="M94" s="18"/>
      <c r="N94" s="15"/>
    </row>
    <row r="95" ht="13.7" customHeight="1" spans="1:14">
      <c r="A95" s="10">
        <v>90</v>
      </c>
      <c r="B95" s="11" t="s">
        <v>4688</v>
      </c>
      <c r="C95" s="11" t="s">
        <v>18</v>
      </c>
      <c r="D95" s="11" t="s">
        <v>4689</v>
      </c>
      <c r="E95" s="15" t="s">
        <v>2118</v>
      </c>
      <c r="F95" s="13"/>
      <c r="G95" s="14">
        <v>3.44</v>
      </c>
      <c r="H95" s="13"/>
      <c r="I95" s="14">
        <v>3.44</v>
      </c>
      <c r="J95" s="10" t="s">
        <v>4426</v>
      </c>
      <c r="K95" s="18">
        <f t="shared" si="4"/>
        <v>10.32</v>
      </c>
      <c r="L95" s="10">
        <f t="shared" si="5"/>
        <v>51.6</v>
      </c>
      <c r="M95" s="18"/>
      <c r="N95" s="15"/>
    </row>
    <row r="96" ht="13.7" customHeight="1" spans="1:14">
      <c r="A96" s="10">
        <v>91</v>
      </c>
      <c r="B96" s="11" t="s">
        <v>4690</v>
      </c>
      <c r="C96" s="11" t="s">
        <v>18</v>
      </c>
      <c r="D96" s="11" t="s">
        <v>4691</v>
      </c>
      <c r="E96" s="15" t="s">
        <v>4692</v>
      </c>
      <c r="F96" s="13"/>
      <c r="G96" s="14">
        <v>2.17</v>
      </c>
      <c r="H96" s="13"/>
      <c r="I96" s="14">
        <v>2.17</v>
      </c>
      <c r="J96" s="10" t="s">
        <v>4426</v>
      </c>
      <c r="K96" s="18">
        <f t="shared" si="4"/>
        <v>6.51</v>
      </c>
      <c r="L96" s="10">
        <f t="shared" si="5"/>
        <v>32.55</v>
      </c>
      <c r="M96" s="18"/>
      <c r="N96" s="15"/>
    </row>
    <row r="97" ht="13.7" customHeight="1" spans="1:14">
      <c r="A97" s="10">
        <v>92</v>
      </c>
      <c r="B97" s="11" t="s">
        <v>4693</v>
      </c>
      <c r="C97" s="11" t="s">
        <v>18</v>
      </c>
      <c r="D97" s="11" t="s">
        <v>4694</v>
      </c>
      <c r="E97" s="15" t="s">
        <v>4695</v>
      </c>
      <c r="F97" s="13"/>
      <c r="G97" s="14">
        <v>2.08</v>
      </c>
      <c r="H97" s="13"/>
      <c r="I97" s="14">
        <v>2.08</v>
      </c>
      <c r="J97" s="10" t="s">
        <v>4426</v>
      </c>
      <c r="K97" s="18">
        <f t="shared" si="4"/>
        <v>6.24</v>
      </c>
      <c r="L97" s="10">
        <f t="shared" si="5"/>
        <v>31.2</v>
      </c>
      <c r="M97" s="18"/>
      <c r="N97" s="15"/>
    </row>
    <row r="98" ht="13.7" customHeight="1" spans="1:14">
      <c r="A98" s="10">
        <v>93</v>
      </c>
      <c r="B98" s="11" t="s">
        <v>4696</v>
      </c>
      <c r="C98" s="11" t="s">
        <v>18</v>
      </c>
      <c r="D98" s="11" t="s">
        <v>4697</v>
      </c>
      <c r="E98" s="15" t="s">
        <v>4698</v>
      </c>
      <c r="F98" s="13"/>
      <c r="G98" s="14">
        <v>2.8</v>
      </c>
      <c r="H98" s="13"/>
      <c r="I98" s="14">
        <v>2.8</v>
      </c>
      <c r="J98" s="10" t="s">
        <v>4426</v>
      </c>
      <c r="K98" s="18">
        <f t="shared" si="4"/>
        <v>8.4</v>
      </c>
      <c r="L98" s="10">
        <f t="shared" si="5"/>
        <v>42</v>
      </c>
      <c r="M98" s="18"/>
      <c r="N98" s="15"/>
    </row>
    <row r="99" ht="13.7" customHeight="1" spans="1:14">
      <c r="A99" s="10">
        <v>94</v>
      </c>
      <c r="B99" s="11" t="s">
        <v>4699</v>
      </c>
      <c r="C99" s="11" t="s">
        <v>18</v>
      </c>
      <c r="D99" s="11" t="s">
        <v>4700</v>
      </c>
      <c r="E99" s="12" t="s">
        <v>4701</v>
      </c>
      <c r="F99" s="13"/>
      <c r="G99" s="14">
        <v>2.08</v>
      </c>
      <c r="H99" s="13"/>
      <c r="I99" s="14">
        <v>2.08</v>
      </c>
      <c r="J99" s="10" t="s">
        <v>4426</v>
      </c>
      <c r="K99" s="18">
        <f t="shared" si="4"/>
        <v>6.24</v>
      </c>
      <c r="L99" s="10">
        <f t="shared" si="5"/>
        <v>31.2</v>
      </c>
      <c r="M99" s="18"/>
      <c r="N99" s="15"/>
    </row>
    <row r="100" ht="13.7" customHeight="1" spans="1:14">
      <c r="A100" s="10">
        <v>95</v>
      </c>
      <c r="B100" s="11" t="s">
        <v>4702</v>
      </c>
      <c r="C100" s="11" t="s">
        <v>18</v>
      </c>
      <c r="D100" s="11" t="s">
        <v>4703</v>
      </c>
      <c r="E100" s="15" t="s">
        <v>4704</v>
      </c>
      <c r="F100" s="13"/>
      <c r="G100" s="14">
        <v>1.89</v>
      </c>
      <c r="H100" s="13"/>
      <c r="I100" s="14">
        <v>1.89</v>
      </c>
      <c r="J100" s="10" t="s">
        <v>4426</v>
      </c>
      <c r="K100" s="18">
        <f t="shared" si="4"/>
        <v>5.67</v>
      </c>
      <c r="L100" s="10">
        <f t="shared" si="5"/>
        <v>28.35</v>
      </c>
      <c r="M100" s="18"/>
      <c r="N100" s="15"/>
    </row>
    <row r="101" ht="13.7" customHeight="1" spans="1:14">
      <c r="A101" s="10">
        <v>96</v>
      </c>
      <c r="B101" s="11" t="s">
        <v>4705</v>
      </c>
      <c r="C101" s="11" t="s">
        <v>18</v>
      </c>
      <c r="D101" s="11" t="s">
        <v>4706</v>
      </c>
      <c r="E101" s="15" t="s">
        <v>4707</v>
      </c>
      <c r="F101" s="13"/>
      <c r="G101" s="14">
        <v>5.3</v>
      </c>
      <c r="H101" s="13"/>
      <c r="I101" s="14">
        <v>5.3</v>
      </c>
      <c r="J101" s="10" t="s">
        <v>4426</v>
      </c>
      <c r="K101" s="18">
        <f t="shared" si="4"/>
        <v>15.9</v>
      </c>
      <c r="L101" s="10">
        <f t="shared" si="5"/>
        <v>79.5</v>
      </c>
      <c r="M101" s="18"/>
      <c r="N101" s="15"/>
    </row>
    <row r="102" ht="13.7" customHeight="1" spans="1:14">
      <c r="A102" s="10">
        <v>97</v>
      </c>
      <c r="B102" s="11" t="s">
        <v>4708</v>
      </c>
      <c r="C102" s="11" t="s">
        <v>18</v>
      </c>
      <c r="D102" s="11" t="s">
        <v>4709</v>
      </c>
      <c r="E102" s="12" t="s">
        <v>4710</v>
      </c>
      <c r="F102" s="13"/>
      <c r="G102" s="14">
        <v>2.72</v>
      </c>
      <c r="H102" s="13"/>
      <c r="I102" s="14">
        <v>2.72</v>
      </c>
      <c r="J102" s="10" t="s">
        <v>4426</v>
      </c>
      <c r="K102" s="18">
        <f t="shared" si="4"/>
        <v>8.16</v>
      </c>
      <c r="L102" s="10">
        <f t="shared" si="5"/>
        <v>40.8</v>
      </c>
      <c r="M102" s="18"/>
      <c r="N102" s="15"/>
    </row>
    <row r="103" ht="13.7" customHeight="1" spans="1:14">
      <c r="A103" s="10">
        <v>98</v>
      </c>
      <c r="B103" s="11" t="s">
        <v>4711</v>
      </c>
      <c r="C103" s="11" t="s">
        <v>18</v>
      </c>
      <c r="D103" s="11" t="s">
        <v>4712</v>
      </c>
      <c r="E103" s="12" t="s">
        <v>4713</v>
      </c>
      <c r="F103" s="13"/>
      <c r="G103" s="14">
        <v>3.18</v>
      </c>
      <c r="H103" s="13"/>
      <c r="I103" s="14">
        <v>3.18</v>
      </c>
      <c r="J103" s="10" t="s">
        <v>4426</v>
      </c>
      <c r="K103" s="18">
        <f t="shared" ref="K103:K134" si="6">G103*3</f>
        <v>9.54</v>
      </c>
      <c r="L103" s="10">
        <f t="shared" ref="L103:L134" si="7">G103*15</f>
        <v>47.7</v>
      </c>
      <c r="M103" s="18"/>
      <c r="N103" s="15"/>
    </row>
    <row r="104" ht="13.7" customHeight="1" spans="1:14">
      <c r="A104" s="10">
        <v>99</v>
      </c>
      <c r="B104" s="11" t="s">
        <v>4714</v>
      </c>
      <c r="C104" s="11" t="s">
        <v>18</v>
      </c>
      <c r="D104" s="11" t="s">
        <v>4715</v>
      </c>
      <c r="E104" s="15" t="s">
        <v>4716</v>
      </c>
      <c r="F104" s="13"/>
      <c r="G104" s="14">
        <v>2.05</v>
      </c>
      <c r="H104" s="13"/>
      <c r="I104" s="14">
        <v>2.05</v>
      </c>
      <c r="J104" s="10" t="s">
        <v>4426</v>
      </c>
      <c r="K104" s="18">
        <f t="shared" si="6"/>
        <v>6.15</v>
      </c>
      <c r="L104" s="10">
        <f t="shared" si="7"/>
        <v>30.75</v>
      </c>
      <c r="M104" s="18"/>
      <c r="N104" s="15"/>
    </row>
    <row r="105" ht="13.7" customHeight="1" spans="1:14">
      <c r="A105" s="10">
        <v>100</v>
      </c>
      <c r="B105" s="11" t="s">
        <v>4717</v>
      </c>
      <c r="C105" s="11" t="s">
        <v>18</v>
      </c>
      <c r="D105" s="11" t="s">
        <v>4718</v>
      </c>
      <c r="E105" s="15" t="s">
        <v>4719</v>
      </c>
      <c r="F105" s="13"/>
      <c r="G105" s="14">
        <v>2.72</v>
      </c>
      <c r="H105" s="13"/>
      <c r="I105" s="14">
        <v>2.72</v>
      </c>
      <c r="J105" s="10" t="s">
        <v>4426</v>
      </c>
      <c r="K105" s="18">
        <f t="shared" si="6"/>
        <v>8.16</v>
      </c>
      <c r="L105" s="10">
        <f t="shared" si="7"/>
        <v>40.8</v>
      </c>
      <c r="M105" s="18"/>
      <c r="N105" s="15"/>
    </row>
    <row r="106" ht="13.7" customHeight="1" spans="1:14">
      <c r="A106" s="10">
        <v>101</v>
      </c>
      <c r="B106" s="11" t="s">
        <v>4720</v>
      </c>
      <c r="C106" s="11" t="s">
        <v>18</v>
      </c>
      <c r="D106" s="11" t="s">
        <v>4721</v>
      </c>
      <c r="E106" s="12" t="s">
        <v>4722</v>
      </c>
      <c r="F106" s="13"/>
      <c r="G106" s="14">
        <v>2.72</v>
      </c>
      <c r="H106" s="13"/>
      <c r="I106" s="14">
        <v>2.72</v>
      </c>
      <c r="J106" s="10" t="s">
        <v>4426</v>
      </c>
      <c r="K106" s="18">
        <f t="shared" si="6"/>
        <v>8.16</v>
      </c>
      <c r="L106" s="10">
        <f t="shared" si="7"/>
        <v>40.8</v>
      </c>
      <c r="M106" s="18"/>
      <c r="N106" s="15"/>
    </row>
    <row r="107" ht="13.7" customHeight="1" spans="1:14">
      <c r="A107" s="10">
        <v>102</v>
      </c>
      <c r="B107" s="11" t="s">
        <v>4723</v>
      </c>
      <c r="C107" s="11" t="s">
        <v>18</v>
      </c>
      <c r="D107" s="11" t="s">
        <v>4724</v>
      </c>
      <c r="E107" s="15" t="s">
        <v>4725</v>
      </c>
      <c r="F107" s="13"/>
      <c r="G107" s="14">
        <v>3.21</v>
      </c>
      <c r="H107" s="13"/>
      <c r="I107" s="14">
        <v>3.21</v>
      </c>
      <c r="J107" s="10" t="s">
        <v>4426</v>
      </c>
      <c r="K107" s="18">
        <f t="shared" si="6"/>
        <v>9.63</v>
      </c>
      <c r="L107" s="10">
        <f t="shared" si="7"/>
        <v>48.15</v>
      </c>
      <c r="M107" s="18"/>
      <c r="N107" s="15"/>
    </row>
    <row r="108" ht="13.7" customHeight="1" spans="1:14">
      <c r="A108" s="10">
        <v>103</v>
      </c>
      <c r="B108" s="11" t="s">
        <v>4726</v>
      </c>
      <c r="C108" s="11" t="s">
        <v>18</v>
      </c>
      <c r="D108" s="11" t="s">
        <v>4727</v>
      </c>
      <c r="E108" s="15" t="s">
        <v>4728</v>
      </c>
      <c r="F108" s="13"/>
      <c r="G108" s="14">
        <v>2.62</v>
      </c>
      <c r="H108" s="13"/>
      <c r="I108" s="14">
        <v>2.62</v>
      </c>
      <c r="J108" s="10" t="s">
        <v>4426</v>
      </c>
      <c r="K108" s="18">
        <f t="shared" si="6"/>
        <v>7.86</v>
      </c>
      <c r="L108" s="10">
        <f t="shared" si="7"/>
        <v>39.3</v>
      </c>
      <c r="M108" s="18"/>
      <c r="N108" s="15"/>
    </row>
    <row r="109" ht="13.7" customHeight="1" spans="1:14">
      <c r="A109" s="10">
        <v>104</v>
      </c>
      <c r="B109" s="11" t="s">
        <v>4729</v>
      </c>
      <c r="C109" s="11" t="s">
        <v>18</v>
      </c>
      <c r="D109" s="11" t="s">
        <v>4730</v>
      </c>
      <c r="E109" s="15" t="s">
        <v>4731</v>
      </c>
      <c r="F109" s="13"/>
      <c r="G109" s="14">
        <v>2.69</v>
      </c>
      <c r="H109" s="13"/>
      <c r="I109" s="14">
        <v>2.69</v>
      </c>
      <c r="J109" s="10" t="s">
        <v>4426</v>
      </c>
      <c r="K109" s="18">
        <f t="shared" si="6"/>
        <v>8.07</v>
      </c>
      <c r="L109" s="10">
        <f t="shared" si="7"/>
        <v>40.35</v>
      </c>
      <c r="M109" s="18"/>
      <c r="N109" s="15"/>
    </row>
    <row r="110" ht="13.7" customHeight="1" spans="1:14">
      <c r="A110" s="10">
        <v>105</v>
      </c>
      <c r="B110" s="11" t="s">
        <v>4732</v>
      </c>
      <c r="C110" s="11" t="s">
        <v>4733</v>
      </c>
      <c r="D110" s="11" t="s">
        <v>4734</v>
      </c>
      <c r="E110" s="15" t="s">
        <v>4735</v>
      </c>
      <c r="F110" s="13"/>
      <c r="G110" s="14">
        <v>2.47</v>
      </c>
      <c r="H110" s="13"/>
      <c r="I110" s="14">
        <v>2.47</v>
      </c>
      <c r="J110" s="10" t="s">
        <v>4426</v>
      </c>
      <c r="K110" s="18">
        <f t="shared" si="6"/>
        <v>7.41</v>
      </c>
      <c r="L110" s="10">
        <f t="shared" si="7"/>
        <v>37.05</v>
      </c>
      <c r="M110" s="18"/>
      <c r="N110" s="15"/>
    </row>
    <row r="111" ht="13.7" customHeight="1" spans="1:14">
      <c r="A111" s="10">
        <v>106</v>
      </c>
      <c r="B111" s="11" t="s">
        <v>4736</v>
      </c>
      <c r="C111" s="11" t="s">
        <v>18</v>
      </c>
      <c r="D111" s="11" t="s">
        <v>4737</v>
      </c>
      <c r="E111" s="15" t="s">
        <v>4738</v>
      </c>
      <c r="F111" s="13"/>
      <c r="G111" s="14">
        <v>1.47</v>
      </c>
      <c r="H111" s="13"/>
      <c r="I111" s="14">
        <v>1.47</v>
      </c>
      <c r="J111" s="10" t="s">
        <v>4426</v>
      </c>
      <c r="K111" s="18">
        <f t="shared" si="6"/>
        <v>4.41</v>
      </c>
      <c r="L111" s="10">
        <f t="shared" si="7"/>
        <v>22.05</v>
      </c>
      <c r="M111" s="18"/>
      <c r="N111" s="15"/>
    </row>
    <row r="112" ht="13.7" customHeight="1" spans="1:14">
      <c r="A112" s="10">
        <v>107</v>
      </c>
      <c r="B112" s="11" t="s">
        <v>4739</v>
      </c>
      <c r="C112" s="11" t="s">
        <v>18</v>
      </c>
      <c r="D112" s="11" t="s">
        <v>4740</v>
      </c>
      <c r="E112" s="12" t="s">
        <v>4741</v>
      </c>
      <c r="F112" s="13"/>
      <c r="G112" s="14">
        <v>2.43</v>
      </c>
      <c r="H112" s="13"/>
      <c r="I112" s="14">
        <v>2.43</v>
      </c>
      <c r="J112" s="10" t="s">
        <v>4426</v>
      </c>
      <c r="K112" s="18">
        <f t="shared" si="6"/>
        <v>7.29</v>
      </c>
      <c r="L112" s="10">
        <f t="shared" si="7"/>
        <v>36.45</v>
      </c>
      <c r="M112" s="18"/>
      <c r="N112" s="15"/>
    </row>
    <row r="113" ht="13.7" customHeight="1" spans="1:14">
      <c r="A113" s="10">
        <v>108</v>
      </c>
      <c r="B113" s="11" t="s">
        <v>4742</v>
      </c>
      <c r="C113" s="11" t="s">
        <v>18</v>
      </c>
      <c r="D113" s="11" t="s">
        <v>4743</v>
      </c>
      <c r="E113" s="12" t="s">
        <v>4744</v>
      </c>
      <c r="F113" s="13"/>
      <c r="G113" s="14">
        <v>3.08</v>
      </c>
      <c r="H113" s="13"/>
      <c r="I113" s="14">
        <v>3.08</v>
      </c>
      <c r="J113" s="10" t="s">
        <v>4426</v>
      </c>
      <c r="K113" s="18">
        <f t="shared" si="6"/>
        <v>9.24</v>
      </c>
      <c r="L113" s="10">
        <f t="shared" si="7"/>
        <v>46.2</v>
      </c>
      <c r="M113" s="18"/>
      <c r="N113" s="15"/>
    </row>
    <row r="114" ht="13.7" customHeight="1" spans="1:14">
      <c r="A114" s="10">
        <v>109</v>
      </c>
      <c r="B114" s="11" t="s">
        <v>4745</v>
      </c>
      <c r="C114" s="11" t="s">
        <v>18</v>
      </c>
      <c r="D114" s="11" t="s">
        <v>4746</v>
      </c>
      <c r="E114" s="15" t="s">
        <v>4747</v>
      </c>
      <c r="F114" s="13"/>
      <c r="G114" s="14">
        <v>5.63</v>
      </c>
      <c r="H114" s="13"/>
      <c r="I114" s="14">
        <v>5.63</v>
      </c>
      <c r="J114" s="10" t="s">
        <v>4426</v>
      </c>
      <c r="K114" s="18">
        <f t="shared" si="6"/>
        <v>16.89</v>
      </c>
      <c r="L114" s="10">
        <f t="shared" si="7"/>
        <v>84.45</v>
      </c>
      <c r="M114" s="18"/>
      <c r="N114" s="15"/>
    </row>
    <row r="115" ht="13.7" customHeight="1" spans="1:14">
      <c r="A115" s="10">
        <v>110</v>
      </c>
      <c r="B115" s="11" t="s">
        <v>4748</v>
      </c>
      <c r="C115" s="11" t="s">
        <v>18</v>
      </c>
      <c r="D115" s="11" t="s">
        <v>4749</v>
      </c>
      <c r="E115" s="15" t="s">
        <v>4750</v>
      </c>
      <c r="F115" s="13"/>
      <c r="G115" s="14">
        <v>1.12</v>
      </c>
      <c r="H115" s="13"/>
      <c r="I115" s="14">
        <v>1.12</v>
      </c>
      <c r="J115" s="10" t="s">
        <v>4426</v>
      </c>
      <c r="K115" s="18">
        <f t="shared" si="6"/>
        <v>3.36</v>
      </c>
      <c r="L115" s="10">
        <f t="shared" si="7"/>
        <v>16.8</v>
      </c>
      <c r="M115" s="18"/>
      <c r="N115" s="15"/>
    </row>
    <row r="116" ht="13.7" customHeight="1" spans="1:14">
      <c r="A116" s="10">
        <v>111</v>
      </c>
      <c r="B116" s="11" t="s">
        <v>4751</v>
      </c>
      <c r="C116" s="11" t="s">
        <v>18</v>
      </c>
      <c r="D116" s="11" t="s">
        <v>4752</v>
      </c>
      <c r="E116" s="15" t="s">
        <v>4753</v>
      </c>
      <c r="F116" s="13"/>
      <c r="G116" s="14">
        <v>2.83</v>
      </c>
      <c r="H116" s="13"/>
      <c r="I116" s="14">
        <v>2.83</v>
      </c>
      <c r="J116" s="10" t="s">
        <v>4426</v>
      </c>
      <c r="K116" s="18">
        <f t="shared" si="6"/>
        <v>8.49</v>
      </c>
      <c r="L116" s="10">
        <f t="shared" si="7"/>
        <v>42.45</v>
      </c>
      <c r="M116" s="18"/>
      <c r="N116" s="15"/>
    </row>
    <row r="117" ht="13.7" customHeight="1" spans="1:14">
      <c r="A117" s="10">
        <v>112</v>
      </c>
      <c r="B117" s="11" t="s">
        <v>4754</v>
      </c>
      <c r="C117" s="11" t="s">
        <v>18</v>
      </c>
      <c r="D117" s="11" t="s">
        <v>4755</v>
      </c>
      <c r="E117" s="15" t="s">
        <v>4756</v>
      </c>
      <c r="F117" s="13"/>
      <c r="G117" s="14">
        <v>2.83</v>
      </c>
      <c r="H117" s="13"/>
      <c r="I117" s="14">
        <v>2.83</v>
      </c>
      <c r="J117" s="10" t="s">
        <v>4426</v>
      </c>
      <c r="K117" s="18">
        <f t="shared" si="6"/>
        <v>8.49</v>
      </c>
      <c r="L117" s="10">
        <f t="shared" si="7"/>
        <v>42.45</v>
      </c>
      <c r="M117" s="18"/>
      <c r="N117" s="15"/>
    </row>
    <row r="118" ht="13.7" customHeight="1" spans="1:14">
      <c r="A118" s="10">
        <v>113</v>
      </c>
      <c r="B118" s="11" t="s">
        <v>4757</v>
      </c>
      <c r="C118" s="11" t="s">
        <v>18</v>
      </c>
      <c r="D118" s="11" t="s">
        <v>4758</v>
      </c>
      <c r="E118" s="15" t="s">
        <v>4759</v>
      </c>
      <c r="F118" s="13"/>
      <c r="G118" s="14">
        <v>3.65</v>
      </c>
      <c r="H118" s="13"/>
      <c r="I118" s="14">
        <v>3.65</v>
      </c>
      <c r="J118" s="10" t="s">
        <v>4426</v>
      </c>
      <c r="K118" s="18">
        <f t="shared" si="6"/>
        <v>10.95</v>
      </c>
      <c r="L118" s="10">
        <f t="shared" si="7"/>
        <v>54.75</v>
      </c>
      <c r="M118" s="18"/>
      <c r="N118" s="15"/>
    </row>
    <row r="119" ht="13.7" customHeight="1" spans="1:14">
      <c r="A119" s="10">
        <v>114</v>
      </c>
      <c r="B119" s="11" t="s">
        <v>4760</v>
      </c>
      <c r="C119" s="11" t="s">
        <v>18</v>
      </c>
      <c r="D119" s="11" t="s">
        <v>4761</v>
      </c>
      <c r="E119" s="15" t="s">
        <v>4762</v>
      </c>
      <c r="F119" s="13"/>
      <c r="G119" s="14">
        <v>2.58</v>
      </c>
      <c r="H119" s="13"/>
      <c r="I119" s="14">
        <v>2.58</v>
      </c>
      <c r="J119" s="10" t="s">
        <v>4426</v>
      </c>
      <c r="K119" s="18">
        <f t="shared" si="6"/>
        <v>7.74</v>
      </c>
      <c r="L119" s="10">
        <f t="shared" si="7"/>
        <v>38.7</v>
      </c>
      <c r="M119" s="18"/>
      <c r="N119" s="15"/>
    </row>
    <row r="120" ht="13.7" customHeight="1" spans="1:14">
      <c r="A120" s="10">
        <v>115</v>
      </c>
      <c r="B120" s="11" t="s">
        <v>4763</v>
      </c>
      <c r="C120" s="11" t="s">
        <v>18</v>
      </c>
      <c r="D120" s="11" t="s">
        <v>4764</v>
      </c>
      <c r="E120" s="15" t="s">
        <v>4765</v>
      </c>
      <c r="F120" s="13"/>
      <c r="G120" s="14">
        <v>6.34</v>
      </c>
      <c r="H120" s="13"/>
      <c r="I120" s="14">
        <v>6.34</v>
      </c>
      <c r="J120" s="10" t="s">
        <v>4426</v>
      </c>
      <c r="K120" s="18">
        <f t="shared" si="6"/>
        <v>19.02</v>
      </c>
      <c r="L120" s="10">
        <f t="shared" si="7"/>
        <v>95.1</v>
      </c>
      <c r="M120" s="18"/>
      <c r="N120" s="15"/>
    </row>
    <row r="121" ht="13.7" customHeight="1" spans="1:14">
      <c r="A121" s="10">
        <v>116</v>
      </c>
      <c r="B121" s="11" t="s">
        <v>4766</v>
      </c>
      <c r="C121" s="11" t="s">
        <v>18</v>
      </c>
      <c r="D121" s="11" t="s">
        <v>4767</v>
      </c>
      <c r="E121" s="12" t="s">
        <v>4768</v>
      </c>
      <c r="F121" s="13"/>
      <c r="G121" s="14">
        <v>0.86</v>
      </c>
      <c r="H121" s="13"/>
      <c r="I121" s="14">
        <v>0.86</v>
      </c>
      <c r="J121" s="10" t="s">
        <v>4426</v>
      </c>
      <c r="K121" s="18">
        <f t="shared" si="6"/>
        <v>2.58</v>
      </c>
      <c r="L121" s="10">
        <f t="shared" si="7"/>
        <v>12.9</v>
      </c>
      <c r="M121" s="18"/>
      <c r="N121" s="15"/>
    </row>
    <row r="122" ht="13.7" customHeight="1" spans="1:14">
      <c r="A122" s="10">
        <v>117</v>
      </c>
      <c r="B122" s="11" t="s">
        <v>4769</v>
      </c>
      <c r="C122" s="11" t="s">
        <v>18</v>
      </c>
      <c r="D122" s="11" t="s">
        <v>4770</v>
      </c>
      <c r="E122" s="15" t="s">
        <v>4094</v>
      </c>
      <c r="F122" s="13"/>
      <c r="G122" s="14">
        <v>2.19</v>
      </c>
      <c r="H122" s="13"/>
      <c r="I122" s="14">
        <v>2.19</v>
      </c>
      <c r="J122" s="10" t="s">
        <v>4426</v>
      </c>
      <c r="K122" s="18">
        <f t="shared" si="6"/>
        <v>6.57</v>
      </c>
      <c r="L122" s="10">
        <f t="shared" si="7"/>
        <v>32.85</v>
      </c>
      <c r="M122" s="18"/>
      <c r="N122" s="15"/>
    </row>
    <row r="123" ht="13.7" customHeight="1" spans="1:14">
      <c r="A123" s="10">
        <v>118</v>
      </c>
      <c r="B123" s="11" t="s">
        <v>4771</v>
      </c>
      <c r="C123" s="11" t="s">
        <v>18</v>
      </c>
      <c r="D123" s="11" t="s">
        <v>4772</v>
      </c>
      <c r="E123" s="15" t="s">
        <v>4773</v>
      </c>
      <c r="F123" s="13"/>
      <c r="G123" s="14">
        <v>4.4</v>
      </c>
      <c r="H123" s="13"/>
      <c r="I123" s="14">
        <v>4.4</v>
      </c>
      <c r="J123" s="10" t="s">
        <v>4426</v>
      </c>
      <c r="K123" s="18">
        <f t="shared" si="6"/>
        <v>13.2</v>
      </c>
      <c r="L123" s="10">
        <f t="shared" si="7"/>
        <v>66</v>
      </c>
      <c r="M123" s="18"/>
      <c r="N123" s="15"/>
    </row>
    <row r="124" ht="13.7" customHeight="1" spans="1:14">
      <c r="A124" s="10">
        <v>119</v>
      </c>
      <c r="B124" s="11" t="s">
        <v>4774</v>
      </c>
      <c r="C124" s="11" t="s">
        <v>18</v>
      </c>
      <c r="D124" s="11" t="s">
        <v>4775</v>
      </c>
      <c r="E124" s="15" t="s">
        <v>4776</v>
      </c>
      <c r="F124" s="13"/>
      <c r="G124" s="14">
        <v>4.92</v>
      </c>
      <c r="H124" s="13"/>
      <c r="I124" s="14">
        <v>4.92</v>
      </c>
      <c r="J124" s="10" t="s">
        <v>4426</v>
      </c>
      <c r="K124" s="18">
        <f t="shared" si="6"/>
        <v>14.76</v>
      </c>
      <c r="L124" s="10">
        <f t="shared" si="7"/>
        <v>73.8</v>
      </c>
      <c r="M124" s="18"/>
      <c r="N124" s="15"/>
    </row>
    <row r="125" ht="13.7" customHeight="1" spans="1:14">
      <c r="A125" s="10">
        <v>120</v>
      </c>
      <c r="B125" s="11" t="s">
        <v>4777</v>
      </c>
      <c r="C125" s="11" t="s">
        <v>18</v>
      </c>
      <c r="D125" s="11" t="s">
        <v>4778</v>
      </c>
      <c r="E125" s="15" t="s">
        <v>4779</v>
      </c>
      <c r="F125" s="13"/>
      <c r="G125" s="14">
        <v>2.05</v>
      </c>
      <c r="H125" s="13"/>
      <c r="I125" s="14">
        <v>2.05</v>
      </c>
      <c r="J125" s="10" t="s">
        <v>4426</v>
      </c>
      <c r="K125" s="18">
        <f t="shared" si="6"/>
        <v>6.15</v>
      </c>
      <c r="L125" s="10">
        <f t="shared" si="7"/>
        <v>30.75</v>
      </c>
      <c r="M125" s="18"/>
      <c r="N125" s="15"/>
    </row>
    <row r="126" ht="13.7" customHeight="1" spans="1:14">
      <c r="A126" s="10">
        <v>121</v>
      </c>
      <c r="B126" s="11" t="s">
        <v>4780</v>
      </c>
      <c r="C126" s="11" t="s">
        <v>18</v>
      </c>
      <c r="D126" s="11" t="s">
        <v>4781</v>
      </c>
      <c r="E126" s="15" t="s">
        <v>4782</v>
      </c>
      <c r="F126" s="13"/>
      <c r="G126" s="14">
        <v>1.76</v>
      </c>
      <c r="H126" s="13"/>
      <c r="I126" s="14">
        <v>1.76</v>
      </c>
      <c r="J126" s="10" t="s">
        <v>4426</v>
      </c>
      <c r="K126" s="18">
        <f t="shared" si="6"/>
        <v>5.28</v>
      </c>
      <c r="L126" s="10">
        <f t="shared" si="7"/>
        <v>26.4</v>
      </c>
      <c r="M126" s="18"/>
      <c r="N126" s="15"/>
    </row>
    <row r="127" ht="13.7" customHeight="1" spans="1:14">
      <c r="A127" s="10">
        <v>122</v>
      </c>
      <c r="B127" s="11" t="s">
        <v>4783</v>
      </c>
      <c r="C127" s="11" t="s">
        <v>18</v>
      </c>
      <c r="D127" s="11" t="s">
        <v>4784</v>
      </c>
      <c r="E127" s="15" t="s">
        <v>4785</v>
      </c>
      <c r="F127" s="13"/>
      <c r="G127" s="14">
        <v>2.05</v>
      </c>
      <c r="H127" s="13"/>
      <c r="I127" s="14">
        <v>2.05</v>
      </c>
      <c r="J127" s="10" t="s">
        <v>4426</v>
      </c>
      <c r="K127" s="18">
        <f t="shared" si="6"/>
        <v>6.15</v>
      </c>
      <c r="L127" s="10">
        <f t="shared" si="7"/>
        <v>30.75</v>
      </c>
      <c r="M127" s="18"/>
      <c r="N127" s="15"/>
    </row>
    <row r="128" ht="13.7" customHeight="1" spans="1:14">
      <c r="A128" s="10">
        <v>123</v>
      </c>
      <c r="B128" s="11" t="s">
        <v>4786</v>
      </c>
      <c r="C128" s="11" t="s">
        <v>18</v>
      </c>
      <c r="D128" s="11" t="s">
        <v>4787</v>
      </c>
      <c r="E128" s="15" t="s">
        <v>4788</v>
      </c>
      <c r="F128" s="13"/>
      <c r="G128" s="14">
        <v>1.76</v>
      </c>
      <c r="H128" s="13"/>
      <c r="I128" s="14">
        <v>1.76</v>
      </c>
      <c r="J128" s="10" t="s">
        <v>4426</v>
      </c>
      <c r="K128" s="18">
        <f t="shared" si="6"/>
        <v>5.28</v>
      </c>
      <c r="L128" s="10">
        <f t="shared" si="7"/>
        <v>26.4</v>
      </c>
      <c r="M128" s="18"/>
      <c r="N128" s="15"/>
    </row>
    <row r="129" ht="13.7" customHeight="1" spans="1:14">
      <c r="A129" s="10">
        <v>124</v>
      </c>
      <c r="B129" s="11" t="s">
        <v>4789</v>
      </c>
      <c r="C129" s="11" t="s">
        <v>18</v>
      </c>
      <c r="D129" s="11" t="s">
        <v>4790</v>
      </c>
      <c r="E129" s="15" t="s">
        <v>4791</v>
      </c>
      <c r="F129" s="13"/>
      <c r="G129" s="14">
        <v>3.3</v>
      </c>
      <c r="H129" s="13"/>
      <c r="I129" s="14">
        <v>3.3</v>
      </c>
      <c r="J129" s="10" t="s">
        <v>4426</v>
      </c>
      <c r="K129" s="18">
        <f t="shared" si="6"/>
        <v>9.9</v>
      </c>
      <c r="L129" s="10">
        <f t="shared" si="7"/>
        <v>49.5</v>
      </c>
      <c r="M129" s="18"/>
      <c r="N129" s="15"/>
    </row>
    <row r="130" ht="13.7" customHeight="1" spans="1:14">
      <c r="A130" s="10">
        <v>125</v>
      </c>
      <c r="B130" s="11" t="s">
        <v>4792</v>
      </c>
      <c r="C130" s="11" t="s">
        <v>18</v>
      </c>
      <c r="D130" s="11" t="s">
        <v>4793</v>
      </c>
      <c r="E130" s="15" t="s">
        <v>4794</v>
      </c>
      <c r="F130" s="13"/>
      <c r="G130" s="14">
        <v>1.85</v>
      </c>
      <c r="H130" s="13"/>
      <c r="I130" s="14">
        <v>1.85</v>
      </c>
      <c r="J130" s="10" t="s">
        <v>4426</v>
      </c>
      <c r="K130" s="18">
        <f t="shared" si="6"/>
        <v>5.55</v>
      </c>
      <c r="L130" s="10">
        <f t="shared" si="7"/>
        <v>27.75</v>
      </c>
      <c r="M130" s="18"/>
      <c r="N130" s="15"/>
    </row>
    <row r="131" ht="13.7" customHeight="1" spans="1:14">
      <c r="A131" s="10">
        <v>126</v>
      </c>
      <c r="B131" s="11" t="s">
        <v>4795</v>
      </c>
      <c r="C131" s="11" t="s">
        <v>18</v>
      </c>
      <c r="D131" s="11" t="s">
        <v>4796</v>
      </c>
      <c r="E131" s="15" t="s">
        <v>4797</v>
      </c>
      <c r="F131" s="13"/>
      <c r="G131" s="14">
        <v>0.98</v>
      </c>
      <c r="H131" s="13"/>
      <c r="I131" s="14">
        <v>0.98</v>
      </c>
      <c r="J131" s="10" t="s">
        <v>4426</v>
      </c>
      <c r="K131" s="18">
        <f t="shared" si="6"/>
        <v>2.94</v>
      </c>
      <c r="L131" s="10">
        <f t="shared" si="7"/>
        <v>14.7</v>
      </c>
      <c r="M131" s="18"/>
      <c r="N131" s="15"/>
    </row>
    <row r="132" ht="13.7" customHeight="1" spans="1:14">
      <c r="A132" s="10">
        <v>127</v>
      </c>
      <c r="B132" s="11" t="s">
        <v>4798</v>
      </c>
      <c r="C132" s="11" t="s">
        <v>18</v>
      </c>
      <c r="D132" s="11" t="s">
        <v>4799</v>
      </c>
      <c r="E132" s="15" t="s">
        <v>4800</v>
      </c>
      <c r="F132" s="13"/>
      <c r="G132" s="14">
        <v>1.89</v>
      </c>
      <c r="H132" s="13"/>
      <c r="I132" s="14">
        <v>1.89</v>
      </c>
      <c r="J132" s="10" t="s">
        <v>4426</v>
      </c>
      <c r="K132" s="18">
        <f t="shared" si="6"/>
        <v>5.67</v>
      </c>
      <c r="L132" s="10">
        <f t="shared" si="7"/>
        <v>28.35</v>
      </c>
      <c r="M132" s="18"/>
      <c r="N132" s="15"/>
    </row>
    <row r="133" ht="13.7" customHeight="1" spans="1:14">
      <c r="A133" s="10">
        <v>128</v>
      </c>
      <c r="B133" s="11" t="s">
        <v>4801</v>
      </c>
      <c r="C133" s="11" t="s">
        <v>18</v>
      </c>
      <c r="D133" s="11" t="s">
        <v>4802</v>
      </c>
      <c r="E133" s="12" t="s">
        <v>4803</v>
      </c>
      <c r="F133" s="13"/>
      <c r="G133" s="14">
        <v>2.95</v>
      </c>
      <c r="H133" s="13"/>
      <c r="I133" s="14">
        <v>2.95</v>
      </c>
      <c r="J133" s="10" t="s">
        <v>4426</v>
      </c>
      <c r="K133" s="18">
        <f t="shared" si="6"/>
        <v>8.85</v>
      </c>
      <c r="L133" s="10">
        <f t="shared" si="7"/>
        <v>44.25</v>
      </c>
      <c r="M133" s="18"/>
      <c r="N133" s="15"/>
    </row>
    <row r="134" ht="13.7" customHeight="1" spans="1:14">
      <c r="A134" s="10">
        <v>129</v>
      </c>
      <c r="B134" s="11" t="s">
        <v>4804</v>
      </c>
      <c r="C134" s="11" t="s">
        <v>18</v>
      </c>
      <c r="D134" s="11" t="s">
        <v>4805</v>
      </c>
      <c r="E134" s="15" t="s">
        <v>4806</v>
      </c>
      <c r="F134" s="13"/>
      <c r="G134" s="14">
        <v>2.27</v>
      </c>
      <c r="H134" s="13"/>
      <c r="I134" s="14">
        <v>2.27</v>
      </c>
      <c r="J134" s="10" t="s">
        <v>4426</v>
      </c>
      <c r="K134" s="18">
        <f t="shared" si="6"/>
        <v>6.81</v>
      </c>
      <c r="L134" s="10">
        <f t="shared" si="7"/>
        <v>34.05</v>
      </c>
      <c r="M134" s="18"/>
      <c r="N134" s="15"/>
    </row>
    <row r="135" ht="13.7" customHeight="1" spans="1:14">
      <c r="A135" s="10">
        <v>130</v>
      </c>
      <c r="B135" s="11" t="s">
        <v>4807</v>
      </c>
      <c r="C135" s="11" t="s">
        <v>18</v>
      </c>
      <c r="D135" s="11" t="s">
        <v>4808</v>
      </c>
      <c r="E135" s="12" t="s">
        <v>4809</v>
      </c>
      <c r="F135" s="13"/>
      <c r="G135" s="14">
        <v>1.67</v>
      </c>
      <c r="H135" s="13"/>
      <c r="I135" s="14">
        <v>1.67</v>
      </c>
      <c r="J135" s="10" t="s">
        <v>4426</v>
      </c>
      <c r="K135" s="18">
        <f t="shared" ref="K135:K158" si="8">G135*3</f>
        <v>5.01</v>
      </c>
      <c r="L135" s="10">
        <f t="shared" ref="L135:L158" si="9">G135*15</f>
        <v>25.05</v>
      </c>
      <c r="M135" s="18"/>
      <c r="N135" s="15"/>
    </row>
    <row r="136" ht="13.7" customHeight="1" spans="1:14">
      <c r="A136" s="10">
        <v>131</v>
      </c>
      <c r="B136" s="11" t="s">
        <v>4810</v>
      </c>
      <c r="C136" s="11" t="s">
        <v>18</v>
      </c>
      <c r="D136" s="11" t="s">
        <v>4811</v>
      </c>
      <c r="E136" s="15" t="s">
        <v>4812</v>
      </c>
      <c r="F136" s="13"/>
      <c r="G136" s="14">
        <v>1.59</v>
      </c>
      <c r="H136" s="13"/>
      <c r="I136" s="14">
        <v>1.59</v>
      </c>
      <c r="J136" s="10" t="s">
        <v>4426</v>
      </c>
      <c r="K136" s="18">
        <f t="shared" si="8"/>
        <v>4.77</v>
      </c>
      <c r="L136" s="10">
        <f t="shared" si="9"/>
        <v>23.85</v>
      </c>
      <c r="M136" s="18"/>
      <c r="N136" s="15"/>
    </row>
    <row r="137" ht="13.7" customHeight="1" spans="1:14">
      <c r="A137" s="10">
        <v>132</v>
      </c>
      <c r="B137" s="11" t="s">
        <v>4813</v>
      </c>
      <c r="C137" s="11" t="s">
        <v>18</v>
      </c>
      <c r="D137" s="11" t="s">
        <v>4814</v>
      </c>
      <c r="E137" s="15" t="s">
        <v>4815</v>
      </c>
      <c r="F137" s="13"/>
      <c r="G137" s="14">
        <v>2.27</v>
      </c>
      <c r="H137" s="13"/>
      <c r="I137" s="14">
        <v>2.27</v>
      </c>
      <c r="J137" s="10" t="s">
        <v>4426</v>
      </c>
      <c r="K137" s="18">
        <f t="shared" si="8"/>
        <v>6.81</v>
      </c>
      <c r="L137" s="10">
        <f t="shared" si="9"/>
        <v>34.05</v>
      </c>
      <c r="M137" s="18"/>
      <c r="N137" s="15"/>
    </row>
    <row r="138" ht="13.7" customHeight="1" spans="1:14">
      <c r="A138" s="10">
        <v>133</v>
      </c>
      <c r="B138" s="11" t="s">
        <v>4816</v>
      </c>
      <c r="C138" s="11" t="s">
        <v>18</v>
      </c>
      <c r="D138" s="11" t="s">
        <v>4817</v>
      </c>
      <c r="E138" s="15" t="s">
        <v>4818</v>
      </c>
      <c r="F138" s="13"/>
      <c r="G138" s="14">
        <v>1.67</v>
      </c>
      <c r="H138" s="13"/>
      <c r="I138" s="14">
        <v>1.67</v>
      </c>
      <c r="J138" s="10" t="s">
        <v>4426</v>
      </c>
      <c r="K138" s="18">
        <f t="shared" si="8"/>
        <v>5.01</v>
      </c>
      <c r="L138" s="10">
        <f t="shared" si="9"/>
        <v>25.05</v>
      </c>
      <c r="M138" s="18"/>
      <c r="N138" s="15"/>
    </row>
    <row r="139" ht="13.7" customHeight="1" spans="1:14">
      <c r="A139" s="10">
        <v>134</v>
      </c>
      <c r="B139" s="11" t="s">
        <v>4819</v>
      </c>
      <c r="C139" s="11" t="s">
        <v>18</v>
      </c>
      <c r="D139" s="11" t="s">
        <v>4820</v>
      </c>
      <c r="E139" s="15" t="s">
        <v>4821</v>
      </c>
      <c r="F139" s="13"/>
      <c r="G139" s="14">
        <v>1.67</v>
      </c>
      <c r="H139" s="13"/>
      <c r="I139" s="14">
        <v>1.67</v>
      </c>
      <c r="J139" s="10" t="s">
        <v>4426</v>
      </c>
      <c r="K139" s="18">
        <f t="shared" si="8"/>
        <v>5.01</v>
      </c>
      <c r="L139" s="10">
        <f t="shared" si="9"/>
        <v>25.05</v>
      </c>
      <c r="M139" s="18"/>
      <c r="N139" s="15"/>
    </row>
    <row r="140" ht="13.7" customHeight="1" spans="1:14">
      <c r="A140" s="10">
        <v>135</v>
      </c>
      <c r="B140" s="11" t="s">
        <v>4822</v>
      </c>
      <c r="C140" s="11" t="s">
        <v>18</v>
      </c>
      <c r="D140" s="11" t="s">
        <v>4823</v>
      </c>
      <c r="E140" s="15" t="s">
        <v>4824</v>
      </c>
      <c r="F140" s="13"/>
      <c r="G140" s="14">
        <v>2.27</v>
      </c>
      <c r="H140" s="13"/>
      <c r="I140" s="14">
        <v>2.27</v>
      </c>
      <c r="J140" s="10" t="s">
        <v>4426</v>
      </c>
      <c r="K140" s="18">
        <f t="shared" si="8"/>
        <v>6.81</v>
      </c>
      <c r="L140" s="10">
        <f t="shared" si="9"/>
        <v>34.05</v>
      </c>
      <c r="M140" s="18"/>
      <c r="N140" s="15"/>
    </row>
    <row r="141" ht="13.7" customHeight="1" spans="1:14">
      <c r="A141" s="10">
        <v>136</v>
      </c>
      <c r="B141" s="11" t="s">
        <v>4825</v>
      </c>
      <c r="C141" s="11" t="s">
        <v>18</v>
      </c>
      <c r="D141" s="11" t="s">
        <v>4826</v>
      </c>
      <c r="E141" s="15" t="s">
        <v>4827</v>
      </c>
      <c r="F141" s="13"/>
      <c r="G141" s="14">
        <v>4.8</v>
      </c>
      <c r="H141" s="13"/>
      <c r="I141" s="14">
        <v>4.8</v>
      </c>
      <c r="J141" s="10" t="s">
        <v>4426</v>
      </c>
      <c r="K141" s="18">
        <f t="shared" si="8"/>
        <v>14.4</v>
      </c>
      <c r="L141" s="10">
        <f t="shared" si="9"/>
        <v>72</v>
      </c>
      <c r="M141" s="18"/>
      <c r="N141" s="15"/>
    </row>
    <row r="142" ht="13.7" customHeight="1" spans="1:14">
      <c r="A142" s="10">
        <v>137</v>
      </c>
      <c r="B142" s="11" t="s">
        <v>4828</v>
      </c>
      <c r="C142" s="11" t="s">
        <v>18</v>
      </c>
      <c r="D142" s="11" t="s">
        <v>4829</v>
      </c>
      <c r="E142" s="15" t="s">
        <v>4830</v>
      </c>
      <c r="F142" s="13"/>
      <c r="G142" s="14">
        <v>3.88</v>
      </c>
      <c r="H142" s="13"/>
      <c r="I142" s="14">
        <v>3.88</v>
      </c>
      <c r="J142" s="10" t="s">
        <v>4426</v>
      </c>
      <c r="K142" s="18">
        <f t="shared" si="8"/>
        <v>11.64</v>
      </c>
      <c r="L142" s="10">
        <f t="shared" si="9"/>
        <v>58.2</v>
      </c>
      <c r="M142" s="18"/>
      <c r="N142" s="15"/>
    </row>
    <row r="143" ht="13.7" customHeight="1" spans="1:14">
      <c r="A143" s="10">
        <v>138</v>
      </c>
      <c r="B143" s="11" t="s">
        <v>4831</v>
      </c>
      <c r="C143" s="11" t="s">
        <v>18</v>
      </c>
      <c r="D143" s="11" t="s">
        <v>4832</v>
      </c>
      <c r="E143" s="15" t="s">
        <v>4833</v>
      </c>
      <c r="F143" s="13"/>
      <c r="G143" s="14">
        <v>3.15</v>
      </c>
      <c r="H143" s="13"/>
      <c r="I143" s="14">
        <v>3.15</v>
      </c>
      <c r="J143" s="10" t="s">
        <v>4426</v>
      </c>
      <c r="K143" s="18">
        <f t="shared" si="8"/>
        <v>9.45</v>
      </c>
      <c r="L143" s="10">
        <f t="shared" si="9"/>
        <v>47.25</v>
      </c>
      <c r="M143" s="18"/>
      <c r="N143" s="15"/>
    </row>
    <row r="144" ht="13.7" customHeight="1" spans="1:14">
      <c r="A144" s="10">
        <v>139</v>
      </c>
      <c r="B144" s="11" t="s">
        <v>4834</v>
      </c>
      <c r="C144" s="11" t="s">
        <v>18</v>
      </c>
      <c r="D144" s="11" t="s">
        <v>4835</v>
      </c>
      <c r="E144" s="15" t="s">
        <v>4836</v>
      </c>
      <c r="F144" s="13"/>
      <c r="G144" s="14">
        <v>4.24</v>
      </c>
      <c r="H144" s="13"/>
      <c r="I144" s="14">
        <v>4.24</v>
      </c>
      <c r="J144" s="10" t="s">
        <v>4426</v>
      </c>
      <c r="K144" s="18">
        <f t="shared" si="8"/>
        <v>12.72</v>
      </c>
      <c r="L144" s="10">
        <f t="shared" si="9"/>
        <v>63.6</v>
      </c>
      <c r="M144" s="18"/>
      <c r="N144" s="15"/>
    </row>
    <row r="145" ht="13.7" customHeight="1" spans="1:14">
      <c r="A145" s="10">
        <v>140</v>
      </c>
      <c r="B145" s="11" t="s">
        <v>4837</v>
      </c>
      <c r="C145" s="11" t="s">
        <v>18</v>
      </c>
      <c r="D145" s="11" t="s">
        <v>4838</v>
      </c>
      <c r="E145" s="15" t="s">
        <v>4839</v>
      </c>
      <c r="F145" s="13"/>
      <c r="G145" s="14">
        <v>3.23</v>
      </c>
      <c r="H145" s="13"/>
      <c r="I145" s="14">
        <v>3.23</v>
      </c>
      <c r="J145" s="10" t="s">
        <v>4426</v>
      </c>
      <c r="K145" s="18">
        <f t="shared" si="8"/>
        <v>9.69</v>
      </c>
      <c r="L145" s="10">
        <f t="shared" si="9"/>
        <v>48.45</v>
      </c>
      <c r="M145" s="18"/>
      <c r="N145" s="15"/>
    </row>
    <row r="146" ht="13.7" customHeight="1" spans="1:14">
      <c r="A146" s="10">
        <v>141</v>
      </c>
      <c r="B146" s="11" t="s">
        <v>4840</v>
      </c>
      <c r="C146" s="11" t="s">
        <v>18</v>
      </c>
      <c r="D146" s="11" t="s">
        <v>4841</v>
      </c>
      <c r="E146" s="15" t="s">
        <v>4842</v>
      </c>
      <c r="F146" s="13"/>
      <c r="G146" s="14">
        <v>3.23</v>
      </c>
      <c r="H146" s="13"/>
      <c r="I146" s="14">
        <v>3.23</v>
      </c>
      <c r="J146" s="10" t="s">
        <v>4426</v>
      </c>
      <c r="K146" s="18">
        <f t="shared" si="8"/>
        <v>9.69</v>
      </c>
      <c r="L146" s="10">
        <f t="shared" si="9"/>
        <v>48.45</v>
      </c>
      <c r="M146" s="18"/>
      <c r="N146" s="15"/>
    </row>
    <row r="147" ht="13.7" customHeight="1" spans="1:14">
      <c r="A147" s="10">
        <v>142</v>
      </c>
      <c r="B147" s="11" t="s">
        <v>4843</v>
      </c>
      <c r="C147" s="11" t="s">
        <v>18</v>
      </c>
      <c r="D147" s="11" t="s">
        <v>4844</v>
      </c>
      <c r="E147" s="12" t="s">
        <v>4845</v>
      </c>
      <c r="F147" s="13"/>
      <c r="G147" s="14">
        <v>1.04</v>
      </c>
      <c r="H147" s="13"/>
      <c r="I147" s="14">
        <v>1.04</v>
      </c>
      <c r="J147" s="10" t="s">
        <v>4426</v>
      </c>
      <c r="K147" s="18">
        <f t="shared" si="8"/>
        <v>3.12</v>
      </c>
      <c r="L147" s="10">
        <f t="shared" si="9"/>
        <v>15.6</v>
      </c>
      <c r="M147" s="18"/>
      <c r="N147" s="15"/>
    </row>
    <row r="148" ht="13.7" customHeight="1" spans="1:14">
      <c r="A148" s="10">
        <v>143</v>
      </c>
      <c r="B148" s="11" t="s">
        <v>4846</v>
      </c>
      <c r="C148" s="11" t="s">
        <v>18</v>
      </c>
      <c r="D148" s="11" t="s">
        <v>4847</v>
      </c>
      <c r="E148" s="15" t="s">
        <v>4848</v>
      </c>
      <c r="F148" s="13"/>
      <c r="G148" s="14">
        <v>1.37</v>
      </c>
      <c r="H148" s="13"/>
      <c r="I148" s="14">
        <v>1.37</v>
      </c>
      <c r="J148" s="10" t="s">
        <v>4426</v>
      </c>
      <c r="K148" s="18">
        <f t="shared" si="8"/>
        <v>4.11</v>
      </c>
      <c r="L148" s="10">
        <f t="shared" si="9"/>
        <v>20.55</v>
      </c>
      <c r="M148" s="18"/>
      <c r="N148" s="15"/>
    </row>
    <row r="149" ht="13.7" customHeight="1" spans="1:14">
      <c r="A149" s="10">
        <v>144</v>
      </c>
      <c r="B149" s="11" t="s">
        <v>4849</v>
      </c>
      <c r="C149" s="11" t="s">
        <v>18</v>
      </c>
      <c r="D149" s="11" t="s">
        <v>4850</v>
      </c>
      <c r="E149" s="12" t="s">
        <v>4851</v>
      </c>
      <c r="F149" s="13"/>
      <c r="G149" s="14">
        <v>1.03</v>
      </c>
      <c r="H149" s="13"/>
      <c r="I149" s="14">
        <v>1.03</v>
      </c>
      <c r="J149" s="10" t="s">
        <v>4426</v>
      </c>
      <c r="K149" s="18">
        <f t="shared" si="8"/>
        <v>3.09</v>
      </c>
      <c r="L149" s="10">
        <f t="shared" si="9"/>
        <v>15.45</v>
      </c>
      <c r="M149" s="18"/>
      <c r="N149" s="15"/>
    </row>
    <row r="150" ht="13.7" customHeight="1" spans="1:14">
      <c r="A150" s="10">
        <v>145</v>
      </c>
      <c r="B150" s="11" t="s">
        <v>4852</v>
      </c>
      <c r="C150" s="11" t="s">
        <v>18</v>
      </c>
      <c r="D150" s="11" t="s">
        <v>4853</v>
      </c>
      <c r="E150" s="15" t="s">
        <v>4854</v>
      </c>
      <c r="F150" s="13"/>
      <c r="G150" s="14">
        <v>3.94</v>
      </c>
      <c r="H150" s="13"/>
      <c r="I150" s="14">
        <v>3.94</v>
      </c>
      <c r="J150" s="10" t="s">
        <v>4426</v>
      </c>
      <c r="K150" s="18">
        <f t="shared" si="8"/>
        <v>11.82</v>
      </c>
      <c r="L150" s="10">
        <f t="shared" si="9"/>
        <v>59.1</v>
      </c>
      <c r="M150" s="18"/>
      <c r="N150" s="15"/>
    </row>
    <row r="151" ht="13.7" customHeight="1" spans="1:14">
      <c r="A151" s="10">
        <v>146</v>
      </c>
      <c r="B151" s="11" t="s">
        <v>4855</v>
      </c>
      <c r="C151" s="11" t="s">
        <v>18</v>
      </c>
      <c r="D151" s="11" t="s">
        <v>4856</v>
      </c>
      <c r="E151" s="15" t="s">
        <v>4857</v>
      </c>
      <c r="F151" s="13"/>
      <c r="G151" s="14">
        <v>1.97</v>
      </c>
      <c r="H151" s="13"/>
      <c r="I151" s="14">
        <v>1.97</v>
      </c>
      <c r="J151" s="10" t="s">
        <v>4426</v>
      </c>
      <c r="K151" s="18">
        <f t="shared" si="8"/>
        <v>5.91</v>
      </c>
      <c r="L151" s="10">
        <f t="shared" si="9"/>
        <v>29.55</v>
      </c>
      <c r="M151" s="18"/>
      <c r="N151" s="15"/>
    </row>
    <row r="152" ht="13.7" customHeight="1" spans="1:14">
      <c r="A152" s="10">
        <v>147</v>
      </c>
      <c r="B152" s="11" t="s">
        <v>4858</v>
      </c>
      <c r="C152" s="11" t="s">
        <v>18</v>
      </c>
      <c r="D152" s="11" t="s">
        <v>4859</v>
      </c>
      <c r="E152" s="15" t="s">
        <v>4860</v>
      </c>
      <c r="F152" s="13"/>
      <c r="G152" s="14">
        <v>1.26</v>
      </c>
      <c r="H152" s="13"/>
      <c r="I152" s="14">
        <v>1.26</v>
      </c>
      <c r="J152" s="10" t="s">
        <v>4426</v>
      </c>
      <c r="K152" s="18">
        <f t="shared" si="8"/>
        <v>3.78</v>
      </c>
      <c r="L152" s="10">
        <f t="shared" si="9"/>
        <v>18.9</v>
      </c>
      <c r="M152" s="18"/>
      <c r="N152" s="15"/>
    </row>
    <row r="153" ht="13.7" customHeight="1" spans="1:14">
      <c r="A153" s="10">
        <v>148</v>
      </c>
      <c r="B153" s="11" t="s">
        <v>4861</v>
      </c>
      <c r="C153" s="11" t="s">
        <v>18</v>
      </c>
      <c r="D153" s="11" t="s">
        <v>4862</v>
      </c>
      <c r="E153" s="15" t="s">
        <v>4863</v>
      </c>
      <c r="F153" s="13"/>
      <c r="G153" s="14">
        <v>1.82</v>
      </c>
      <c r="H153" s="13"/>
      <c r="I153" s="14">
        <v>1.82</v>
      </c>
      <c r="J153" s="10" t="s">
        <v>4426</v>
      </c>
      <c r="K153" s="18">
        <f t="shared" si="8"/>
        <v>5.46</v>
      </c>
      <c r="L153" s="10">
        <f t="shared" si="9"/>
        <v>27.3</v>
      </c>
      <c r="M153" s="18"/>
      <c r="N153" s="15"/>
    </row>
    <row r="154" ht="13.7" customHeight="1" spans="1:14">
      <c r="A154" s="10">
        <v>149</v>
      </c>
      <c r="B154" s="11" t="s">
        <v>4864</v>
      </c>
      <c r="C154" s="11" t="s">
        <v>18</v>
      </c>
      <c r="D154" s="11" t="s">
        <v>4865</v>
      </c>
      <c r="E154" s="12" t="s">
        <v>4866</v>
      </c>
      <c r="F154" s="13"/>
      <c r="G154" s="14">
        <v>3.33</v>
      </c>
      <c r="H154" s="13"/>
      <c r="I154" s="14">
        <v>3.33</v>
      </c>
      <c r="J154" s="10" t="s">
        <v>4426</v>
      </c>
      <c r="K154" s="18">
        <f t="shared" si="8"/>
        <v>9.99</v>
      </c>
      <c r="L154" s="10">
        <f t="shared" si="9"/>
        <v>49.95</v>
      </c>
      <c r="M154" s="18"/>
      <c r="N154" s="15"/>
    </row>
    <row r="155" ht="13.7" customHeight="1" spans="1:14">
      <c r="A155" s="10">
        <v>150</v>
      </c>
      <c r="B155" s="11" t="s">
        <v>4867</v>
      </c>
      <c r="C155" s="11" t="s">
        <v>18</v>
      </c>
      <c r="D155" s="11" t="s">
        <v>4868</v>
      </c>
      <c r="E155" s="15" t="s">
        <v>4869</v>
      </c>
      <c r="F155" s="13"/>
      <c r="G155" s="14">
        <v>5.07</v>
      </c>
      <c r="H155" s="13"/>
      <c r="I155" s="14">
        <v>5.07</v>
      </c>
      <c r="J155" s="10" t="s">
        <v>4426</v>
      </c>
      <c r="K155" s="18">
        <f t="shared" si="8"/>
        <v>15.21</v>
      </c>
      <c r="L155" s="10">
        <f t="shared" si="9"/>
        <v>76.05</v>
      </c>
      <c r="M155" s="18"/>
      <c r="N155" s="15"/>
    </row>
    <row r="156" ht="13.7" customHeight="1" spans="1:14">
      <c r="A156" s="10">
        <v>151</v>
      </c>
      <c r="B156" s="11" t="s">
        <v>4870</v>
      </c>
      <c r="C156" s="11" t="s">
        <v>18</v>
      </c>
      <c r="D156" s="11" t="s">
        <v>4871</v>
      </c>
      <c r="E156" s="12" t="s">
        <v>4872</v>
      </c>
      <c r="F156" s="15"/>
      <c r="G156" s="14">
        <v>2.1</v>
      </c>
      <c r="H156" s="13"/>
      <c r="I156" s="14">
        <v>2.1</v>
      </c>
      <c r="J156" s="10" t="s">
        <v>4426</v>
      </c>
      <c r="K156" s="18">
        <f t="shared" si="8"/>
        <v>6.3</v>
      </c>
      <c r="L156" s="10">
        <f t="shared" si="9"/>
        <v>31.5</v>
      </c>
      <c r="M156" s="18"/>
      <c r="N156" s="15"/>
    </row>
    <row r="157" s="64" customFormat="1" ht="13.7" customHeight="1" spans="1:14">
      <c r="A157" s="10">
        <v>152</v>
      </c>
      <c r="B157" s="11" t="s">
        <v>4873</v>
      </c>
      <c r="C157" s="11" t="s">
        <v>18</v>
      </c>
      <c r="D157" s="11" t="s">
        <v>4874</v>
      </c>
      <c r="E157" s="39" t="s">
        <v>4875</v>
      </c>
      <c r="F157" s="15"/>
      <c r="G157" s="14">
        <v>4.41</v>
      </c>
      <c r="H157" s="13"/>
      <c r="I157" s="14">
        <v>4.41</v>
      </c>
      <c r="J157" s="10" t="s">
        <v>4426</v>
      </c>
      <c r="K157" s="18">
        <f t="shared" si="8"/>
        <v>13.23</v>
      </c>
      <c r="L157" s="10">
        <f t="shared" si="9"/>
        <v>66.15</v>
      </c>
      <c r="M157" s="18"/>
      <c r="N157" s="15"/>
    </row>
    <row r="158" ht="13.7" customHeight="1" spans="1:14">
      <c r="A158" s="10" t="s">
        <v>16</v>
      </c>
      <c r="B158" s="21"/>
      <c r="C158" s="21" t="s">
        <v>537</v>
      </c>
      <c r="D158" s="21" t="s">
        <v>538</v>
      </c>
      <c r="E158" s="21" t="s">
        <v>539</v>
      </c>
      <c r="F158" s="21"/>
      <c r="G158" s="39">
        <f>SUM(G6:G157)</f>
        <v>445.32</v>
      </c>
      <c r="H158" s="13"/>
      <c r="I158" s="23">
        <f>G158</f>
        <v>445.32</v>
      </c>
      <c r="J158" s="10"/>
      <c r="K158" s="18">
        <f>SUM(K6:K157)</f>
        <v>1335.96</v>
      </c>
      <c r="L158" s="10">
        <f>SUM(L6:L157)</f>
        <v>6679.8</v>
      </c>
      <c r="M158" s="18"/>
      <c r="N158" s="15"/>
    </row>
  </sheetData>
  <autoFilter ref="A5:N158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E1:E65536">
    <cfRule type="duplicateValues" dxfId="0" priority="1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N131"/>
  <sheetViews>
    <sheetView zoomScaleSheetLayoutView="60" topLeftCell="A6" workbookViewId="0">
      <selection activeCell="O18" sqref="O18"/>
    </sheetView>
  </sheetViews>
  <sheetFormatPr defaultColWidth="9" defaultRowHeight="13.5"/>
  <cols>
    <col min="1" max="1" width="4.63333333333333" style="3" customWidth="1"/>
    <col min="2" max="2" width="8.63333333333333" style="3" customWidth="1"/>
    <col min="3" max="4" width="19" style="3" customWidth="1"/>
    <col min="5" max="5" width="14.6333333333333" style="3" customWidth="1"/>
    <col min="6" max="6" width="5.88333333333333" style="3" customWidth="1"/>
    <col min="7" max="7" width="8.63333333333333" style="3" customWidth="1"/>
    <col min="8" max="8" width="6.75" style="3" customWidth="1"/>
    <col min="9" max="10" width="8.63333333333333" style="3" customWidth="1"/>
    <col min="11" max="11" width="10.3833333333333" style="3" customWidth="1"/>
    <col min="12" max="12" width="8.63333333333333" style="3" customWidth="1"/>
    <col min="13" max="13" width="12.8833333333333" style="3" customWidth="1"/>
    <col min="14" max="14" width="6.75" style="3" customWidth="1"/>
    <col min="15" max="16384" width="9" style="3"/>
  </cols>
  <sheetData>
    <row r="1" spans="1:14">
      <c r="A1" s="4"/>
      <c r="B1" s="4"/>
      <c r="C1" s="4"/>
      <c r="D1" s="4"/>
      <c r="E1" s="4"/>
      <c r="F1" s="5"/>
      <c r="G1" s="5"/>
      <c r="H1" s="5"/>
      <c r="I1" s="5"/>
      <c r="J1" s="5"/>
      <c r="K1" s="5"/>
      <c r="L1" s="4"/>
      <c r="M1" s="5"/>
      <c r="N1" s="5"/>
    </row>
    <row r="2" ht="20.25" spans="1:14">
      <c r="A2" s="6" t="s">
        <v>4876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4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1.75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4877</v>
      </c>
      <c r="M4" s="8" t="s">
        <v>11</v>
      </c>
      <c r="N4" s="7" t="s">
        <v>12</v>
      </c>
    </row>
    <row r="5" ht="21.75" customHeight="1" spans="1:14">
      <c r="A5" s="7"/>
      <c r="B5" s="7"/>
      <c r="C5" s="7"/>
      <c r="D5" s="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ht="13.7" customHeight="1" spans="1:14">
      <c r="A6" s="10">
        <v>1</v>
      </c>
      <c r="B6" s="11" t="s">
        <v>4878</v>
      </c>
      <c r="C6" s="11" t="s">
        <v>18</v>
      </c>
      <c r="D6" s="62" t="s">
        <v>4879</v>
      </c>
      <c r="E6" s="12" t="s">
        <v>4880</v>
      </c>
      <c r="F6" s="13"/>
      <c r="G6" s="14">
        <v>3.62</v>
      </c>
      <c r="H6" s="13"/>
      <c r="I6" s="14">
        <v>3.62</v>
      </c>
      <c r="J6" s="10" t="s">
        <v>4881</v>
      </c>
      <c r="K6" s="18">
        <f>G6*3</f>
        <v>10.86</v>
      </c>
      <c r="L6" s="10">
        <f>G6*15</f>
        <v>54.3</v>
      </c>
      <c r="M6" s="18"/>
      <c r="N6" s="10"/>
    </row>
    <row r="7" ht="13.7" customHeight="1" spans="1:14">
      <c r="A7" s="10">
        <v>2</v>
      </c>
      <c r="B7" s="11" t="s">
        <v>4882</v>
      </c>
      <c r="C7" s="11" t="s">
        <v>18</v>
      </c>
      <c r="D7" s="62" t="s">
        <v>4883</v>
      </c>
      <c r="E7" s="12" t="s">
        <v>4884</v>
      </c>
      <c r="F7" s="13"/>
      <c r="G7" s="14">
        <v>3.09</v>
      </c>
      <c r="H7" s="13"/>
      <c r="I7" s="14">
        <v>3.09</v>
      </c>
      <c r="J7" s="10" t="s">
        <v>4881</v>
      </c>
      <c r="K7" s="18">
        <f t="shared" ref="K7:K38" si="0">G7*3</f>
        <v>9.27</v>
      </c>
      <c r="L7" s="10">
        <f t="shared" ref="L7:L38" si="1">G7*15</f>
        <v>46.35</v>
      </c>
      <c r="M7" s="18"/>
      <c r="N7" s="10"/>
    </row>
    <row r="8" ht="13.7" customHeight="1" spans="1:14">
      <c r="A8" s="10">
        <v>3</v>
      </c>
      <c r="B8" s="11" t="s">
        <v>4885</v>
      </c>
      <c r="C8" s="11" t="s">
        <v>18</v>
      </c>
      <c r="D8" s="62" t="s">
        <v>4886</v>
      </c>
      <c r="E8" s="12" t="s">
        <v>4887</v>
      </c>
      <c r="F8" s="13"/>
      <c r="G8" s="14">
        <v>2.91</v>
      </c>
      <c r="H8" s="13"/>
      <c r="I8" s="14">
        <v>2.91</v>
      </c>
      <c r="J8" s="10" t="s">
        <v>4881</v>
      </c>
      <c r="K8" s="18">
        <f t="shared" si="0"/>
        <v>8.73</v>
      </c>
      <c r="L8" s="10">
        <f t="shared" si="1"/>
        <v>43.65</v>
      </c>
      <c r="M8" s="18"/>
      <c r="N8" s="10"/>
    </row>
    <row r="9" ht="13.7" customHeight="1" spans="1:14">
      <c r="A9" s="10">
        <v>4</v>
      </c>
      <c r="B9" s="11" t="s">
        <v>4888</v>
      </c>
      <c r="C9" s="11" t="s">
        <v>18</v>
      </c>
      <c r="D9" s="62" t="s">
        <v>4889</v>
      </c>
      <c r="E9" s="12" t="s">
        <v>4890</v>
      </c>
      <c r="F9" s="13"/>
      <c r="G9" s="14">
        <v>3.64</v>
      </c>
      <c r="H9" s="13"/>
      <c r="I9" s="14">
        <v>3.64</v>
      </c>
      <c r="J9" s="10" t="s">
        <v>4881</v>
      </c>
      <c r="K9" s="18">
        <f t="shared" si="0"/>
        <v>10.92</v>
      </c>
      <c r="L9" s="10">
        <f t="shared" si="1"/>
        <v>54.6</v>
      </c>
      <c r="M9" s="18"/>
      <c r="N9" s="10"/>
    </row>
    <row r="10" s="3" customFormat="1" ht="13.7" customHeight="1" spans="1:14">
      <c r="A10" s="10">
        <v>5</v>
      </c>
      <c r="B10" s="11" t="s">
        <v>4891</v>
      </c>
      <c r="C10" s="11" t="s">
        <v>18</v>
      </c>
      <c r="D10" s="62" t="s">
        <v>4892</v>
      </c>
      <c r="E10" s="12" t="s">
        <v>4893</v>
      </c>
      <c r="F10" s="13"/>
      <c r="G10" s="14">
        <v>3.69</v>
      </c>
      <c r="H10" s="13"/>
      <c r="I10" s="14">
        <v>3.69</v>
      </c>
      <c r="J10" s="10" t="s">
        <v>4881</v>
      </c>
      <c r="K10" s="18">
        <f t="shared" si="0"/>
        <v>11.07</v>
      </c>
      <c r="L10" s="10">
        <f t="shared" si="1"/>
        <v>55.35</v>
      </c>
      <c r="M10" s="18"/>
      <c r="N10" s="10"/>
    </row>
    <row r="11" s="3" customFormat="1" ht="13.7" customHeight="1" spans="1:14">
      <c r="A11" s="10">
        <v>6</v>
      </c>
      <c r="B11" s="11" t="s">
        <v>4894</v>
      </c>
      <c r="C11" s="11" t="s">
        <v>18</v>
      </c>
      <c r="D11" s="62" t="s">
        <v>4895</v>
      </c>
      <c r="E11" s="12" t="s">
        <v>4896</v>
      </c>
      <c r="F11" s="13"/>
      <c r="G11" s="14">
        <v>2.9</v>
      </c>
      <c r="H11" s="13"/>
      <c r="I11" s="14">
        <v>2.9</v>
      </c>
      <c r="J11" s="10" t="s">
        <v>4881</v>
      </c>
      <c r="K11" s="18">
        <f t="shared" si="0"/>
        <v>8.7</v>
      </c>
      <c r="L11" s="10">
        <f t="shared" si="1"/>
        <v>43.5</v>
      </c>
      <c r="M11" s="18"/>
      <c r="N11" s="10"/>
    </row>
    <row r="12" s="3" customFormat="1" ht="13.7" customHeight="1" spans="1:14">
      <c r="A12" s="10">
        <v>7</v>
      </c>
      <c r="B12" s="11" t="s">
        <v>4897</v>
      </c>
      <c r="C12" s="11" t="s">
        <v>18</v>
      </c>
      <c r="D12" s="62" t="s">
        <v>4898</v>
      </c>
      <c r="E12" s="12" t="s">
        <v>4899</v>
      </c>
      <c r="F12" s="13"/>
      <c r="G12" s="14">
        <v>3.07</v>
      </c>
      <c r="H12" s="13"/>
      <c r="I12" s="14">
        <v>3.07</v>
      </c>
      <c r="J12" s="10" t="s">
        <v>4881</v>
      </c>
      <c r="K12" s="18">
        <f t="shared" si="0"/>
        <v>9.21</v>
      </c>
      <c r="L12" s="10">
        <f t="shared" si="1"/>
        <v>46.05</v>
      </c>
      <c r="M12" s="18"/>
      <c r="N12" s="10"/>
    </row>
    <row r="13" s="3" customFormat="1" ht="13.7" customHeight="1" spans="1:14">
      <c r="A13" s="10">
        <v>8</v>
      </c>
      <c r="B13" s="11" t="s">
        <v>4900</v>
      </c>
      <c r="C13" s="11" t="s">
        <v>18</v>
      </c>
      <c r="D13" s="62" t="s">
        <v>4901</v>
      </c>
      <c r="E13" s="12" t="s">
        <v>4902</v>
      </c>
      <c r="F13" s="13"/>
      <c r="G13" s="14">
        <v>2.34</v>
      </c>
      <c r="H13" s="13"/>
      <c r="I13" s="14">
        <v>2.34</v>
      </c>
      <c r="J13" s="10" t="s">
        <v>4881</v>
      </c>
      <c r="K13" s="18">
        <f t="shared" si="0"/>
        <v>7.02</v>
      </c>
      <c r="L13" s="10">
        <f t="shared" si="1"/>
        <v>35.1</v>
      </c>
      <c r="M13" s="18"/>
      <c r="N13" s="10"/>
    </row>
    <row r="14" ht="13.7" customHeight="1" spans="1:14">
      <c r="A14" s="10">
        <v>9</v>
      </c>
      <c r="B14" s="11" t="s">
        <v>4903</v>
      </c>
      <c r="C14" s="11" t="s">
        <v>18</v>
      </c>
      <c r="D14" s="62" t="s">
        <v>4904</v>
      </c>
      <c r="E14" s="12" t="s">
        <v>4905</v>
      </c>
      <c r="F14" s="13"/>
      <c r="G14" s="14">
        <v>3.62</v>
      </c>
      <c r="H14" s="13"/>
      <c r="I14" s="14">
        <v>3.62</v>
      </c>
      <c r="J14" s="10" t="s">
        <v>4881</v>
      </c>
      <c r="K14" s="18">
        <f t="shared" si="0"/>
        <v>10.86</v>
      </c>
      <c r="L14" s="10">
        <f t="shared" si="1"/>
        <v>54.3</v>
      </c>
      <c r="M14" s="18"/>
      <c r="N14" s="10"/>
    </row>
    <row r="15" ht="13.7" customHeight="1" spans="1:14">
      <c r="A15" s="10">
        <v>10</v>
      </c>
      <c r="B15" s="11" t="s">
        <v>4906</v>
      </c>
      <c r="C15" s="11" t="s">
        <v>18</v>
      </c>
      <c r="D15" s="62" t="s">
        <v>4907</v>
      </c>
      <c r="E15" s="12" t="s">
        <v>4908</v>
      </c>
      <c r="F15" s="13"/>
      <c r="G15" s="14">
        <v>1.46</v>
      </c>
      <c r="H15" s="13"/>
      <c r="I15" s="14">
        <v>1.46</v>
      </c>
      <c r="J15" s="10" t="s">
        <v>4881</v>
      </c>
      <c r="K15" s="18">
        <f t="shared" si="0"/>
        <v>4.38</v>
      </c>
      <c r="L15" s="10">
        <f t="shared" si="1"/>
        <v>21.9</v>
      </c>
      <c r="M15" s="18"/>
      <c r="N15" s="10"/>
    </row>
    <row r="16" ht="13.7" customHeight="1" spans="1:14">
      <c r="A16" s="10">
        <v>11</v>
      </c>
      <c r="B16" s="11" t="s">
        <v>4909</v>
      </c>
      <c r="C16" s="11" t="s">
        <v>77</v>
      </c>
      <c r="D16" s="62" t="s">
        <v>4910</v>
      </c>
      <c r="E16" s="12" t="s">
        <v>4911</v>
      </c>
      <c r="F16" s="13"/>
      <c r="G16" s="14">
        <v>1.46</v>
      </c>
      <c r="H16" s="13"/>
      <c r="I16" s="14">
        <v>1.46</v>
      </c>
      <c r="J16" s="10" t="s">
        <v>4881</v>
      </c>
      <c r="K16" s="18">
        <f t="shared" si="0"/>
        <v>4.38</v>
      </c>
      <c r="L16" s="10">
        <f t="shared" si="1"/>
        <v>21.9</v>
      </c>
      <c r="M16" s="18"/>
      <c r="N16" s="10"/>
    </row>
    <row r="17" ht="13.7" customHeight="1" spans="1:14">
      <c r="A17" s="10">
        <v>12</v>
      </c>
      <c r="B17" s="11" t="s">
        <v>4912</v>
      </c>
      <c r="C17" s="11" t="s">
        <v>18</v>
      </c>
      <c r="D17" s="62" t="s">
        <v>4913</v>
      </c>
      <c r="E17" s="12" t="s">
        <v>4914</v>
      </c>
      <c r="F17" s="13"/>
      <c r="G17" s="14">
        <v>3.74</v>
      </c>
      <c r="H17" s="13"/>
      <c r="I17" s="14">
        <v>3.74</v>
      </c>
      <c r="J17" s="10" t="s">
        <v>4881</v>
      </c>
      <c r="K17" s="18">
        <f t="shared" si="0"/>
        <v>11.22</v>
      </c>
      <c r="L17" s="10">
        <f t="shared" si="1"/>
        <v>56.1</v>
      </c>
      <c r="M17" s="18"/>
      <c r="N17" s="10"/>
    </row>
    <row r="18" ht="13.7" customHeight="1" spans="1:14">
      <c r="A18" s="10">
        <v>13</v>
      </c>
      <c r="B18" s="11" t="s">
        <v>4915</v>
      </c>
      <c r="C18" s="11" t="s">
        <v>18</v>
      </c>
      <c r="D18" s="62" t="s">
        <v>4916</v>
      </c>
      <c r="E18" s="12" t="s">
        <v>4917</v>
      </c>
      <c r="F18" s="13"/>
      <c r="G18" s="14">
        <v>5.21</v>
      </c>
      <c r="H18" s="13"/>
      <c r="I18" s="14">
        <v>5.21</v>
      </c>
      <c r="J18" s="10" t="s">
        <v>4881</v>
      </c>
      <c r="K18" s="18">
        <f t="shared" si="0"/>
        <v>15.63</v>
      </c>
      <c r="L18" s="10">
        <f t="shared" si="1"/>
        <v>78.15</v>
      </c>
      <c r="M18" s="18"/>
      <c r="N18" s="10"/>
    </row>
    <row r="19" ht="13.7" customHeight="1" spans="1:14">
      <c r="A19" s="10">
        <v>14</v>
      </c>
      <c r="B19" s="11" t="s">
        <v>4918</v>
      </c>
      <c r="C19" s="11" t="s">
        <v>18</v>
      </c>
      <c r="D19" s="62" t="s">
        <v>4919</v>
      </c>
      <c r="E19" s="12" t="s">
        <v>4920</v>
      </c>
      <c r="F19" s="13"/>
      <c r="G19" s="14">
        <v>2.79</v>
      </c>
      <c r="H19" s="13"/>
      <c r="I19" s="14">
        <v>2.79</v>
      </c>
      <c r="J19" s="10" t="s">
        <v>4881</v>
      </c>
      <c r="K19" s="18">
        <f t="shared" si="0"/>
        <v>8.37</v>
      </c>
      <c r="L19" s="10">
        <f t="shared" si="1"/>
        <v>41.85</v>
      </c>
      <c r="M19" s="18"/>
      <c r="N19" s="10"/>
    </row>
    <row r="20" ht="13.7" customHeight="1" spans="1:14">
      <c r="A20" s="10">
        <v>15</v>
      </c>
      <c r="B20" s="11" t="s">
        <v>4921</v>
      </c>
      <c r="C20" s="11" t="s">
        <v>18</v>
      </c>
      <c r="D20" s="62" t="s">
        <v>4922</v>
      </c>
      <c r="E20" s="12" t="s">
        <v>4923</v>
      </c>
      <c r="F20" s="13"/>
      <c r="G20" s="14">
        <v>1.56</v>
      </c>
      <c r="H20" s="13"/>
      <c r="I20" s="14">
        <v>1.56</v>
      </c>
      <c r="J20" s="10" t="s">
        <v>4881</v>
      </c>
      <c r="K20" s="18">
        <f t="shared" si="0"/>
        <v>4.68</v>
      </c>
      <c r="L20" s="10">
        <f t="shared" si="1"/>
        <v>23.4</v>
      </c>
      <c r="M20" s="18"/>
      <c r="N20" s="10"/>
    </row>
    <row r="21" ht="13.7" customHeight="1" spans="1:14">
      <c r="A21" s="10">
        <v>16</v>
      </c>
      <c r="B21" s="11" t="s">
        <v>4924</v>
      </c>
      <c r="C21" s="11" t="s">
        <v>18</v>
      </c>
      <c r="D21" s="62" t="s">
        <v>4925</v>
      </c>
      <c r="E21" s="12" t="s">
        <v>4926</v>
      </c>
      <c r="F21" s="13"/>
      <c r="G21" s="14">
        <v>2.11</v>
      </c>
      <c r="H21" s="13"/>
      <c r="I21" s="14">
        <v>2.11</v>
      </c>
      <c r="J21" s="10" t="s">
        <v>4881</v>
      </c>
      <c r="K21" s="18">
        <f t="shared" si="0"/>
        <v>6.33</v>
      </c>
      <c r="L21" s="10">
        <f t="shared" si="1"/>
        <v>31.65</v>
      </c>
      <c r="M21" s="18"/>
      <c r="N21" s="10"/>
    </row>
    <row r="22" ht="13.7" customHeight="1" spans="1:14">
      <c r="A22" s="10">
        <v>17</v>
      </c>
      <c r="B22" s="11" t="s">
        <v>4927</v>
      </c>
      <c r="C22" s="11" t="s">
        <v>18</v>
      </c>
      <c r="D22" s="62" t="s">
        <v>4928</v>
      </c>
      <c r="E22" s="12" t="s">
        <v>4929</v>
      </c>
      <c r="F22" s="13"/>
      <c r="G22" s="14">
        <v>2.49</v>
      </c>
      <c r="H22" s="13"/>
      <c r="I22" s="14">
        <v>2.49</v>
      </c>
      <c r="J22" s="10" t="s">
        <v>4881</v>
      </c>
      <c r="K22" s="18">
        <f t="shared" si="0"/>
        <v>7.47</v>
      </c>
      <c r="L22" s="10">
        <f t="shared" si="1"/>
        <v>37.35</v>
      </c>
      <c r="M22" s="18"/>
      <c r="N22" s="10"/>
    </row>
    <row r="23" ht="13.7" customHeight="1" spans="1:14">
      <c r="A23" s="10">
        <v>18</v>
      </c>
      <c r="B23" s="11" t="s">
        <v>4930</v>
      </c>
      <c r="C23" s="11" t="s">
        <v>18</v>
      </c>
      <c r="D23" s="62" t="s">
        <v>4931</v>
      </c>
      <c r="E23" s="12" t="s">
        <v>4932</v>
      </c>
      <c r="F23" s="13"/>
      <c r="G23" s="14">
        <v>1.38</v>
      </c>
      <c r="H23" s="13"/>
      <c r="I23" s="14">
        <v>1.38</v>
      </c>
      <c r="J23" s="10" t="s">
        <v>4881</v>
      </c>
      <c r="K23" s="18">
        <f t="shared" si="0"/>
        <v>4.14</v>
      </c>
      <c r="L23" s="10">
        <f t="shared" si="1"/>
        <v>20.7</v>
      </c>
      <c r="M23" s="18"/>
      <c r="N23" s="10"/>
    </row>
    <row r="24" ht="13.7" customHeight="1" spans="1:14">
      <c r="A24" s="10">
        <v>19</v>
      </c>
      <c r="B24" s="11" t="s">
        <v>4933</v>
      </c>
      <c r="C24" s="11" t="s">
        <v>18</v>
      </c>
      <c r="D24" s="62" t="s">
        <v>4934</v>
      </c>
      <c r="E24" s="12" t="s">
        <v>4935</v>
      </c>
      <c r="F24" s="13"/>
      <c r="G24" s="14">
        <v>2.17</v>
      </c>
      <c r="H24" s="13"/>
      <c r="I24" s="14">
        <v>2.17</v>
      </c>
      <c r="J24" s="10" t="s">
        <v>4881</v>
      </c>
      <c r="K24" s="18">
        <f t="shared" si="0"/>
        <v>6.51</v>
      </c>
      <c r="L24" s="10">
        <f t="shared" si="1"/>
        <v>32.55</v>
      </c>
      <c r="M24" s="18"/>
      <c r="N24" s="10"/>
    </row>
    <row r="25" ht="13.7" customHeight="1" spans="1:14">
      <c r="A25" s="10">
        <v>20</v>
      </c>
      <c r="B25" s="11" t="s">
        <v>4936</v>
      </c>
      <c r="C25" s="11" t="s">
        <v>18</v>
      </c>
      <c r="D25" s="62" t="s">
        <v>4937</v>
      </c>
      <c r="E25" s="12" t="s">
        <v>4938</v>
      </c>
      <c r="F25" s="13"/>
      <c r="G25" s="14">
        <v>1.3</v>
      </c>
      <c r="H25" s="13"/>
      <c r="I25" s="14">
        <v>1.3</v>
      </c>
      <c r="J25" s="10" t="s">
        <v>4881</v>
      </c>
      <c r="K25" s="18">
        <f t="shared" si="0"/>
        <v>3.9</v>
      </c>
      <c r="L25" s="10">
        <f t="shared" si="1"/>
        <v>19.5</v>
      </c>
      <c r="M25" s="18"/>
      <c r="N25" s="10"/>
    </row>
    <row r="26" ht="13.7" customHeight="1" spans="1:14">
      <c r="A26" s="10">
        <v>21</v>
      </c>
      <c r="B26" s="11" t="s">
        <v>4939</v>
      </c>
      <c r="C26" s="11" t="s">
        <v>18</v>
      </c>
      <c r="D26" s="62" t="s">
        <v>4940</v>
      </c>
      <c r="E26" s="12" t="s">
        <v>4941</v>
      </c>
      <c r="F26" s="13"/>
      <c r="G26" s="14">
        <v>1.4</v>
      </c>
      <c r="H26" s="13"/>
      <c r="I26" s="14">
        <v>1.4</v>
      </c>
      <c r="J26" s="10" t="s">
        <v>4881</v>
      </c>
      <c r="K26" s="18">
        <f t="shared" si="0"/>
        <v>4.2</v>
      </c>
      <c r="L26" s="10">
        <f t="shared" si="1"/>
        <v>21</v>
      </c>
      <c r="M26" s="18"/>
      <c r="N26" s="10"/>
    </row>
    <row r="27" ht="13.7" customHeight="1" spans="1:14">
      <c r="A27" s="10">
        <v>22</v>
      </c>
      <c r="B27" s="11" t="s">
        <v>4942</v>
      </c>
      <c r="C27" s="11" t="s">
        <v>18</v>
      </c>
      <c r="D27" s="62" t="s">
        <v>4943</v>
      </c>
      <c r="E27" s="12" t="s">
        <v>4944</v>
      </c>
      <c r="F27" s="13"/>
      <c r="G27" s="14">
        <v>0.85</v>
      </c>
      <c r="H27" s="13"/>
      <c r="I27" s="14">
        <v>0.85</v>
      </c>
      <c r="J27" s="10" t="s">
        <v>4881</v>
      </c>
      <c r="K27" s="18">
        <f t="shared" si="0"/>
        <v>2.55</v>
      </c>
      <c r="L27" s="10">
        <f t="shared" si="1"/>
        <v>12.75</v>
      </c>
      <c r="M27" s="18"/>
      <c r="N27" s="10"/>
    </row>
    <row r="28" ht="13.7" customHeight="1" spans="1:14">
      <c r="A28" s="10">
        <v>23</v>
      </c>
      <c r="B28" s="11" t="s">
        <v>4945</v>
      </c>
      <c r="C28" s="11" t="s">
        <v>18</v>
      </c>
      <c r="D28" s="62" t="s">
        <v>4946</v>
      </c>
      <c r="E28" s="12" t="s">
        <v>742</v>
      </c>
      <c r="F28" s="13"/>
      <c r="G28" s="14">
        <v>2.14</v>
      </c>
      <c r="H28" s="13"/>
      <c r="I28" s="14">
        <v>2.14</v>
      </c>
      <c r="J28" s="10" t="s">
        <v>4881</v>
      </c>
      <c r="K28" s="18">
        <f t="shared" si="0"/>
        <v>6.42</v>
      </c>
      <c r="L28" s="10">
        <f t="shared" si="1"/>
        <v>32.1</v>
      </c>
      <c r="M28" s="18"/>
      <c r="N28" s="10"/>
    </row>
    <row r="29" ht="13.7" customHeight="1" spans="1:14">
      <c r="A29" s="10">
        <v>24</v>
      </c>
      <c r="B29" s="11" t="s">
        <v>4947</v>
      </c>
      <c r="C29" s="11" t="s">
        <v>18</v>
      </c>
      <c r="D29" s="62" t="s">
        <v>4948</v>
      </c>
      <c r="E29" s="12" t="s">
        <v>4949</v>
      </c>
      <c r="F29" s="13"/>
      <c r="G29" s="14">
        <v>2.19</v>
      </c>
      <c r="H29" s="13"/>
      <c r="I29" s="14">
        <v>2.19</v>
      </c>
      <c r="J29" s="10" t="s">
        <v>4881</v>
      </c>
      <c r="K29" s="18">
        <f t="shared" si="0"/>
        <v>6.57</v>
      </c>
      <c r="L29" s="10">
        <f t="shared" si="1"/>
        <v>32.85</v>
      </c>
      <c r="M29" s="18"/>
      <c r="N29" s="10"/>
    </row>
    <row r="30" ht="13.7" customHeight="1" spans="1:14">
      <c r="A30" s="10">
        <v>25</v>
      </c>
      <c r="B30" s="11" t="s">
        <v>4950</v>
      </c>
      <c r="C30" s="11" t="s">
        <v>18</v>
      </c>
      <c r="D30" s="62" t="s">
        <v>4951</v>
      </c>
      <c r="E30" s="12" t="s">
        <v>4952</v>
      </c>
      <c r="F30" s="13"/>
      <c r="G30" s="14">
        <v>1.17</v>
      </c>
      <c r="H30" s="13"/>
      <c r="I30" s="14">
        <v>1.17</v>
      </c>
      <c r="J30" s="10" t="s">
        <v>4881</v>
      </c>
      <c r="K30" s="18">
        <f t="shared" si="0"/>
        <v>3.51</v>
      </c>
      <c r="L30" s="10">
        <f t="shared" si="1"/>
        <v>17.55</v>
      </c>
      <c r="M30" s="18"/>
      <c r="N30" s="10"/>
    </row>
    <row r="31" ht="13.7" customHeight="1" spans="1:14">
      <c r="A31" s="10">
        <v>26</v>
      </c>
      <c r="B31" s="11" t="s">
        <v>4953</v>
      </c>
      <c r="C31" s="11" t="s">
        <v>18</v>
      </c>
      <c r="D31" s="62" t="s">
        <v>4954</v>
      </c>
      <c r="E31" s="12" t="s">
        <v>4955</v>
      </c>
      <c r="F31" s="13"/>
      <c r="G31" s="14">
        <v>2.48</v>
      </c>
      <c r="H31" s="13"/>
      <c r="I31" s="14">
        <v>2.48</v>
      </c>
      <c r="J31" s="10" t="s">
        <v>4881</v>
      </c>
      <c r="K31" s="18">
        <f t="shared" si="0"/>
        <v>7.44</v>
      </c>
      <c r="L31" s="10">
        <f t="shared" si="1"/>
        <v>37.2</v>
      </c>
      <c r="M31" s="18"/>
      <c r="N31" s="10"/>
    </row>
    <row r="32" ht="13.7" customHeight="1" spans="1:14">
      <c r="A32" s="10">
        <v>27</v>
      </c>
      <c r="B32" s="11" t="s">
        <v>4956</v>
      </c>
      <c r="C32" s="11" t="s">
        <v>18</v>
      </c>
      <c r="D32" s="62" t="s">
        <v>4957</v>
      </c>
      <c r="E32" s="12" t="s">
        <v>4958</v>
      </c>
      <c r="F32" s="13"/>
      <c r="G32" s="14">
        <v>1.24</v>
      </c>
      <c r="H32" s="13"/>
      <c r="I32" s="14">
        <v>1.24</v>
      </c>
      <c r="J32" s="10" t="s">
        <v>4881</v>
      </c>
      <c r="K32" s="18">
        <f t="shared" si="0"/>
        <v>3.72</v>
      </c>
      <c r="L32" s="10">
        <f t="shared" si="1"/>
        <v>18.6</v>
      </c>
      <c r="M32" s="18"/>
      <c r="N32" s="10"/>
    </row>
    <row r="33" ht="13.7" customHeight="1" spans="1:14">
      <c r="A33" s="10">
        <v>28</v>
      </c>
      <c r="B33" s="11" t="s">
        <v>4959</v>
      </c>
      <c r="C33" s="11" t="s">
        <v>18</v>
      </c>
      <c r="D33" s="62" t="s">
        <v>4960</v>
      </c>
      <c r="E33" s="12" t="s">
        <v>4961</v>
      </c>
      <c r="F33" s="13"/>
      <c r="G33" s="14">
        <v>2.5</v>
      </c>
      <c r="H33" s="13"/>
      <c r="I33" s="14">
        <v>2.5</v>
      </c>
      <c r="J33" s="10" t="s">
        <v>4881</v>
      </c>
      <c r="K33" s="18">
        <f t="shared" si="0"/>
        <v>7.5</v>
      </c>
      <c r="L33" s="10">
        <f t="shared" si="1"/>
        <v>37.5</v>
      </c>
      <c r="M33" s="18"/>
      <c r="N33" s="10"/>
    </row>
    <row r="34" ht="13.7" customHeight="1" spans="1:14">
      <c r="A34" s="10">
        <v>29</v>
      </c>
      <c r="B34" s="11" t="s">
        <v>4962</v>
      </c>
      <c r="C34" s="11" t="s">
        <v>18</v>
      </c>
      <c r="D34" s="62" t="s">
        <v>4963</v>
      </c>
      <c r="E34" s="12" t="s">
        <v>4964</v>
      </c>
      <c r="F34" s="13"/>
      <c r="G34" s="14">
        <v>0.98</v>
      </c>
      <c r="H34" s="13"/>
      <c r="I34" s="14">
        <v>0.98</v>
      </c>
      <c r="J34" s="10" t="s">
        <v>4881</v>
      </c>
      <c r="K34" s="18">
        <f t="shared" si="0"/>
        <v>2.94</v>
      </c>
      <c r="L34" s="10">
        <f t="shared" si="1"/>
        <v>14.7</v>
      </c>
      <c r="M34" s="18"/>
      <c r="N34" s="10"/>
    </row>
    <row r="35" ht="13.7" customHeight="1" spans="1:14">
      <c r="A35" s="10">
        <v>30</v>
      </c>
      <c r="B35" s="11" t="s">
        <v>4965</v>
      </c>
      <c r="C35" s="11" t="s">
        <v>18</v>
      </c>
      <c r="D35" s="62" t="s">
        <v>4966</v>
      </c>
      <c r="E35" s="12" t="s">
        <v>4967</v>
      </c>
      <c r="F35" s="13"/>
      <c r="G35" s="14">
        <v>2.1</v>
      </c>
      <c r="H35" s="13"/>
      <c r="I35" s="14">
        <v>2.1</v>
      </c>
      <c r="J35" s="10" t="s">
        <v>4881</v>
      </c>
      <c r="K35" s="18">
        <f t="shared" si="0"/>
        <v>6.3</v>
      </c>
      <c r="L35" s="10">
        <f t="shared" si="1"/>
        <v>31.5</v>
      </c>
      <c r="M35" s="18"/>
      <c r="N35" s="10"/>
    </row>
    <row r="36" ht="13.7" customHeight="1" spans="1:14">
      <c r="A36" s="10">
        <v>31</v>
      </c>
      <c r="B36" s="11" t="s">
        <v>4968</v>
      </c>
      <c r="C36" s="11" t="s">
        <v>18</v>
      </c>
      <c r="D36" s="62" t="s">
        <v>4969</v>
      </c>
      <c r="E36" s="12" t="s">
        <v>4970</v>
      </c>
      <c r="F36" s="13"/>
      <c r="G36" s="14">
        <v>1.28</v>
      </c>
      <c r="H36" s="13"/>
      <c r="I36" s="14">
        <v>1.28</v>
      </c>
      <c r="J36" s="10" t="s">
        <v>4881</v>
      </c>
      <c r="K36" s="18">
        <f t="shared" si="0"/>
        <v>3.84</v>
      </c>
      <c r="L36" s="10">
        <f t="shared" si="1"/>
        <v>19.2</v>
      </c>
      <c r="M36" s="18"/>
      <c r="N36" s="15"/>
    </row>
    <row r="37" ht="13.7" customHeight="1" spans="1:14">
      <c r="A37" s="10">
        <v>32</v>
      </c>
      <c r="B37" s="11" t="s">
        <v>4971</v>
      </c>
      <c r="C37" s="11" t="s">
        <v>18</v>
      </c>
      <c r="D37" s="62" t="s">
        <v>4972</v>
      </c>
      <c r="E37" s="12" t="s">
        <v>4973</v>
      </c>
      <c r="F37" s="13"/>
      <c r="G37" s="14">
        <v>1.89</v>
      </c>
      <c r="H37" s="13"/>
      <c r="I37" s="14">
        <v>1.89</v>
      </c>
      <c r="J37" s="10" t="s">
        <v>4881</v>
      </c>
      <c r="K37" s="18">
        <f t="shared" si="0"/>
        <v>5.67</v>
      </c>
      <c r="L37" s="10">
        <f t="shared" si="1"/>
        <v>28.35</v>
      </c>
      <c r="M37" s="18"/>
      <c r="N37" s="15"/>
    </row>
    <row r="38" ht="13.7" customHeight="1" spans="1:14">
      <c r="A38" s="10">
        <v>33</v>
      </c>
      <c r="B38" s="11" t="s">
        <v>4974</v>
      </c>
      <c r="C38" s="11" t="s">
        <v>18</v>
      </c>
      <c r="D38" s="62" t="s">
        <v>4975</v>
      </c>
      <c r="E38" s="12" t="s">
        <v>4976</v>
      </c>
      <c r="F38" s="13"/>
      <c r="G38" s="14">
        <v>2.1</v>
      </c>
      <c r="H38" s="13"/>
      <c r="I38" s="14">
        <v>2.1</v>
      </c>
      <c r="J38" s="10" t="s">
        <v>4881</v>
      </c>
      <c r="K38" s="18">
        <f t="shared" si="0"/>
        <v>6.3</v>
      </c>
      <c r="L38" s="10">
        <f t="shared" si="1"/>
        <v>31.5</v>
      </c>
      <c r="M38" s="18"/>
      <c r="N38" s="15"/>
    </row>
    <row r="39" ht="13.7" customHeight="1" spans="1:14">
      <c r="A39" s="10">
        <v>34</v>
      </c>
      <c r="B39" s="11" t="s">
        <v>4977</v>
      </c>
      <c r="C39" s="11" t="s">
        <v>18</v>
      </c>
      <c r="D39" s="62" t="s">
        <v>4978</v>
      </c>
      <c r="E39" s="12" t="s">
        <v>4979</v>
      </c>
      <c r="F39" s="13"/>
      <c r="G39" s="14">
        <v>2.41</v>
      </c>
      <c r="H39" s="13"/>
      <c r="I39" s="14">
        <v>2.41</v>
      </c>
      <c r="J39" s="10" t="s">
        <v>4881</v>
      </c>
      <c r="K39" s="18">
        <f t="shared" ref="K39:K70" si="2">G39*3</f>
        <v>7.23</v>
      </c>
      <c r="L39" s="10">
        <f t="shared" ref="L39:L70" si="3">G39*15</f>
        <v>36.15</v>
      </c>
      <c r="M39" s="18"/>
      <c r="N39" s="15"/>
    </row>
    <row r="40" ht="13.7" customHeight="1" spans="1:14">
      <c r="A40" s="10">
        <v>35</v>
      </c>
      <c r="B40" s="11" t="s">
        <v>4980</v>
      </c>
      <c r="C40" s="11" t="s">
        <v>18</v>
      </c>
      <c r="D40" s="62" t="s">
        <v>4981</v>
      </c>
      <c r="E40" s="12" t="s">
        <v>4982</v>
      </c>
      <c r="F40" s="13"/>
      <c r="G40" s="14">
        <v>2.34</v>
      </c>
      <c r="H40" s="13"/>
      <c r="I40" s="14">
        <v>2.34</v>
      </c>
      <c r="J40" s="10" t="s">
        <v>4881</v>
      </c>
      <c r="K40" s="18">
        <f t="shared" si="2"/>
        <v>7.02</v>
      </c>
      <c r="L40" s="10">
        <f t="shared" si="3"/>
        <v>35.1</v>
      </c>
      <c r="M40" s="18"/>
      <c r="N40" s="15"/>
    </row>
    <row r="41" ht="13.7" customHeight="1" spans="1:14">
      <c r="A41" s="10">
        <v>36</v>
      </c>
      <c r="B41" s="11" t="s">
        <v>4983</v>
      </c>
      <c r="C41" s="11" t="s">
        <v>18</v>
      </c>
      <c r="D41" s="62" t="s">
        <v>4984</v>
      </c>
      <c r="E41" s="12" t="s">
        <v>4985</v>
      </c>
      <c r="F41" s="13"/>
      <c r="G41" s="14">
        <v>1.43</v>
      </c>
      <c r="H41" s="13"/>
      <c r="I41" s="14">
        <v>1.43</v>
      </c>
      <c r="J41" s="10" t="s">
        <v>4881</v>
      </c>
      <c r="K41" s="18">
        <f t="shared" si="2"/>
        <v>4.29</v>
      </c>
      <c r="L41" s="10">
        <f t="shared" si="3"/>
        <v>21.45</v>
      </c>
      <c r="M41" s="18"/>
      <c r="N41" s="15"/>
    </row>
    <row r="42" ht="13.7" customHeight="1" spans="1:14">
      <c r="A42" s="10">
        <v>37</v>
      </c>
      <c r="B42" s="11" t="s">
        <v>4986</v>
      </c>
      <c r="C42" s="11" t="s">
        <v>18</v>
      </c>
      <c r="D42" s="62" t="s">
        <v>4987</v>
      </c>
      <c r="E42" s="12" t="s">
        <v>4988</v>
      </c>
      <c r="F42" s="13"/>
      <c r="G42" s="14">
        <v>2.1</v>
      </c>
      <c r="H42" s="13"/>
      <c r="I42" s="14">
        <v>2.1</v>
      </c>
      <c r="J42" s="10" t="s">
        <v>4881</v>
      </c>
      <c r="K42" s="18">
        <f t="shared" si="2"/>
        <v>6.3</v>
      </c>
      <c r="L42" s="10">
        <f t="shared" si="3"/>
        <v>31.5</v>
      </c>
      <c r="M42" s="18"/>
      <c r="N42" s="15"/>
    </row>
    <row r="43" ht="13.7" customHeight="1" spans="1:14">
      <c r="A43" s="10">
        <v>38</v>
      </c>
      <c r="B43" s="11" t="s">
        <v>4989</v>
      </c>
      <c r="C43" s="11" t="s">
        <v>18</v>
      </c>
      <c r="D43" s="62" t="s">
        <v>4990</v>
      </c>
      <c r="E43" s="12" t="s">
        <v>4991</v>
      </c>
      <c r="F43" s="13"/>
      <c r="G43" s="14">
        <v>5.79</v>
      </c>
      <c r="H43" s="13"/>
      <c r="I43" s="14">
        <v>5.79</v>
      </c>
      <c r="J43" s="10" t="s">
        <v>4881</v>
      </c>
      <c r="K43" s="18">
        <f t="shared" si="2"/>
        <v>17.37</v>
      </c>
      <c r="L43" s="10">
        <f t="shared" si="3"/>
        <v>86.85</v>
      </c>
      <c r="M43" s="18"/>
      <c r="N43" s="15"/>
    </row>
    <row r="44" ht="13.7" customHeight="1" spans="1:14">
      <c r="A44" s="10">
        <v>39</v>
      </c>
      <c r="B44" s="11" t="s">
        <v>4992</v>
      </c>
      <c r="C44" s="11" t="s">
        <v>18</v>
      </c>
      <c r="D44" s="62" t="s">
        <v>4993</v>
      </c>
      <c r="E44" s="12" t="s">
        <v>4994</v>
      </c>
      <c r="F44" s="13"/>
      <c r="G44" s="14">
        <v>2.42</v>
      </c>
      <c r="H44" s="13"/>
      <c r="I44" s="14">
        <v>2.42</v>
      </c>
      <c r="J44" s="10" t="s">
        <v>4881</v>
      </c>
      <c r="K44" s="18">
        <f t="shared" si="2"/>
        <v>7.26</v>
      </c>
      <c r="L44" s="10">
        <f t="shared" si="3"/>
        <v>36.3</v>
      </c>
      <c r="M44" s="18"/>
      <c r="N44" s="15"/>
    </row>
    <row r="45" ht="13.7" customHeight="1" spans="1:14">
      <c r="A45" s="10">
        <v>40</v>
      </c>
      <c r="B45" s="11" t="s">
        <v>4995</v>
      </c>
      <c r="C45" s="11" t="s">
        <v>18</v>
      </c>
      <c r="D45" s="62" t="s">
        <v>4996</v>
      </c>
      <c r="E45" s="12" t="s">
        <v>4997</v>
      </c>
      <c r="F45" s="13"/>
      <c r="G45" s="14">
        <v>1.93</v>
      </c>
      <c r="H45" s="13"/>
      <c r="I45" s="14">
        <v>1.93</v>
      </c>
      <c r="J45" s="10" t="s">
        <v>4881</v>
      </c>
      <c r="K45" s="18">
        <f t="shared" si="2"/>
        <v>5.79</v>
      </c>
      <c r="L45" s="10">
        <f t="shared" si="3"/>
        <v>28.95</v>
      </c>
      <c r="M45" s="18"/>
      <c r="N45" s="15"/>
    </row>
    <row r="46" ht="13.7" customHeight="1" spans="1:14">
      <c r="A46" s="10">
        <v>41</v>
      </c>
      <c r="B46" s="11" t="s">
        <v>4998</v>
      </c>
      <c r="C46" s="11" t="s">
        <v>18</v>
      </c>
      <c r="D46" s="62" t="s">
        <v>4999</v>
      </c>
      <c r="E46" s="12" t="s">
        <v>5000</v>
      </c>
      <c r="F46" s="13"/>
      <c r="G46" s="14">
        <v>1.97</v>
      </c>
      <c r="H46" s="13"/>
      <c r="I46" s="14">
        <v>1.97</v>
      </c>
      <c r="J46" s="10" t="s">
        <v>4881</v>
      </c>
      <c r="K46" s="18">
        <f t="shared" si="2"/>
        <v>5.91</v>
      </c>
      <c r="L46" s="10">
        <f t="shared" si="3"/>
        <v>29.55</v>
      </c>
      <c r="M46" s="18"/>
      <c r="N46" s="15"/>
    </row>
    <row r="47" ht="13.7" customHeight="1" spans="1:14">
      <c r="A47" s="10">
        <v>42</v>
      </c>
      <c r="B47" s="11" t="s">
        <v>5001</v>
      </c>
      <c r="C47" s="11" t="s">
        <v>18</v>
      </c>
      <c r="D47" s="62" t="s">
        <v>5002</v>
      </c>
      <c r="E47" s="12" t="s">
        <v>5003</v>
      </c>
      <c r="F47" s="13"/>
      <c r="G47" s="14">
        <v>4.23</v>
      </c>
      <c r="H47" s="13"/>
      <c r="I47" s="14">
        <v>4.23</v>
      </c>
      <c r="J47" s="10" t="s">
        <v>4881</v>
      </c>
      <c r="K47" s="18">
        <f t="shared" si="2"/>
        <v>12.69</v>
      </c>
      <c r="L47" s="10">
        <f t="shared" si="3"/>
        <v>63.45</v>
      </c>
      <c r="M47" s="18"/>
      <c r="N47" s="15"/>
    </row>
    <row r="48" ht="13.7" customHeight="1" spans="1:14">
      <c r="A48" s="10">
        <v>43</v>
      </c>
      <c r="B48" s="11" t="s">
        <v>5004</v>
      </c>
      <c r="C48" s="11" t="s">
        <v>18</v>
      </c>
      <c r="D48" s="62" t="s">
        <v>5005</v>
      </c>
      <c r="E48" s="12" t="s">
        <v>5006</v>
      </c>
      <c r="F48" s="13"/>
      <c r="G48" s="14">
        <v>0.96</v>
      </c>
      <c r="H48" s="13"/>
      <c r="I48" s="14">
        <v>0.96</v>
      </c>
      <c r="J48" s="10" t="s">
        <v>4881</v>
      </c>
      <c r="K48" s="18">
        <f t="shared" si="2"/>
        <v>2.88</v>
      </c>
      <c r="L48" s="10">
        <f t="shared" si="3"/>
        <v>14.4</v>
      </c>
      <c r="M48" s="18"/>
      <c r="N48" s="15"/>
    </row>
    <row r="49" ht="13.7" customHeight="1" spans="1:14">
      <c r="A49" s="10">
        <v>44</v>
      </c>
      <c r="B49" s="11" t="s">
        <v>5007</v>
      </c>
      <c r="C49" s="11" t="s">
        <v>18</v>
      </c>
      <c r="D49" s="62" t="s">
        <v>5008</v>
      </c>
      <c r="E49" s="12" t="s">
        <v>5009</v>
      </c>
      <c r="F49" s="13"/>
      <c r="G49" s="14">
        <v>1.77</v>
      </c>
      <c r="H49" s="13"/>
      <c r="I49" s="14">
        <v>1.77</v>
      </c>
      <c r="J49" s="10" t="s">
        <v>4881</v>
      </c>
      <c r="K49" s="18">
        <f t="shared" si="2"/>
        <v>5.31</v>
      </c>
      <c r="L49" s="10">
        <f t="shared" si="3"/>
        <v>26.55</v>
      </c>
      <c r="M49" s="18"/>
      <c r="N49" s="15"/>
    </row>
    <row r="50" ht="13.7" customHeight="1" spans="1:14">
      <c r="A50" s="10">
        <v>45</v>
      </c>
      <c r="B50" s="11" t="s">
        <v>5010</v>
      </c>
      <c r="C50" s="11" t="s">
        <v>18</v>
      </c>
      <c r="D50" s="62" t="s">
        <v>5011</v>
      </c>
      <c r="E50" s="12" t="s">
        <v>5012</v>
      </c>
      <c r="F50" s="13"/>
      <c r="G50" s="14">
        <v>1.64</v>
      </c>
      <c r="H50" s="13"/>
      <c r="I50" s="14">
        <v>1.64</v>
      </c>
      <c r="J50" s="10" t="s">
        <v>4881</v>
      </c>
      <c r="K50" s="18">
        <f t="shared" si="2"/>
        <v>4.92</v>
      </c>
      <c r="L50" s="10">
        <f t="shared" si="3"/>
        <v>24.6</v>
      </c>
      <c r="M50" s="18"/>
      <c r="N50" s="15"/>
    </row>
    <row r="51" ht="13.7" customHeight="1" spans="1:14">
      <c r="A51" s="10">
        <v>46</v>
      </c>
      <c r="B51" s="11" t="s">
        <v>5013</v>
      </c>
      <c r="C51" s="11" t="s">
        <v>18</v>
      </c>
      <c r="D51" s="62" t="s">
        <v>5014</v>
      </c>
      <c r="E51" s="12" t="s">
        <v>5015</v>
      </c>
      <c r="F51" s="13"/>
      <c r="G51" s="14">
        <v>4.45</v>
      </c>
      <c r="H51" s="13"/>
      <c r="I51" s="14">
        <v>4.45</v>
      </c>
      <c r="J51" s="10" t="s">
        <v>4881</v>
      </c>
      <c r="K51" s="18">
        <f t="shared" si="2"/>
        <v>13.35</v>
      </c>
      <c r="L51" s="10">
        <f t="shared" si="3"/>
        <v>66.75</v>
      </c>
      <c r="M51" s="18"/>
      <c r="N51" s="15"/>
    </row>
    <row r="52" ht="13.7" customHeight="1" spans="1:14">
      <c r="A52" s="10">
        <v>47</v>
      </c>
      <c r="B52" s="11" t="s">
        <v>5016</v>
      </c>
      <c r="C52" s="11" t="s">
        <v>18</v>
      </c>
      <c r="D52" s="62" t="s">
        <v>5017</v>
      </c>
      <c r="E52" s="12" t="s">
        <v>5018</v>
      </c>
      <c r="F52" s="13"/>
      <c r="G52" s="14">
        <v>4.03</v>
      </c>
      <c r="H52" s="13"/>
      <c r="I52" s="14">
        <v>4.03</v>
      </c>
      <c r="J52" s="10" t="s">
        <v>4881</v>
      </c>
      <c r="K52" s="18">
        <f t="shared" si="2"/>
        <v>12.09</v>
      </c>
      <c r="L52" s="10">
        <f t="shared" si="3"/>
        <v>60.45</v>
      </c>
      <c r="M52" s="18"/>
      <c r="N52" s="15"/>
    </row>
    <row r="53" ht="13.7" customHeight="1" spans="1:14">
      <c r="A53" s="10">
        <v>48</v>
      </c>
      <c r="B53" s="11" t="s">
        <v>5019</v>
      </c>
      <c r="C53" s="11" t="s">
        <v>18</v>
      </c>
      <c r="D53" s="62" t="s">
        <v>5020</v>
      </c>
      <c r="E53" s="12" t="s">
        <v>5021</v>
      </c>
      <c r="F53" s="13"/>
      <c r="G53" s="14">
        <v>2.96</v>
      </c>
      <c r="H53" s="13"/>
      <c r="I53" s="14">
        <v>2.96</v>
      </c>
      <c r="J53" s="10" t="s">
        <v>4881</v>
      </c>
      <c r="K53" s="18">
        <f t="shared" si="2"/>
        <v>8.88</v>
      </c>
      <c r="L53" s="10">
        <f t="shared" si="3"/>
        <v>44.4</v>
      </c>
      <c r="M53" s="18"/>
      <c r="N53" s="15"/>
    </row>
    <row r="54" ht="13.7" customHeight="1" spans="1:14">
      <c r="A54" s="10">
        <v>49</v>
      </c>
      <c r="B54" s="11" t="s">
        <v>5022</v>
      </c>
      <c r="C54" s="11" t="s">
        <v>18</v>
      </c>
      <c r="D54" s="62" t="s">
        <v>5023</v>
      </c>
      <c r="E54" s="12" t="s">
        <v>5024</v>
      </c>
      <c r="F54" s="13"/>
      <c r="G54" s="14">
        <v>2.39</v>
      </c>
      <c r="H54" s="13"/>
      <c r="I54" s="14">
        <v>2.39</v>
      </c>
      <c r="J54" s="10" t="s">
        <v>4881</v>
      </c>
      <c r="K54" s="18">
        <f t="shared" si="2"/>
        <v>7.17</v>
      </c>
      <c r="L54" s="10">
        <f t="shared" si="3"/>
        <v>35.85</v>
      </c>
      <c r="M54" s="18"/>
      <c r="N54" s="15"/>
    </row>
    <row r="55" ht="13.7" customHeight="1" spans="1:14">
      <c r="A55" s="10">
        <v>50</v>
      </c>
      <c r="B55" s="11" t="s">
        <v>5025</v>
      </c>
      <c r="C55" s="11" t="s">
        <v>18</v>
      </c>
      <c r="D55" s="62" t="s">
        <v>5026</v>
      </c>
      <c r="E55" s="12" t="s">
        <v>5027</v>
      </c>
      <c r="F55" s="13"/>
      <c r="G55" s="14">
        <v>3.79</v>
      </c>
      <c r="H55" s="13"/>
      <c r="I55" s="14">
        <v>3.79</v>
      </c>
      <c r="J55" s="10" t="s">
        <v>4881</v>
      </c>
      <c r="K55" s="18">
        <f t="shared" si="2"/>
        <v>11.37</v>
      </c>
      <c r="L55" s="10">
        <f t="shared" si="3"/>
        <v>56.85</v>
      </c>
      <c r="M55" s="18"/>
      <c r="N55" s="15"/>
    </row>
    <row r="56" ht="13.7" customHeight="1" spans="1:14">
      <c r="A56" s="10">
        <v>51</v>
      </c>
      <c r="B56" s="11" t="s">
        <v>5028</v>
      </c>
      <c r="C56" s="11" t="s">
        <v>18</v>
      </c>
      <c r="D56" s="62" t="s">
        <v>5029</v>
      </c>
      <c r="E56" s="12" t="s">
        <v>5030</v>
      </c>
      <c r="F56" s="13"/>
      <c r="G56" s="14">
        <v>6.84</v>
      </c>
      <c r="H56" s="13"/>
      <c r="I56" s="14">
        <v>6.84</v>
      </c>
      <c r="J56" s="10" t="s">
        <v>4881</v>
      </c>
      <c r="K56" s="18">
        <f t="shared" si="2"/>
        <v>20.52</v>
      </c>
      <c r="L56" s="10">
        <f t="shared" si="3"/>
        <v>102.6</v>
      </c>
      <c r="M56" s="18"/>
      <c r="N56" s="15"/>
    </row>
    <row r="57" ht="13.7" customHeight="1" spans="1:14">
      <c r="A57" s="10">
        <v>52</v>
      </c>
      <c r="B57" s="11" t="s">
        <v>5031</v>
      </c>
      <c r="C57" s="11" t="s">
        <v>18</v>
      </c>
      <c r="D57" s="62" t="s">
        <v>5032</v>
      </c>
      <c r="E57" s="12" t="s">
        <v>5033</v>
      </c>
      <c r="F57" s="13"/>
      <c r="G57" s="14">
        <v>1.58</v>
      </c>
      <c r="H57" s="13"/>
      <c r="I57" s="14">
        <v>1.58</v>
      </c>
      <c r="J57" s="10" t="s">
        <v>4881</v>
      </c>
      <c r="K57" s="18">
        <f t="shared" si="2"/>
        <v>4.74</v>
      </c>
      <c r="L57" s="10">
        <f t="shared" si="3"/>
        <v>23.7</v>
      </c>
      <c r="M57" s="18"/>
      <c r="N57" s="15"/>
    </row>
    <row r="58" ht="13.7" customHeight="1" spans="1:14">
      <c r="A58" s="10">
        <v>53</v>
      </c>
      <c r="B58" s="11" t="s">
        <v>5034</v>
      </c>
      <c r="C58" s="11" t="s">
        <v>18</v>
      </c>
      <c r="D58" s="62" t="s">
        <v>5035</v>
      </c>
      <c r="E58" s="12" t="s">
        <v>5036</v>
      </c>
      <c r="F58" s="13"/>
      <c r="G58" s="14">
        <v>1.82</v>
      </c>
      <c r="H58" s="13"/>
      <c r="I58" s="14">
        <v>1.82</v>
      </c>
      <c r="J58" s="10" t="s">
        <v>4881</v>
      </c>
      <c r="K58" s="18">
        <f t="shared" si="2"/>
        <v>5.46</v>
      </c>
      <c r="L58" s="10">
        <f t="shared" si="3"/>
        <v>27.3</v>
      </c>
      <c r="M58" s="18"/>
      <c r="N58" s="15"/>
    </row>
    <row r="59" ht="13.7" customHeight="1" spans="1:14">
      <c r="A59" s="10">
        <v>54</v>
      </c>
      <c r="B59" s="11" t="s">
        <v>5037</v>
      </c>
      <c r="C59" s="11" t="s">
        <v>18</v>
      </c>
      <c r="D59" s="62" t="s">
        <v>5038</v>
      </c>
      <c r="E59" s="12" t="s">
        <v>5039</v>
      </c>
      <c r="F59" s="13"/>
      <c r="G59" s="14">
        <v>3.06</v>
      </c>
      <c r="H59" s="13"/>
      <c r="I59" s="14">
        <v>3.06</v>
      </c>
      <c r="J59" s="10" t="s">
        <v>4881</v>
      </c>
      <c r="K59" s="18">
        <f t="shared" si="2"/>
        <v>9.18</v>
      </c>
      <c r="L59" s="10">
        <f t="shared" si="3"/>
        <v>45.9</v>
      </c>
      <c r="M59" s="18"/>
      <c r="N59" s="15"/>
    </row>
    <row r="60" ht="13.7" customHeight="1" spans="1:14">
      <c r="A60" s="10">
        <v>55</v>
      </c>
      <c r="B60" s="11" t="s">
        <v>5040</v>
      </c>
      <c r="C60" s="11" t="s">
        <v>18</v>
      </c>
      <c r="D60" s="62" t="s">
        <v>5041</v>
      </c>
      <c r="E60" s="12" t="s">
        <v>5042</v>
      </c>
      <c r="F60" s="13"/>
      <c r="G60" s="14">
        <v>1.22</v>
      </c>
      <c r="H60" s="13"/>
      <c r="I60" s="14">
        <v>1.22</v>
      </c>
      <c r="J60" s="10" t="s">
        <v>4881</v>
      </c>
      <c r="K60" s="18">
        <f t="shared" si="2"/>
        <v>3.66</v>
      </c>
      <c r="L60" s="10">
        <f t="shared" si="3"/>
        <v>18.3</v>
      </c>
      <c r="M60" s="18"/>
      <c r="N60" s="15"/>
    </row>
    <row r="61" ht="13.7" customHeight="1" spans="1:14">
      <c r="A61" s="10">
        <v>56</v>
      </c>
      <c r="B61" s="11" t="s">
        <v>5043</v>
      </c>
      <c r="C61" s="11" t="s">
        <v>18</v>
      </c>
      <c r="D61" s="62" t="s">
        <v>5044</v>
      </c>
      <c r="E61" s="12" t="s">
        <v>5045</v>
      </c>
      <c r="F61" s="13"/>
      <c r="G61" s="14">
        <v>1.47</v>
      </c>
      <c r="H61" s="13"/>
      <c r="I61" s="14">
        <v>1.47</v>
      </c>
      <c r="J61" s="10" t="s">
        <v>4881</v>
      </c>
      <c r="K61" s="18">
        <f t="shared" si="2"/>
        <v>4.41</v>
      </c>
      <c r="L61" s="10">
        <f t="shared" si="3"/>
        <v>22.05</v>
      </c>
      <c r="M61" s="18"/>
      <c r="N61" s="15"/>
    </row>
    <row r="62" ht="13.7" customHeight="1" spans="1:14">
      <c r="A62" s="10">
        <v>57</v>
      </c>
      <c r="B62" s="11" t="s">
        <v>5046</v>
      </c>
      <c r="C62" s="11" t="s">
        <v>18</v>
      </c>
      <c r="D62" s="62" t="s">
        <v>5047</v>
      </c>
      <c r="E62" s="12" t="s">
        <v>5048</v>
      </c>
      <c r="F62" s="13"/>
      <c r="G62" s="14">
        <v>1.73</v>
      </c>
      <c r="H62" s="13"/>
      <c r="I62" s="14">
        <v>1.73</v>
      </c>
      <c r="J62" s="10" t="s">
        <v>4881</v>
      </c>
      <c r="K62" s="18">
        <f t="shared" si="2"/>
        <v>5.19</v>
      </c>
      <c r="L62" s="10">
        <f t="shared" si="3"/>
        <v>25.95</v>
      </c>
      <c r="M62" s="18"/>
      <c r="N62" s="15"/>
    </row>
    <row r="63" ht="13.7" customHeight="1" spans="1:14">
      <c r="A63" s="10">
        <v>58</v>
      </c>
      <c r="B63" s="11" t="s">
        <v>5049</v>
      </c>
      <c r="C63" s="11" t="s">
        <v>18</v>
      </c>
      <c r="D63" s="62" t="s">
        <v>5050</v>
      </c>
      <c r="E63" s="12" t="s">
        <v>5051</v>
      </c>
      <c r="F63" s="13"/>
      <c r="G63" s="14">
        <v>2.34</v>
      </c>
      <c r="H63" s="13"/>
      <c r="I63" s="14">
        <v>2.34</v>
      </c>
      <c r="J63" s="10" t="s">
        <v>4881</v>
      </c>
      <c r="K63" s="18">
        <f t="shared" si="2"/>
        <v>7.02</v>
      </c>
      <c r="L63" s="10">
        <f t="shared" si="3"/>
        <v>35.1</v>
      </c>
      <c r="M63" s="18"/>
      <c r="N63" s="15"/>
    </row>
    <row r="64" ht="13.7" customHeight="1" spans="1:14">
      <c r="A64" s="10">
        <v>59</v>
      </c>
      <c r="B64" s="11" t="s">
        <v>5052</v>
      </c>
      <c r="C64" s="11" t="s">
        <v>18</v>
      </c>
      <c r="D64" s="62" t="s">
        <v>5053</v>
      </c>
      <c r="E64" s="12" t="s">
        <v>5054</v>
      </c>
      <c r="F64" s="13"/>
      <c r="G64" s="14">
        <v>3.56</v>
      </c>
      <c r="H64" s="13"/>
      <c r="I64" s="14">
        <v>3.56</v>
      </c>
      <c r="J64" s="10" t="s">
        <v>4881</v>
      </c>
      <c r="K64" s="18">
        <f t="shared" si="2"/>
        <v>10.68</v>
      </c>
      <c r="L64" s="10">
        <f t="shared" si="3"/>
        <v>53.4</v>
      </c>
      <c r="M64" s="18"/>
      <c r="N64" s="15"/>
    </row>
    <row r="65" ht="13.7" customHeight="1" spans="1:14">
      <c r="A65" s="10">
        <v>60</v>
      </c>
      <c r="B65" s="11" t="s">
        <v>5055</v>
      </c>
      <c r="C65" s="11" t="s">
        <v>18</v>
      </c>
      <c r="D65" s="62" t="s">
        <v>5056</v>
      </c>
      <c r="E65" s="12" t="s">
        <v>5057</v>
      </c>
      <c r="F65" s="13"/>
      <c r="G65" s="14">
        <v>2.05</v>
      </c>
      <c r="H65" s="13"/>
      <c r="I65" s="14">
        <v>2.05</v>
      </c>
      <c r="J65" s="10" t="s">
        <v>4881</v>
      </c>
      <c r="K65" s="18">
        <f t="shared" si="2"/>
        <v>6.15</v>
      </c>
      <c r="L65" s="10">
        <f t="shared" si="3"/>
        <v>30.75</v>
      </c>
      <c r="M65" s="18"/>
      <c r="N65" s="15"/>
    </row>
    <row r="66" ht="13.7" customHeight="1" spans="1:14">
      <c r="A66" s="10">
        <v>61</v>
      </c>
      <c r="B66" s="11" t="s">
        <v>5058</v>
      </c>
      <c r="C66" s="11" t="s">
        <v>18</v>
      </c>
      <c r="D66" s="62" t="s">
        <v>5059</v>
      </c>
      <c r="E66" s="12" t="s">
        <v>5060</v>
      </c>
      <c r="F66" s="13"/>
      <c r="G66" s="14">
        <v>4.18</v>
      </c>
      <c r="H66" s="13"/>
      <c r="I66" s="14">
        <v>4.18</v>
      </c>
      <c r="J66" s="10" t="s">
        <v>4881</v>
      </c>
      <c r="K66" s="18">
        <f t="shared" si="2"/>
        <v>12.54</v>
      </c>
      <c r="L66" s="10">
        <f t="shared" si="3"/>
        <v>62.7</v>
      </c>
      <c r="M66" s="18"/>
      <c r="N66" s="15"/>
    </row>
    <row r="67" ht="13.7" customHeight="1" spans="1:14">
      <c r="A67" s="10">
        <v>62</v>
      </c>
      <c r="B67" s="11" t="s">
        <v>5061</v>
      </c>
      <c r="C67" s="11" t="s">
        <v>18</v>
      </c>
      <c r="D67" s="62" t="s">
        <v>5062</v>
      </c>
      <c r="E67" s="12" t="s">
        <v>5063</v>
      </c>
      <c r="F67" s="13"/>
      <c r="G67" s="14">
        <v>5.06</v>
      </c>
      <c r="H67" s="13"/>
      <c r="I67" s="14">
        <v>5.06</v>
      </c>
      <c r="J67" s="10" t="s">
        <v>4881</v>
      </c>
      <c r="K67" s="18">
        <f t="shared" si="2"/>
        <v>15.18</v>
      </c>
      <c r="L67" s="10">
        <f t="shared" si="3"/>
        <v>75.9</v>
      </c>
      <c r="M67" s="18"/>
      <c r="N67" s="15"/>
    </row>
    <row r="68" ht="13.7" customHeight="1" spans="1:14">
      <c r="A68" s="10">
        <v>63</v>
      </c>
      <c r="B68" s="11" t="s">
        <v>5064</v>
      </c>
      <c r="C68" s="11" t="s">
        <v>18</v>
      </c>
      <c r="D68" s="62" t="s">
        <v>5065</v>
      </c>
      <c r="E68" s="12" t="s">
        <v>5066</v>
      </c>
      <c r="F68" s="13"/>
      <c r="G68" s="14">
        <v>1.87</v>
      </c>
      <c r="H68" s="13"/>
      <c r="I68" s="14">
        <v>1.87</v>
      </c>
      <c r="J68" s="10" t="s">
        <v>4881</v>
      </c>
      <c r="K68" s="18">
        <f t="shared" si="2"/>
        <v>5.61</v>
      </c>
      <c r="L68" s="10">
        <f t="shared" si="3"/>
        <v>28.05</v>
      </c>
      <c r="M68" s="18"/>
      <c r="N68" s="15"/>
    </row>
    <row r="69" ht="13.7" customHeight="1" spans="1:14">
      <c r="A69" s="10">
        <v>64</v>
      </c>
      <c r="B69" s="11" t="s">
        <v>5067</v>
      </c>
      <c r="C69" s="11" t="s">
        <v>18</v>
      </c>
      <c r="D69" s="62" t="s">
        <v>5068</v>
      </c>
      <c r="E69" s="12" t="s">
        <v>5069</v>
      </c>
      <c r="F69" s="13"/>
      <c r="G69" s="14">
        <v>0.66</v>
      </c>
      <c r="H69" s="13"/>
      <c r="I69" s="14">
        <v>0.66</v>
      </c>
      <c r="J69" s="10" t="s">
        <v>4881</v>
      </c>
      <c r="K69" s="18">
        <f t="shared" si="2"/>
        <v>1.98</v>
      </c>
      <c r="L69" s="10">
        <f t="shared" si="3"/>
        <v>9.9</v>
      </c>
      <c r="M69" s="18"/>
      <c r="N69" s="15"/>
    </row>
    <row r="70" ht="13.7" customHeight="1" spans="1:14">
      <c r="A70" s="10">
        <v>65</v>
      </c>
      <c r="B70" s="11" t="s">
        <v>5070</v>
      </c>
      <c r="C70" s="11" t="s">
        <v>18</v>
      </c>
      <c r="D70" s="62" t="s">
        <v>5071</v>
      </c>
      <c r="E70" s="12" t="s">
        <v>5072</v>
      </c>
      <c r="F70" s="13"/>
      <c r="G70" s="14">
        <v>3.15</v>
      </c>
      <c r="H70" s="13"/>
      <c r="I70" s="14">
        <v>3.15</v>
      </c>
      <c r="J70" s="10" t="s">
        <v>4881</v>
      </c>
      <c r="K70" s="18">
        <f t="shared" si="2"/>
        <v>9.45</v>
      </c>
      <c r="L70" s="10">
        <f t="shared" si="3"/>
        <v>47.25</v>
      </c>
      <c r="M70" s="18"/>
      <c r="N70" s="15"/>
    </row>
    <row r="71" ht="13.7" customHeight="1" spans="1:14">
      <c r="A71" s="10">
        <v>66</v>
      </c>
      <c r="B71" s="11" t="s">
        <v>5073</v>
      </c>
      <c r="C71" s="11" t="s">
        <v>18</v>
      </c>
      <c r="D71" s="62" t="s">
        <v>5074</v>
      </c>
      <c r="E71" s="12" t="s">
        <v>5075</v>
      </c>
      <c r="F71" s="13"/>
      <c r="G71" s="14">
        <v>5.41</v>
      </c>
      <c r="H71" s="13"/>
      <c r="I71" s="14">
        <v>5.41</v>
      </c>
      <c r="J71" s="10" t="s">
        <v>4881</v>
      </c>
      <c r="K71" s="18">
        <f t="shared" ref="K71:K102" si="4">G71*3</f>
        <v>16.23</v>
      </c>
      <c r="L71" s="10">
        <f t="shared" ref="L71:L102" si="5">G71*15</f>
        <v>81.15</v>
      </c>
      <c r="M71" s="18"/>
      <c r="N71" s="15"/>
    </row>
    <row r="72" ht="13.7" customHeight="1" spans="1:14">
      <c r="A72" s="10">
        <v>67</v>
      </c>
      <c r="B72" s="11" t="s">
        <v>5076</v>
      </c>
      <c r="C72" s="11" t="s">
        <v>18</v>
      </c>
      <c r="D72" s="62" t="s">
        <v>5077</v>
      </c>
      <c r="E72" s="12" t="s">
        <v>5078</v>
      </c>
      <c r="F72" s="13"/>
      <c r="G72" s="14">
        <v>0.88</v>
      </c>
      <c r="H72" s="13"/>
      <c r="I72" s="14">
        <v>0.88</v>
      </c>
      <c r="J72" s="10" t="s">
        <v>4881</v>
      </c>
      <c r="K72" s="18">
        <f t="shared" si="4"/>
        <v>2.64</v>
      </c>
      <c r="L72" s="10">
        <f t="shared" si="5"/>
        <v>13.2</v>
      </c>
      <c r="M72" s="18"/>
      <c r="N72" s="15"/>
    </row>
    <row r="73" ht="13.7" customHeight="1" spans="1:14">
      <c r="A73" s="10">
        <v>68</v>
      </c>
      <c r="B73" s="11" t="s">
        <v>4974</v>
      </c>
      <c r="C73" s="11" t="s">
        <v>18</v>
      </c>
      <c r="D73" s="62" t="s">
        <v>5079</v>
      </c>
      <c r="E73" s="12" t="s">
        <v>5080</v>
      </c>
      <c r="F73" s="13"/>
      <c r="G73" s="14">
        <v>1.46</v>
      </c>
      <c r="H73" s="13"/>
      <c r="I73" s="14">
        <v>1.46</v>
      </c>
      <c r="J73" s="10" t="s">
        <v>4881</v>
      </c>
      <c r="K73" s="18">
        <f t="shared" si="4"/>
        <v>4.38</v>
      </c>
      <c r="L73" s="10">
        <f t="shared" si="5"/>
        <v>21.9</v>
      </c>
      <c r="M73" s="18"/>
      <c r="N73" s="15"/>
    </row>
    <row r="74" ht="13.7" customHeight="1" spans="1:14">
      <c r="A74" s="10">
        <v>69</v>
      </c>
      <c r="B74" s="11" t="s">
        <v>5081</v>
      </c>
      <c r="C74" s="11" t="s">
        <v>18</v>
      </c>
      <c r="D74" s="62" t="s">
        <v>5082</v>
      </c>
      <c r="E74" s="12" t="s">
        <v>5083</v>
      </c>
      <c r="F74" s="13"/>
      <c r="G74" s="14">
        <v>2.27</v>
      </c>
      <c r="H74" s="13"/>
      <c r="I74" s="14">
        <v>2.27</v>
      </c>
      <c r="J74" s="10" t="s">
        <v>4881</v>
      </c>
      <c r="K74" s="18">
        <f t="shared" si="4"/>
        <v>6.81</v>
      </c>
      <c r="L74" s="10">
        <f t="shared" si="5"/>
        <v>34.05</v>
      </c>
      <c r="M74" s="18"/>
      <c r="N74" s="15"/>
    </row>
    <row r="75" ht="13.7" customHeight="1" spans="1:14">
      <c r="A75" s="10">
        <v>70</v>
      </c>
      <c r="B75" s="11" t="s">
        <v>5084</v>
      </c>
      <c r="C75" s="11" t="s">
        <v>18</v>
      </c>
      <c r="D75" s="62" t="s">
        <v>5085</v>
      </c>
      <c r="E75" s="12" t="s">
        <v>5086</v>
      </c>
      <c r="F75" s="13"/>
      <c r="G75" s="14">
        <v>2.4</v>
      </c>
      <c r="H75" s="13"/>
      <c r="I75" s="14">
        <v>2.4</v>
      </c>
      <c r="J75" s="10" t="s">
        <v>4881</v>
      </c>
      <c r="K75" s="18">
        <f t="shared" si="4"/>
        <v>7.2</v>
      </c>
      <c r="L75" s="10">
        <f t="shared" si="5"/>
        <v>36</v>
      </c>
      <c r="M75" s="18"/>
      <c r="N75" s="15"/>
    </row>
    <row r="76" ht="13.7" customHeight="1" spans="1:14">
      <c r="A76" s="10">
        <v>71</v>
      </c>
      <c r="B76" s="11" t="s">
        <v>5087</v>
      </c>
      <c r="C76" s="11" t="s">
        <v>18</v>
      </c>
      <c r="D76" s="62" t="s">
        <v>5088</v>
      </c>
      <c r="E76" s="12" t="s">
        <v>5089</v>
      </c>
      <c r="F76" s="13"/>
      <c r="G76" s="14">
        <v>1.74</v>
      </c>
      <c r="H76" s="13"/>
      <c r="I76" s="14">
        <v>1.74</v>
      </c>
      <c r="J76" s="10" t="s">
        <v>4881</v>
      </c>
      <c r="K76" s="18">
        <f t="shared" si="4"/>
        <v>5.22</v>
      </c>
      <c r="L76" s="10">
        <f t="shared" si="5"/>
        <v>26.1</v>
      </c>
      <c r="M76" s="18"/>
      <c r="N76" s="15"/>
    </row>
    <row r="77" ht="13.7" customHeight="1" spans="1:14">
      <c r="A77" s="10">
        <v>72</v>
      </c>
      <c r="B77" s="11" t="s">
        <v>5090</v>
      </c>
      <c r="C77" s="11" t="s">
        <v>18</v>
      </c>
      <c r="D77" s="62" t="s">
        <v>5091</v>
      </c>
      <c r="E77" s="12" t="s">
        <v>5092</v>
      </c>
      <c r="F77" s="13"/>
      <c r="G77" s="14">
        <v>3.26</v>
      </c>
      <c r="H77" s="13"/>
      <c r="I77" s="14">
        <v>3.26</v>
      </c>
      <c r="J77" s="10" t="s">
        <v>4881</v>
      </c>
      <c r="K77" s="18">
        <f t="shared" si="4"/>
        <v>9.78</v>
      </c>
      <c r="L77" s="10">
        <f t="shared" si="5"/>
        <v>48.9</v>
      </c>
      <c r="M77" s="18"/>
      <c r="N77" s="15"/>
    </row>
    <row r="78" ht="13.7" customHeight="1" spans="1:14">
      <c r="A78" s="10">
        <v>73</v>
      </c>
      <c r="B78" s="11" t="s">
        <v>5093</v>
      </c>
      <c r="C78" s="11" t="s">
        <v>18</v>
      </c>
      <c r="D78" s="62" t="s">
        <v>5094</v>
      </c>
      <c r="E78" s="12" t="s">
        <v>5095</v>
      </c>
      <c r="F78" s="13"/>
      <c r="G78" s="14">
        <v>0.81</v>
      </c>
      <c r="H78" s="13"/>
      <c r="I78" s="14">
        <v>0.81</v>
      </c>
      <c r="J78" s="10" t="s">
        <v>4881</v>
      </c>
      <c r="K78" s="18">
        <f t="shared" si="4"/>
        <v>2.43</v>
      </c>
      <c r="L78" s="10">
        <f t="shared" si="5"/>
        <v>12.15</v>
      </c>
      <c r="M78" s="18"/>
      <c r="N78" s="15"/>
    </row>
    <row r="79" ht="13.7" customHeight="1" spans="1:14">
      <c r="A79" s="10">
        <v>74</v>
      </c>
      <c r="B79" s="11" t="s">
        <v>5096</v>
      </c>
      <c r="C79" s="11" t="s">
        <v>18</v>
      </c>
      <c r="D79" s="62" t="s">
        <v>5097</v>
      </c>
      <c r="E79" s="12" t="s">
        <v>5098</v>
      </c>
      <c r="F79" s="13"/>
      <c r="G79" s="14">
        <v>0.85</v>
      </c>
      <c r="H79" s="13"/>
      <c r="I79" s="14">
        <v>0.85</v>
      </c>
      <c r="J79" s="10" t="s">
        <v>4881</v>
      </c>
      <c r="K79" s="18">
        <f t="shared" si="4"/>
        <v>2.55</v>
      </c>
      <c r="L79" s="10">
        <f t="shared" si="5"/>
        <v>12.75</v>
      </c>
      <c r="M79" s="18"/>
      <c r="N79" s="15"/>
    </row>
    <row r="80" ht="13.7" customHeight="1" spans="1:14">
      <c r="A80" s="10">
        <v>75</v>
      </c>
      <c r="B80" s="11" t="s">
        <v>5099</v>
      </c>
      <c r="C80" s="11" t="s">
        <v>18</v>
      </c>
      <c r="D80" s="62" t="s">
        <v>5100</v>
      </c>
      <c r="E80" s="12" t="s">
        <v>5101</v>
      </c>
      <c r="F80" s="13"/>
      <c r="G80" s="14">
        <v>1.77</v>
      </c>
      <c r="H80" s="13"/>
      <c r="I80" s="14">
        <v>1.77</v>
      </c>
      <c r="J80" s="10" t="s">
        <v>4881</v>
      </c>
      <c r="K80" s="18">
        <f t="shared" si="4"/>
        <v>5.31</v>
      </c>
      <c r="L80" s="10">
        <f t="shared" si="5"/>
        <v>26.55</v>
      </c>
      <c r="M80" s="18"/>
      <c r="N80" s="15"/>
    </row>
    <row r="81" ht="13.7" customHeight="1" spans="1:14">
      <c r="A81" s="10">
        <v>76</v>
      </c>
      <c r="B81" s="11" t="s">
        <v>2556</v>
      </c>
      <c r="C81" s="11" t="s">
        <v>18</v>
      </c>
      <c r="D81" s="62" t="s">
        <v>2557</v>
      </c>
      <c r="E81" s="12" t="s">
        <v>5102</v>
      </c>
      <c r="F81" s="13"/>
      <c r="G81" s="14">
        <v>0.08</v>
      </c>
      <c r="H81" s="13"/>
      <c r="I81" s="14">
        <v>0.08</v>
      </c>
      <c r="J81" s="10" t="s">
        <v>4881</v>
      </c>
      <c r="K81" s="18">
        <f t="shared" si="4"/>
        <v>0.24</v>
      </c>
      <c r="L81" s="10">
        <f t="shared" si="5"/>
        <v>1.2</v>
      </c>
      <c r="M81" s="18"/>
      <c r="N81" s="15"/>
    </row>
    <row r="82" ht="13.7" customHeight="1" spans="1:14">
      <c r="A82" s="10">
        <v>77</v>
      </c>
      <c r="B82" s="11" t="s">
        <v>5103</v>
      </c>
      <c r="C82" s="11" t="s">
        <v>18</v>
      </c>
      <c r="D82" s="62" t="s">
        <v>5104</v>
      </c>
      <c r="E82" s="12" t="s">
        <v>5105</v>
      </c>
      <c r="F82" s="13"/>
      <c r="G82" s="14">
        <v>2.35</v>
      </c>
      <c r="H82" s="13"/>
      <c r="I82" s="14">
        <v>2.35</v>
      </c>
      <c r="J82" s="10" t="s">
        <v>4881</v>
      </c>
      <c r="K82" s="18">
        <f t="shared" si="4"/>
        <v>7.05</v>
      </c>
      <c r="L82" s="10">
        <f t="shared" si="5"/>
        <v>35.25</v>
      </c>
      <c r="M82" s="18"/>
      <c r="N82" s="15"/>
    </row>
    <row r="83" ht="13.7" customHeight="1" spans="1:14">
      <c r="A83" s="10">
        <v>78</v>
      </c>
      <c r="B83" s="11" t="s">
        <v>5106</v>
      </c>
      <c r="C83" s="11" t="s">
        <v>18</v>
      </c>
      <c r="D83" s="62" t="s">
        <v>5107</v>
      </c>
      <c r="E83" s="12" t="s">
        <v>5108</v>
      </c>
      <c r="F83" s="13"/>
      <c r="G83" s="14">
        <v>1.91</v>
      </c>
      <c r="H83" s="13"/>
      <c r="I83" s="14">
        <v>1.91</v>
      </c>
      <c r="J83" s="10" t="s">
        <v>4881</v>
      </c>
      <c r="K83" s="18">
        <f t="shared" si="4"/>
        <v>5.73</v>
      </c>
      <c r="L83" s="10">
        <f t="shared" si="5"/>
        <v>28.65</v>
      </c>
      <c r="M83" s="18"/>
      <c r="N83" s="15"/>
    </row>
    <row r="84" ht="13.7" customHeight="1" spans="1:14">
      <c r="A84" s="10">
        <v>79</v>
      </c>
      <c r="B84" s="11" t="s">
        <v>5109</v>
      </c>
      <c r="C84" s="11" t="s">
        <v>18</v>
      </c>
      <c r="D84" s="62" t="s">
        <v>5110</v>
      </c>
      <c r="E84" s="12" t="s">
        <v>5111</v>
      </c>
      <c r="F84" s="13"/>
      <c r="G84" s="14">
        <v>3.26</v>
      </c>
      <c r="H84" s="13"/>
      <c r="I84" s="14">
        <v>3.26</v>
      </c>
      <c r="J84" s="10" t="s">
        <v>4881</v>
      </c>
      <c r="K84" s="18">
        <f t="shared" si="4"/>
        <v>9.78</v>
      </c>
      <c r="L84" s="10">
        <f t="shared" si="5"/>
        <v>48.9</v>
      </c>
      <c r="M84" s="18"/>
      <c r="N84" s="15"/>
    </row>
    <row r="85" ht="13.7" customHeight="1" spans="1:14">
      <c r="A85" s="10">
        <v>80</v>
      </c>
      <c r="B85" s="11" t="s">
        <v>5112</v>
      </c>
      <c r="C85" s="11" t="s">
        <v>18</v>
      </c>
      <c r="D85" s="62" t="s">
        <v>5113</v>
      </c>
      <c r="E85" s="12" t="s">
        <v>5114</v>
      </c>
      <c r="F85" s="13"/>
      <c r="G85" s="14">
        <v>1.28</v>
      </c>
      <c r="H85" s="13"/>
      <c r="I85" s="14">
        <v>1.28</v>
      </c>
      <c r="J85" s="10" t="s">
        <v>4881</v>
      </c>
      <c r="K85" s="18">
        <f t="shared" si="4"/>
        <v>3.84</v>
      </c>
      <c r="L85" s="10">
        <f t="shared" si="5"/>
        <v>19.2</v>
      </c>
      <c r="M85" s="18"/>
      <c r="N85" s="15"/>
    </row>
    <row r="86" ht="13.7" customHeight="1" spans="1:14">
      <c r="A86" s="10">
        <v>81</v>
      </c>
      <c r="B86" s="11" t="s">
        <v>5115</v>
      </c>
      <c r="C86" s="11" t="s">
        <v>18</v>
      </c>
      <c r="D86" s="62" t="s">
        <v>5116</v>
      </c>
      <c r="E86" s="12" t="s">
        <v>5117</v>
      </c>
      <c r="F86" s="13"/>
      <c r="G86" s="14">
        <v>1.29</v>
      </c>
      <c r="H86" s="13"/>
      <c r="I86" s="14">
        <v>1.29</v>
      </c>
      <c r="J86" s="10" t="s">
        <v>4881</v>
      </c>
      <c r="K86" s="18">
        <f t="shared" si="4"/>
        <v>3.87</v>
      </c>
      <c r="L86" s="10">
        <f t="shared" si="5"/>
        <v>19.35</v>
      </c>
      <c r="M86" s="18"/>
      <c r="N86" s="15"/>
    </row>
    <row r="87" ht="13.7" customHeight="1" spans="1:14">
      <c r="A87" s="10">
        <v>82</v>
      </c>
      <c r="B87" s="11" t="s">
        <v>5118</v>
      </c>
      <c r="C87" s="11" t="s">
        <v>18</v>
      </c>
      <c r="D87" s="62" t="s">
        <v>5119</v>
      </c>
      <c r="E87" s="12" t="s">
        <v>5120</v>
      </c>
      <c r="F87" s="13"/>
      <c r="G87" s="14">
        <v>5.28</v>
      </c>
      <c r="H87" s="13"/>
      <c r="I87" s="14">
        <v>5.28</v>
      </c>
      <c r="J87" s="10" t="s">
        <v>4881</v>
      </c>
      <c r="K87" s="18">
        <f t="shared" si="4"/>
        <v>15.84</v>
      </c>
      <c r="L87" s="10">
        <f t="shared" si="5"/>
        <v>79.2</v>
      </c>
      <c r="M87" s="18"/>
      <c r="N87" s="15"/>
    </row>
    <row r="88" ht="13.7" customHeight="1" spans="1:14">
      <c r="A88" s="10">
        <v>83</v>
      </c>
      <c r="B88" s="11" t="s">
        <v>5121</v>
      </c>
      <c r="C88" s="11" t="s">
        <v>18</v>
      </c>
      <c r="D88" s="62" t="s">
        <v>5122</v>
      </c>
      <c r="E88" s="12" t="s">
        <v>5123</v>
      </c>
      <c r="F88" s="13"/>
      <c r="G88" s="14">
        <v>3.7</v>
      </c>
      <c r="H88" s="13"/>
      <c r="I88" s="14">
        <v>3.7</v>
      </c>
      <c r="J88" s="10" t="s">
        <v>4881</v>
      </c>
      <c r="K88" s="18">
        <f t="shared" si="4"/>
        <v>11.1</v>
      </c>
      <c r="L88" s="10">
        <f t="shared" si="5"/>
        <v>55.5</v>
      </c>
      <c r="M88" s="18"/>
      <c r="N88" s="15"/>
    </row>
    <row r="89" ht="13.7" customHeight="1" spans="1:14">
      <c r="A89" s="10">
        <v>84</v>
      </c>
      <c r="B89" s="11" t="s">
        <v>5124</v>
      </c>
      <c r="C89" s="11" t="s">
        <v>18</v>
      </c>
      <c r="D89" s="62" t="s">
        <v>5125</v>
      </c>
      <c r="E89" s="12" t="s">
        <v>4546</v>
      </c>
      <c r="F89" s="13"/>
      <c r="G89" s="14">
        <v>3.29</v>
      </c>
      <c r="H89" s="13"/>
      <c r="I89" s="14">
        <v>3.29</v>
      </c>
      <c r="J89" s="10" t="s">
        <v>4881</v>
      </c>
      <c r="K89" s="18">
        <f t="shared" si="4"/>
        <v>9.87</v>
      </c>
      <c r="L89" s="10">
        <f t="shared" si="5"/>
        <v>49.35</v>
      </c>
      <c r="M89" s="18"/>
      <c r="N89" s="15"/>
    </row>
    <row r="90" ht="13.7" customHeight="1" spans="1:14">
      <c r="A90" s="10">
        <v>85</v>
      </c>
      <c r="B90" s="11" t="s">
        <v>5126</v>
      </c>
      <c r="C90" s="11" t="s">
        <v>18</v>
      </c>
      <c r="D90" s="62" t="s">
        <v>5127</v>
      </c>
      <c r="E90" s="12" t="s">
        <v>5128</v>
      </c>
      <c r="F90" s="13"/>
      <c r="G90" s="14">
        <v>1.79</v>
      </c>
      <c r="H90" s="13"/>
      <c r="I90" s="14">
        <v>1.79</v>
      </c>
      <c r="J90" s="10" t="s">
        <v>4881</v>
      </c>
      <c r="K90" s="18">
        <f t="shared" si="4"/>
        <v>5.37</v>
      </c>
      <c r="L90" s="10">
        <f t="shared" si="5"/>
        <v>26.85</v>
      </c>
      <c r="M90" s="18"/>
      <c r="N90" s="15"/>
    </row>
    <row r="91" ht="13.7" customHeight="1" spans="1:14">
      <c r="A91" s="10">
        <v>86</v>
      </c>
      <c r="B91" s="11" t="s">
        <v>5129</v>
      </c>
      <c r="C91" s="11" t="s">
        <v>18</v>
      </c>
      <c r="D91" s="62" t="s">
        <v>5130</v>
      </c>
      <c r="E91" s="12" t="s">
        <v>5131</v>
      </c>
      <c r="F91" s="13"/>
      <c r="G91" s="14">
        <v>2.06</v>
      </c>
      <c r="H91" s="13"/>
      <c r="I91" s="14">
        <v>2.06</v>
      </c>
      <c r="J91" s="10" t="s">
        <v>4881</v>
      </c>
      <c r="K91" s="18">
        <f t="shared" si="4"/>
        <v>6.18</v>
      </c>
      <c r="L91" s="10">
        <f t="shared" si="5"/>
        <v>30.9</v>
      </c>
      <c r="M91" s="18"/>
      <c r="N91" s="15"/>
    </row>
    <row r="92" ht="13.7" customHeight="1" spans="1:14">
      <c r="A92" s="10">
        <v>87</v>
      </c>
      <c r="B92" s="11" t="s">
        <v>5132</v>
      </c>
      <c r="C92" s="11" t="s">
        <v>18</v>
      </c>
      <c r="D92" s="62" t="s">
        <v>5133</v>
      </c>
      <c r="E92" s="12" t="s">
        <v>5134</v>
      </c>
      <c r="F92" s="13"/>
      <c r="G92" s="14">
        <v>2.36</v>
      </c>
      <c r="H92" s="13"/>
      <c r="I92" s="14">
        <v>2.36</v>
      </c>
      <c r="J92" s="10" t="s">
        <v>4881</v>
      </c>
      <c r="K92" s="18">
        <f t="shared" si="4"/>
        <v>7.08</v>
      </c>
      <c r="L92" s="10">
        <f t="shared" si="5"/>
        <v>35.4</v>
      </c>
      <c r="M92" s="18"/>
      <c r="N92" s="15"/>
    </row>
    <row r="93" ht="13.7" customHeight="1" spans="1:14">
      <c r="A93" s="10">
        <v>88</v>
      </c>
      <c r="B93" s="11" t="s">
        <v>5135</v>
      </c>
      <c r="C93" s="11" t="s">
        <v>18</v>
      </c>
      <c r="D93" s="62" t="s">
        <v>5136</v>
      </c>
      <c r="E93" s="12" t="s">
        <v>5137</v>
      </c>
      <c r="F93" s="13"/>
      <c r="G93" s="14">
        <v>3.32</v>
      </c>
      <c r="H93" s="13"/>
      <c r="I93" s="14">
        <v>3.32</v>
      </c>
      <c r="J93" s="10" t="s">
        <v>4881</v>
      </c>
      <c r="K93" s="18">
        <f t="shared" si="4"/>
        <v>9.96</v>
      </c>
      <c r="L93" s="10">
        <f t="shared" si="5"/>
        <v>49.8</v>
      </c>
      <c r="M93" s="18"/>
      <c r="N93" s="15"/>
    </row>
    <row r="94" ht="13.7" customHeight="1" spans="1:14">
      <c r="A94" s="10">
        <v>89</v>
      </c>
      <c r="B94" s="11" t="s">
        <v>5138</v>
      </c>
      <c r="C94" s="11" t="s">
        <v>18</v>
      </c>
      <c r="D94" s="62" t="s">
        <v>5139</v>
      </c>
      <c r="E94" s="12" t="s">
        <v>5140</v>
      </c>
      <c r="F94" s="13"/>
      <c r="G94" s="14">
        <v>4.29</v>
      </c>
      <c r="H94" s="13"/>
      <c r="I94" s="14">
        <v>4.29</v>
      </c>
      <c r="J94" s="10" t="s">
        <v>4881</v>
      </c>
      <c r="K94" s="18">
        <f t="shared" si="4"/>
        <v>12.87</v>
      </c>
      <c r="L94" s="10">
        <f t="shared" si="5"/>
        <v>64.35</v>
      </c>
      <c r="M94" s="18"/>
      <c r="N94" s="15"/>
    </row>
    <row r="95" ht="13.7" customHeight="1" spans="1:14">
      <c r="A95" s="10">
        <v>90</v>
      </c>
      <c r="B95" s="11" t="s">
        <v>5141</v>
      </c>
      <c r="C95" s="11" t="s">
        <v>18</v>
      </c>
      <c r="D95" s="62" t="s">
        <v>5142</v>
      </c>
      <c r="E95" s="12" t="s">
        <v>5143</v>
      </c>
      <c r="F95" s="13"/>
      <c r="G95" s="14">
        <v>2.06</v>
      </c>
      <c r="H95" s="13"/>
      <c r="I95" s="14">
        <v>2.06</v>
      </c>
      <c r="J95" s="10" t="s">
        <v>4881</v>
      </c>
      <c r="K95" s="18">
        <f t="shared" si="4"/>
        <v>6.18</v>
      </c>
      <c r="L95" s="10">
        <f t="shared" si="5"/>
        <v>30.9</v>
      </c>
      <c r="M95" s="18"/>
      <c r="N95" s="15"/>
    </row>
    <row r="96" ht="13.7" customHeight="1" spans="1:14">
      <c r="A96" s="10">
        <v>91</v>
      </c>
      <c r="B96" s="11" t="s">
        <v>2821</v>
      </c>
      <c r="C96" s="11" t="s">
        <v>18</v>
      </c>
      <c r="D96" s="62" t="s">
        <v>5144</v>
      </c>
      <c r="E96" s="12" t="s">
        <v>5145</v>
      </c>
      <c r="F96" s="13"/>
      <c r="G96" s="14">
        <v>2.3</v>
      </c>
      <c r="H96" s="13"/>
      <c r="I96" s="14">
        <v>2.3</v>
      </c>
      <c r="J96" s="10" t="s">
        <v>4881</v>
      </c>
      <c r="K96" s="18">
        <f t="shared" si="4"/>
        <v>6.9</v>
      </c>
      <c r="L96" s="10">
        <f t="shared" si="5"/>
        <v>34.5</v>
      </c>
      <c r="M96" s="18"/>
      <c r="N96" s="15"/>
    </row>
    <row r="97" ht="13.7" customHeight="1" spans="1:14">
      <c r="A97" s="10">
        <v>92</v>
      </c>
      <c r="B97" s="11" t="s">
        <v>5146</v>
      </c>
      <c r="C97" s="11" t="s">
        <v>18</v>
      </c>
      <c r="D97" s="62" t="s">
        <v>5147</v>
      </c>
      <c r="E97" s="12" t="s">
        <v>5148</v>
      </c>
      <c r="F97" s="13"/>
      <c r="G97" s="14">
        <v>1.86</v>
      </c>
      <c r="H97" s="13"/>
      <c r="I97" s="14">
        <v>1.86</v>
      </c>
      <c r="J97" s="10" t="s">
        <v>4881</v>
      </c>
      <c r="K97" s="18">
        <f t="shared" si="4"/>
        <v>5.58</v>
      </c>
      <c r="L97" s="10">
        <f t="shared" si="5"/>
        <v>27.9</v>
      </c>
      <c r="M97" s="18"/>
      <c r="N97" s="15"/>
    </row>
    <row r="98" ht="13.7" customHeight="1" spans="1:14">
      <c r="A98" s="10">
        <v>93</v>
      </c>
      <c r="B98" s="11" t="s">
        <v>5149</v>
      </c>
      <c r="C98" s="11" t="s">
        <v>18</v>
      </c>
      <c r="D98" s="62" t="s">
        <v>5150</v>
      </c>
      <c r="E98" s="12" t="s">
        <v>5151</v>
      </c>
      <c r="F98" s="13"/>
      <c r="G98" s="14">
        <v>1.16</v>
      </c>
      <c r="H98" s="13"/>
      <c r="I98" s="14">
        <v>1.16</v>
      </c>
      <c r="J98" s="10" t="s">
        <v>4881</v>
      </c>
      <c r="K98" s="18">
        <f t="shared" si="4"/>
        <v>3.48</v>
      </c>
      <c r="L98" s="10">
        <f t="shared" si="5"/>
        <v>17.4</v>
      </c>
      <c r="M98" s="18"/>
      <c r="N98" s="15"/>
    </row>
    <row r="99" ht="13.7" customHeight="1" spans="1:14">
      <c r="A99" s="10">
        <v>94</v>
      </c>
      <c r="B99" s="11" t="s">
        <v>5152</v>
      </c>
      <c r="C99" s="11" t="s">
        <v>18</v>
      </c>
      <c r="D99" s="62" t="s">
        <v>5153</v>
      </c>
      <c r="E99" s="12" t="s">
        <v>5154</v>
      </c>
      <c r="F99" s="13"/>
      <c r="G99" s="14">
        <v>2.37</v>
      </c>
      <c r="H99" s="13"/>
      <c r="I99" s="14">
        <v>2.37</v>
      </c>
      <c r="J99" s="10" t="s">
        <v>4881</v>
      </c>
      <c r="K99" s="18">
        <f t="shared" si="4"/>
        <v>7.11</v>
      </c>
      <c r="L99" s="10">
        <f t="shared" si="5"/>
        <v>35.55</v>
      </c>
      <c r="M99" s="18"/>
      <c r="N99" s="15"/>
    </row>
    <row r="100" ht="13.7" customHeight="1" spans="1:14">
      <c r="A100" s="10">
        <v>95</v>
      </c>
      <c r="B100" s="11" t="s">
        <v>5155</v>
      </c>
      <c r="C100" s="11" t="s">
        <v>18</v>
      </c>
      <c r="D100" s="62" t="s">
        <v>5156</v>
      </c>
      <c r="E100" s="12" t="s">
        <v>5157</v>
      </c>
      <c r="F100" s="13"/>
      <c r="G100" s="14">
        <v>1.62</v>
      </c>
      <c r="H100" s="13"/>
      <c r="I100" s="14">
        <v>1.62</v>
      </c>
      <c r="J100" s="10" t="s">
        <v>4881</v>
      </c>
      <c r="K100" s="18">
        <f t="shared" si="4"/>
        <v>4.86</v>
      </c>
      <c r="L100" s="10">
        <f t="shared" si="5"/>
        <v>24.3</v>
      </c>
      <c r="M100" s="18"/>
      <c r="N100" s="15"/>
    </row>
    <row r="101" ht="13.7" customHeight="1" spans="1:14">
      <c r="A101" s="10">
        <v>96</v>
      </c>
      <c r="B101" s="11" t="s">
        <v>5158</v>
      </c>
      <c r="C101" s="11" t="s">
        <v>18</v>
      </c>
      <c r="D101" s="62" t="s">
        <v>5159</v>
      </c>
      <c r="E101" s="12" t="s">
        <v>5160</v>
      </c>
      <c r="F101" s="13"/>
      <c r="G101" s="14">
        <v>3.86</v>
      </c>
      <c r="H101" s="13"/>
      <c r="I101" s="14">
        <v>3.86</v>
      </c>
      <c r="J101" s="10" t="s">
        <v>4881</v>
      </c>
      <c r="K101" s="18">
        <f t="shared" si="4"/>
        <v>11.58</v>
      </c>
      <c r="L101" s="10">
        <f t="shared" si="5"/>
        <v>57.9</v>
      </c>
      <c r="M101" s="18"/>
      <c r="N101" s="15"/>
    </row>
    <row r="102" ht="13.7" customHeight="1" spans="1:14">
      <c r="A102" s="10">
        <v>97</v>
      </c>
      <c r="B102" s="11" t="s">
        <v>5161</v>
      </c>
      <c r="C102" s="11" t="s">
        <v>18</v>
      </c>
      <c r="D102" s="62" t="s">
        <v>5162</v>
      </c>
      <c r="E102" s="12" t="s">
        <v>5163</v>
      </c>
      <c r="F102" s="13"/>
      <c r="G102" s="14">
        <v>3.54</v>
      </c>
      <c r="H102" s="13"/>
      <c r="I102" s="14">
        <v>3.54</v>
      </c>
      <c r="J102" s="10" t="s">
        <v>4881</v>
      </c>
      <c r="K102" s="18">
        <f t="shared" si="4"/>
        <v>10.62</v>
      </c>
      <c r="L102" s="10">
        <f t="shared" si="5"/>
        <v>53.1</v>
      </c>
      <c r="M102" s="18"/>
      <c r="N102" s="15"/>
    </row>
    <row r="103" ht="13.7" customHeight="1" spans="1:14">
      <c r="A103" s="10">
        <v>98</v>
      </c>
      <c r="B103" s="11" t="s">
        <v>5164</v>
      </c>
      <c r="C103" s="11" t="s">
        <v>18</v>
      </c>
      <c r="D103" s="62" t="s">
        <v>5165</v>
      </c>
      <c r="E103" s="12" t="s">
        <v>5166</v>
      </c>
      <c r="F103" s="13"/>
      <c r="G103" s="14">
        <v>2.15</v>
      </c>
      <c r="H103" s="13"/>
      <c r="I103" s="14">
        <v>2.15</v>
      </c>
      <c r="J103" s="10" t="s">
        <v>4881</v>
      </c>
      <c r="K103" s="18">
        <f t="shared" ref="K103:K131" si="6">G103*3</f>
        <v>6.45</v>
      </c>
      <c r="L103" s="10">
        <f t="shared" ref="L103:L131" si="7">G103*15</f>
        <v>32.25</v>
      </c>
      <c r="M103" s="18"/>
      <c r="N103" s="15"/>
    </row>
    <row r="104" ht="13.7" customHeight="1" spans="1:14">
      <c r="A104" s="10">
        <v>99</v>
      </c>
      <c r="B104" s="11" t="s">
        <v>5167</v>
      </c>
      <c r="C104" s="11" t="s">
        <v>18</v>
      </c>
      <c r="D104" s="62" t="s">
        <v>5168</v>
      </c>
      <c r="E104" s="12" t="s">
        <v>5169</v>
      </c>
      <c r="F104" s="13"/>
      <c r="G104" s="14">
        <v>1.81</v>
      </c>
      <c r="H104" s="13"/>
      <c r="I104" s="14">
        <v>1.81</v>
      </c>
      <c r="J104" s="10" t="s">
        <v>4881</v>
      </c>
      <c r="K104" s="18">
        <f t="shared" si="6"/>
        <v>5.43</v>
      </c>
      <c r="L104" s="10">
        <f t="shared" si="7"/>
        <v>27.15</v>
      </c>
      <c r="M104" s="18"/>
      <c r="N104" s="15"/>
    </row>
    <row r="105" ht="13.7" customHeight="1" spans="1:14">
      <c r="A105" s="10">
        <v>100</v>
      </c>
      <c r="B105" s="11" t="s">
        <v>5170</v>
      </c>
      <c r="C105" s="11" t="s">
        <v>18</v>
      </c>
      <c r="D105" s="62" t="s">
        <v>5171</v>
      </c>
      <c r="E105" s="12" t="s">
        <v>5172</v>
      </c>
      <c r="F105" s="13"/>
      <c r="G105" s="14">
        <v>0.51</v>
      </c>
      <c r="H105" s="13"/>
      <c r="I105" s="14">
        <v>0.51</v>
      </c>
      <c r="J105" s="10" t="s">
        <v>4881</v>
      </c>
      <c r="K105" s="18">
        <f t="shared" si="6"/>
        <v>1.53</v>
      </c>
      <c r="L105" s="10">
        <f t="shared" si="7"/>
        <v>7.65</v>
      </c>
      <c r="M105" s="18"/>
      <c r="N105" s="15"/>
    </row>
    <row r="106" ht="13.7" customHeight="1" spans="1:14">
      <c r="A106" s="10">
        <v>101</v>
      </c>
      <c r="B106" s="11" t="s">
        <v>5173</v>
      </c>
      <c r="C106" s="11" t="s">
        <v>18</v>
      </c>
      <c r="D106" s="62" t="s">
        <v>5174</v>
      </c>
      <c r="E106" s="12" t="s">
        <v>5175</v>
      </c>
      <c r="F106" s="13"/>
      <c r="G106" s="14">
        <v>2.11</v>
      </c>
      <c r="H106" s="13"/>
      <c r="I106" s="14">
        <v>2.11</v>
      </c>
      <c r="J106" s="10" t="s">
        <v>4881</v>
      </c>
      <c r="K106" s="18">
        <f t="shared" si="6"/>
        <v>6.33</v>
      </c>
      <c r="L106" s="10">
        <f t="shared" si="7"/>
        <v>31.65</v>
      </c>
      <c r="M106" s="18"/>
      <c r="N106" s="15"/>
    </row>
    <row r="107" ht="13.7" customHeight="1" spans="1:14">
      <c r="A107" s="10">
        <v>102</v>
      </c>
      <c r="B107" s="11" t="s">
        <v>5176</v>
      </c>
      <c r="C107" s="11" t="s">
        <v>18</v>
      </c>
      <c r="D107" s="62" t="s">
        <v>5177</v>
      </c>
      <c r="E107" s="12" t="s">
        <v>5178</v>
      </c>
      <c r="F107" s="13"/>
      <c r="G107" s="14">
        <v>1.91</v>
      </c>
      <c r="H107" s="13"/>
      <c r="I107" s="14">
        <v>1.91</v>
      </c>
      <c r="J107" s="10" t="s">
        <v>4881</v>
      </c>
      <c r="K107" s="18">
        <f t="shared" si="6"/>
        <v>5.73</v>
      </c>
      <c r="L107" s="10">
        <f t="shared" si="7"/>
        <v>28.65</v>
      </c>
      <c r="M107" s="18"/>
      <c r="N107" s="15"/>
    </row>
    <row r="108" ht="13.7" customHeight="1" spans="1:14">
      <c r="A108" s="10">
        <v>103</v>
      </c>
      <c r="B108" s="11" t="s">
        <v>5179</v>
      </c>
      <c r="C108" s="11" t="s">
        <v>18</v>
      </c>
      <c r="D108" s="62" t="s">
        <v>5180</v>
      </c>
      <c r="E108" s="12" t="s">
        <v>5181</v>
      </c>
      <c r="F108" s="13"/>
      <c r="G108" s="14">
        <v>1.64</v>
      </c>
      <c r="H108" s="13"/>
      <c r="I108" s="14">
        <v>1.64</v>
      </c>
      <c r="J108" s="10" t="s">
        <v>4881</v>
      </c>
      <c r="K108" s="18">
        <f t="shared" si="6"/>
        <v>4.92</v>
      </c>
      <c r="L108" s="10">
        <f t="shared" si="7"/>
        <v>24.6</v>
      </c>
      <c r="M108" s="18"/>
      <c r="N108" s="15"/>
    </row>
    <row r="109" ht="13.7" customHeight="1" spans="1:14">
      <c r="A109" s="10">
        <v>104</v>
      </c>
      <c r="B109" s="11" t="s">
        <v>2709</v>
      </c>
      <c r="C109" s="11" t="s">
        <v>18</v>
      </c>
      <c r="D109" s="62" t="s">
        <v>5182</v>
      </c>
      <c r="E109" s="12" t="s">
        <v>5183</v>
      </c>
      <c r="F109" s="13"/>
      <c r="G109" s="14">
        <v>2.03</v>
      </c>
      <c r="H109" s="13"/>
      <c r="I109" s="14">
        <v>2.03</v>
      </c>
      <c r="J109" s="10" t="s">
        <v>4881</v>
      </c>
      <c r="K109" s="18">
        <f t="shared" si="6"/>
        <v>6.09</v>
      </c>
      <c r="L109" s="10">
        <f t="shared" si="7"/>
        <v>30.45</v>
      </c>
      <c r="M109" s="18"/>
      <c r="N109" s="15"/>
    </row>
    <row r="110" ht="13.7" customHeight="1" spans="1:14">
      <c r="A110" s="10">
        <v>105</v>
      </c>
      <c r="B110" s="11" t="s">
        <v>5184</v>
      </c>
      <c r="C110" s="11" t="s">
        <v>18</v>
      </c>
      <c r="D110" s="62" t="s">
        <v>5185</v>
      </c>
      <c r="E110" s="12" t="s">
        <v>5186</v>
      </c>
      <c r="F110" s="13"/>
      <c r="G110" s="14">
        <v>3.39</v>
      </c>
      <c r="H110" s="13"/>
      <c r="I110" s="14">
        <v>3.39</v>
      </c>
      <c r="J110" s="10" t="s">
        <v>4881</v>
      </c>
      <c r="K110" s="18">
        <f t="shared" si="6"/>
        <v>10.17</v>
      </c>
      <c r="L110" s="10">
        <f t="shared" si="7"/>
        <v>50.85</v>
      </c>
      <c r="M110" s="18"/>
      <c r="N110" s="15"/>
    </row>
    <row r="111" ht="13.7" customHeight="1" spans="1:14">
      <c r="A111" s="10">
        <v>106</v>
      </c>
      <c r="B111" s="11" t="s">
        <v>5187</v>
      </c>
      <c r="C111" s="11" t="s">
        <v>18</v>
      </c>
      <c r="D111" s="62" t="s">
        <v>5188</v>
      </c>
      <c r="E111" s="12" t="s">
        <v>5189</v>
      </c>
      <c r="F111" s="13"/>
      <c r="G111" s="14">
        <v>3.42</v>
      </c>
      <c r="H111" s="13"/>
      <c r="I111" s="14">
        <v>3.42</v>
      </c>
      <c r="J111" s="10" t="s">
        <v>4881</v>
      </c>
      <c r="K111" s="18">
        <f t="shared" si="6"/>
        <v>10.26</v>
      </c>
      <c r="L111" s="10">
        <f t="shared" si="7"/>
        <v>51.3</v>
      </c>
      <c r="M111" s="18"/>
      <c r="N111" s="15"/>
    </row>
    <row r="112" ht="13.7" customHeight="1" spans="1:14">
      <c r="A112" s="10">
        <v>107</v>
      </c>
      <c r="B112" s="11" t="s">
        <v>5190</v>
      </c>
      <c r="C112" s="11" t="s">
        <v>18</v>
      </c>
      <c r="D112" s="62" t="s">
        <v>5191</v>
      </c>
      <c r="E112" s="12" t="s">
        <v>5192</v>
      </c>
      <c r="F112" s="13"/>
      <c r="G112" s="14">
        <v>1.3</v>
      </c>
      <c r="H112" s="13"/>
      <c r="I112" s="14">
        <v>1.3</v>
      </c>
      <c r="J112" s="10" t="s">
        <v>4881</v>
      </c>
      <c r="K112" s="18">
        <f t="shared" si="6"/>
        <v>3.9</v>
      </c>
      <c r="L112" s="10">
        <f t="shared" si="7"/>
        <v>19.5</v>
      </c>
      <c r="M112" s="18"/>
      <c r="N112" s="15"/>
    </row>
    <row r="113" ht="13.7" customHeight="1" spans="1:14">
      <c r="A113" s="10">
        <v>108</v>
      </c>
      <c r="B113" s="11" t="s">
        <v>5193</v>
      </c>
      <c r="C113" s="11" t="s">
        <v>18</v>
      </c>
      <c r="D113" s="62" t="s">
        <v>5194</v>
      </c>
      <c r="E113" s="12" t="s">
        <v>5195</v>
      </c>
      <c r="F113" s="13"/>
      <c r="G113" s="14">
        <v>1.85</v>
      </c>
      <c r="H113" s="13"/>
      <c r="I113" s="14">
        <v>1.85</v>
      </c>
      <c r="J113" s="10" t="s">
        <v>4881</v>
      </c>
      <c r="K113" s="18">
        <f t="shared" si="6"/>
        <v>5.55</v>
      </c>
      <c r="L113" s="10">
        <f t="shared" si="7"/>
        <v>27.75</v>
      </c>
      <c r="M113" s="18"/>
      <c r="N113" s="15"/>
    </row>
    <row r="114" ht="13.7" customHeight="1" spans="1:14">
      <c r="A114" s="10">
        <v>109</v>
      </c>
      <c r="B114" s="11" t="s">
        <v>5196</v>
      </c>
      <c r="C114" s="11" t="s">
        <v>18</v>
      </c>
      <c r="D114" s="62" t="s">
        <v>5197</v>
      </c>
      <c r="E114" s="12" t="s">
        <v>5198</v>
      </c>
      <c r="F114" s="13"/>
      <c r="G114" s="14">
        <v>2.15</v>
      </c>
      <c r="H114" s="13"/>
      <c r="I114" s="14">
        <v>2.15</v>
      </c>
      <c r="J114" s="10" t="s">
        <v>4881</v>
      </c>
      <c r="K114" s="18">
        <f t="shared" si="6"/>
        <v>6.45</v>
      </c>
      <c r="L114" s="10">
        <f t="shared" si="7"/>
        <v>32.25</v>
      </c>
      <c r="M114" s="18"/>
      <c r="N114" s="15"/>
    </row>
    <row r="115" ht="13.7" customHeight="1" spans="1:14">
      <c r="A115" s="10">
        <v>110</v>
      </c>
      <c r="B115" s="11" t="s">
        <v>5199</v>
      </c>
      <c r="C115" s="11" t="s">
        <v>18</v>
      </c>
      <c r="D115" s="62" t="s">
        <v>5200</v>
      </c>
      <c r="E115" s="12" t="s">
        <v>5201</v>
      </c>
      <c r="F115" s="13"/>
      <c r="G115" s="14">
        <v>3.1</v>
      </c>
      <c r="H115" s="13"/>
      <c r="I115" s="14">
        <v>3.1</v>
      </c>
      <c r="J115" s="10" t="s">
        <v>4881</v>
      </c>
      <c r="K115" s="18">
        <f t="shared" si="6"/>
        <v>9.3</v>
      </c>
      <c r="L115" s="10">
        <f t="shared" si="7"/>
        <v>46.5</v>
      </c>
      <c r="M115" s="18"/>
      <c r="N115" s="15"/>
    </row>
    <row r="116" ht="13.7" customHeight="1" spans="1:14">
      <c r="A116" s="10">
        <v>111</v>
      </c>
      <c r="B116" s="11" t="s">
        <v>5202</v>
      </c>
      <c r="C116" s="11" t="s">
        <v>18</v>
      </c>
      <c r="D116" s="62" t="s">
        <v>5203</v>
      </c>
      <c r="E116" s="12" t="s">
        <v>5204</v>
      </c>
      <c r="F116" s="13"/>
      <c r="G116" s="14">
        <v>1.65</v>
      </c>
      <c r="H116" s="13"/>
      <c r="I116" s="14">
        <v>1.65</v>
      </c>
      <c r="J116" s="10" t="s">
        <v>4881</v>
      </c>
      <c r="K116" s="18">
        <f t="shared" si="6"/>
        <v>4.95</v>
      </c>
      <c r="L116" s="10">
        <f t="shared" si="7"/>
        <v>24.75</v>
      </c>
      <c r="M116" s="18"/>
      <c r="N116" s="15"/>
    </row>
    <row r="117" ht="13.7" customHeight="1" spans="1:14">
      <c r="A117" s="10">
        <v>112</v>
      </c>
      <c r="B117" s="11" t="s">
        <v>5205</v>
      </c>
      <c r="C117" s="11" t="s">
        <v>18</v>
      </c>
      <c r="D117" s="62" t="s">
        <v>5206</v>
      </c>
      <c r="E117" s="12" t="s">
        <v>5207</v>
      </c>
      <c r="F117" s="13"/>
      <c r="G117" s="14">
        <v>1.51</v>
      </c>
      <c r="H117" s="13"/>
      <c r="I117" s="14">
        <v>1.51</v>
      </c>
      <c r="J117" s="10" t="s">
        <v>4881</v>
      </c>
      <c r="K117" s="18">
        <f t="shared" si="6"/>
        <v>4.53</v>
      </c>
      <c r="L117" s="10">
        <f t="shared" si="7"/>
        <v>22.65</v>
      </c>
      <c r="M117" s="18"/>
      <c r="N117" s="15"/>
    </row>
    <row r="118" ht="13.7" customHeight="1" spans="1:14">
      <c r="A118" s="10">
        <v>113</v>
      </c>
      <c r="B118" s="11" t="s">
        <v>5208</v>
      </c>
      <c r="C118" s="11" t="s">
        <v>18</v>
      </c>
      <c r="D118" s="62" t="s">
        <v>5209</v>
      </c>
      <c r="E118" s="12" t="s">
        <v>5210</v>
      </c>
      <c r="F118" s="13"/>
      <c r="G118" s="14">
        <v>1.15</v>
      </c>
      <c r="H118" s="13"/>
      <c r="I118" s="14">
        <v>1.15</v>
      </c>
      <c r="J118" s="10" t="s">
        <v>4881</v>
      </c>
      <c r="K118" s="18">
        <f t="shared" si="6"/>
        <v>3.45</v>
      </c>
      <c r="L118" s="10">
        <f t="shared" si="7"/>
        <v>17.25</v>
      </c>
      <c r="M118" s="18"/>
      <c r="N118" s="15"/>
    </row>
    <row r="119" ht="13.7" customHeight="1" spans="1:14">
      <c r="A119" s="10">
        <v>114</v>
      </c>
      <c r="B119" s="11" t="s">
        <v>5211</v>
      </c>
      <c r="C119" s="11" t="s">
        <v>18</v>
      </c>
      <c r="D119" s="62" t="s">
        <v>5212</v>
      </c>
      <c r="E119" s="12" t="s">
        <v>5213</v>
      </c>
      <c r="F119" s="13"/>
      <c r="G119" s="14">
        <v>2.39</v>
      </c>
      <c r="H119" s="13"/>
      <c r="I119" s="14">
        <v>2.39</v>
      </c>
      <c r="J119" s="10" t="s">
        <v>4881</v>
      </c>
      <c r="K119" s="18">
        <f t="shared" si="6"/>
        <v>7.17</v>
      </c>
      <c r="L119" s="10">
        <f t="shared" si="7"/>
        <v>35.85</v>
      </c>
      <c r="M119" s="18"/>
      <c r="N119" s="15"/>
    </row>
    <row r="120" ht="13.7" customHeight="1" spans="1:14">
      <c r="A120" s="10">
        <v>115</v>
      </c>
      <c r="B120" s="11" t="s">
        <v>5214</v>
      </c>
      <c r="C120" s="11" t="s">
        <v>18</v>
      </c>
      <c r="D120" s="62" t="s">
        <v>5215</v>
      </c>
      <c r="E120" s="12" t="s">
        <v>5216</v>
      </c>
      <c r="F120" s="13"/>
      <c r="G120" s="14">
        <v>1.51</v>
      </c>
      <c r="H120" s="13"/>
      <c r="I120" s="14">
        <v>1.51</v>
      </c>
      <c r="J120" s="10" t="s">
        <v>4881</v>
      </c>
      <c r="K120" s="18">
        <f t="shared" si="6"/>
        <v>4.53</v>
      </c>
      <c r="L120" s="10">
        <f t="shared" si="7"/>
        <v>22.65</v>
      </c>
      <c r="M120" s="18"/>
      <c r="N120" s="15"/>
    </row>
    <row r="121" ht="13.7" customHeight="1" spans="1:14">
      <c r="A121" s="10">
        <v>116</v>
      </c>
      <c r="B121" s="11" t="s">
        <v>5217</v>
      </c>
      <c r="C121" s="11" t="s">
        <v>18</v>
      </c>
      <c r="D121" s="62" t="s">
        <v>5218</v>
      </c>
      <c r="E121" s="12" t="s">
        <v>5219</v>
      </c>
      <c r="F121" s="13"/>
      <c r="G121" s="14">
        <v>2.15</v>
      </c>
      <c r="H121" s="13"/>
      <c r="I121" s="14">
        <v>2.15</v>
      </c>
      <c r="J121" s="10" t="s">
        <v>4881</v>
      </c>
      <c r="K121" s="18">
        <f t="shared" si="6"/>
        <v>6.45</v>
      </c>
      <c r="L121" s="10">
        <f t="shared" si="7"/>
        <v>32.25</v>
      </c>
      <c r="M121" s="18"/>
      <c r="N121" s="15"/>
    </row>
    <row r="122" ht="13.7" customHeight="1" spans="1:14">
      <c r="A122" s="10">
        <v>117</v>
      </c>
      <c r="B122" s="11" t="s">
        <v>5220</v>
      </c>
      <c r="C122" s="11" t="s">
        <v>18</v>
      </c>
      <c r="D122" s="62" t="s">
        <v>5221</v>
      </c>
      <c r="E122" s="12" t="s">
        <v>5222</v>
      </c>
      <c r="F122" s="13"/>
      <c r="G122" s="14">
        <v>3.64</v>
      </c>
      <c r="H122" s="13"/>
      <c r="I122" s="14">
        <v>3.64</v>
      </c>
      <c r="J122" s="10" t="s">
        <v>4881</v>
      </c>
      <c r="K122" s="18">
        <f t="shared" si="6"/>
        <v>10.92</v>
      </c>
      <c r="L122" s="10">
        <f t="shared" si="7"/>
        <v>54.6</v>
      </c>
      <c r="M122" s="18"/>
      <c r="N122" s="15"/>
    </row>
    <row r="123" ht="13.7" customHeight="1" spans="1:14">
      <c r="A123" s="10">
        <v>118</v>
      </c>
      <c r="B123" s="11" t="s">
        <v>5223</v>
      </c>
      <c r="C123" s="11" t="s">
        <v>18</v>
      </c>
      <c r="D123" s="62" t="s">
        <v>5224</v>
      </c>
      <c r="E123" s="12" t="s">
        <v>5225</v>
      </c>
      <c r="F123" s="13"/>
      <c r="G123" s="14">
        <v>1.89</v>
      </c>
      <c r="H123" s="13"/>
      <c r="I123" s="14">
        <v>1.89</v>
      </c>
      <c r="J123" s="10" t="s">
        <v>4881</v>
      </c>
      <c r="K123" s="18">
        <f t="shared" si="6"/>
        <v>5.67</v>
      </c>
      <c r="L123" s="10">
        <f t="shared" si="7"/>
        <v>28.35</v>
      </c>
      <c r="M123" s="18"/>
      <c r="N123" s="15"/>
    </row>
    <row r="124" ht="13.7" customHeight="1" spans="1:14">
      <c r="A124" s="10">
        <v>119</v>
      </c>
      <c r="B124" s="11" t="s">
        <v>5226</v>
      </c>
      <c r="C124" s="11" t="s">
        <v>18</v>
      </c>
      <c r="D124" s="62" t="s">
        <v>5227</v>
      </c>
      <c r="E124" s="12" t="s">
        <v>5228</v>
      </c>
      <c r="F124" s="13"/>
      <c r="G124" s="14">
        <v>1.64</v>
      </c>
      <c r="H124" s="13"/>
      <c r="I124" s="14">
        <v>1.64</v>
      </c>
      <c r="J124" s="10" t="s">
        <v>4881</v>
      </c>
      <c r="K124" s="18">
        <f t="shared" si="6"/>
        <v>4.92</v>
      </c>
      <c r="L124" s="10">
        <f t="shared" si="7"/>
        <v>24.6</v>
      </c>
      <c r="M124" s="18"/>
      <c r="N124" s="15"/>
    </row>
    <row r="125" ht="13.7" customHeight="1" spans="1:14">
      <c r="A125" s="10">
        <v>120</v>
      </c>
      <c r="B125" s="11" t="s">
        <v>5229</v>
      </c>
      <c r="C125" s="11" t="s">
        <v>18</v>
      </c>
      <c r="D125" s="62" t="s">
        <v>5230</v>
      </c>
      <c r="E125" s="12" t="s">
        <v>5231</v>
      </c>
      <c r="F125" s="13"/>
      <c r="G125" s="14">
        <v>1.97</v>
      </c>
      <c r="H125" s="13"/>
      <c r="I125" s="14">
        <v>1.97</v>
      </c>
      <c r="J125" s="10" t="s">
        <v>4881</v>
      </c>
      <c r="K125" s="18">
        <f t="shared" si="6"/>
        <v>5.91</v>
      </c>
      <c r="L125" s="10">
        <f t="shared" si="7"/>
        <v>29.55</v>
      </c>
      <c r="M125" s="18"/>
      <c r="N125" s="15"/>
    </row>
    <row r="126" ht="13.7" customHeight="1" spans="1:14">
      <c r="A126" s="10">
        <v>121</v>
      </c>
      <c r="B126" s="11" t="s">
        <v>5232</v>
      </c>
      <c r="C126" s="11" t="s">
        <v>18</v>
      </c>
      <c r="D126" s="62" t="s">
        <v>5233</v>
      </c>
      <c r="E126" s="12" t="s">
        <v>5234</v>
      </c>
      <c r="F126" s="13"/>
      <c r="G126" s="14">
        <v>0.83</v>
      </c>
      <c r="H126" s="13"/>
      <c r="I126" s="14">
        <v>0.83</v>
      </c>
      <c r="J126" s="10" t="s">
        <v>4881</v>
      </c>
      <c r="K126" s="18">
        <f t="shared" si="6"/>
        <v>2.49</v>
      </c>
      <c r="L126" s="10">
        <f t="shared" si="7"/>
        <v>12.45</v>
      </c>
      <c r="M126" s="18"/>
      <c r="N126" s="15"/>
    </row>
    <row r="127" ht="13.7" customHeight="1" spans="1:14">
      <c r="A127" s="10">
        <v>122</v>
      </c>
      <c r="B127" s="11" t="s">
        <v>5235</v>
      </c>
      <c r="C127" s="11" t="s">
        <v>18</v>
      </c>
      <c r="D127" s="62" t="s">
        <v>5236</v>
      </c>
      <c r="E127" s="12" t="s">
        <v>5237</v>
      </c>
      <c r="F127" s="13"/>
      <c r="G127" s="14">
        <v>1.47</v>
      </c>
      <c r="H127" s="13"/>
      <c r="I127" s="14">
        <v>1.47</v>
      </c>
      <c r="J127" s="10" t="s">
        <v>4881</v>
      </c>
      <c r="K127" s="18">
        <f t="shared" si="6"/>
        <v>4.41</v>
      </c>
      <c r="L127" s="10">
        <f t="shared" si="7"/>
        <v>22.05</v>
      </c>
      <c r="M127" s="18"/>
      <c r="N127" s="15"/>
    </row>
    <row r="128" ht="13.7" customHeight="1" spans="1:14">
      <c r="A128" s="10">
        <v>123</v>
      </c>
      <c r="B128" s="11" t="s">
        <v>5238</v>
      </c>
      <c r="C128" s="11" t="s">
        <v>18</v>
      </c>
      <c r="D128" s="62" t="s">
        <v>5239</v>
      </c>
      <c r="E128" s="12" t="s">
        <v>5240</v>
      </c>
      <c r="F128" s="13"/>
      <c r="G128" s="14">
        <v>0.86</v>
      </c>
      <c r="H128" s="13"/>
      <c r="I128" s="14">
        <v>0.86</v>
      </c>
      <c r="J128" s="10" t="s">
        <v>4881</v>
      </c>
      <c r="K128" s="18">
        <f t="shared" si="6"/>
        <v>2.58</v>
      </c>
      <c r="L128" s="10">
        <f t="shared" si="7"/>
        <v>12.9</v>
      </c>
      <c r="M128" s="18"/>
      <c r="N128" s="15"/>
    </row>
    <row r="129" ht="13.7" customHeight="1" spans="1:14">
      <c r="A129" s="10">
        <v>124</v>
      </c>
      <c r="B129" s="11" t="s">
        <v>5241</v>
      </c>
      <c r="C129" s="11" t="s">
        <v>18</v>
      </c>
      <c r="D129" s="62" t="s">
        <v>5242</v>
      </c>
      <c r="E129" s="12" t="s">
        <v>5243</v>
      </c>
      <c r="F129" s="13"/>
      <c r="G129" s="14">
        <v>1.21</v>
      </c>
      <c r="H129" s="13"/>
      <c r="I129" s="14">
        <v>1.21</v>
      </c>
      <c r="J129" s="10" t="s">
        <v>4881</v>
      </c>
      <c r="K129" s="18">
        <f t="shared" si="6"/>
        <v>3.63</v>
      </c>
      <c r="L129" s="10">
        <f t="shared" si="7"/>
        <v>18.15</v>
      </c>
      <c r="M129" s="18"/>
      <c r="N129" s="15"/>
    </row>
    <row r="130" ht="13.7" customHeight="1" spans="1:14">
      <c r="A130" s="10">
        <v>125</v>
      </c>
      <c r="B130" s="11" t="s">
        <v>5244</v>
      </c>
      <c r="C130" s="11" t="s">
        <v>18</v>
      </c>
      <c r="D130" s="62" t="s">
        <v>5245</v>
      </c>
      <c r="E130" s="12" t="s">
        <v>5246</v>
      </c>
      <c r="F130" s="13"/>
      <c r="G130" s="14">
        <v>2.79</v>
      </c>
      <c r="H130" s="13"/>
      <c r="I130" s="14">
        <v>2.79</v>
      </c>
      <c r="J130" s="10" t="s">
        <v>4881</v>
      </c>
      <c r="K130" s="18">
        <f t="shared" si="6"/>
        <v>8.37</v>
      </c>
      <c r="L130" s="10">
        <f t="shared" si="7"/>
        <v>41.85</v>
      </c>
      <c r="M130" s="18"/>
      <c r="N130" s="15"/>
    </row>
    <row r="131" s="30" customFormat="1" ht="13.7" customHeight="1" spans="1:14">
      <c r="A131" s="10" t="s">
        <v>16</v>
      </c>
      <c r="B131" s="21"/>
      <c r="C131" s="21" t="s">
        <v>537</v>
      </c>
      <c r="D131" s="21" t="s">
        <v>538</v>
      </c>
      <c r="E131" s="21" t="s">
        <v>539</v>
      </c>
      <c r="F131" s="20"/>
      <c r="G131" s="13">
        <f>SUM(G6:G130)</f>
        <v>293.98</v>
      </c>
      <c r="H131" s="20"/>
      <c r="I131" s="61">
        <f>G131</f>
        <v>293.98</v>
      </c>
      <c r="J131" s="10"/>
      <c r="K131" s="18">
        <f t="shared" si="6"/>
        <v>881.94</v>
      </c>
      <c r="L131" s="10">
        <f t="shared" si="7"/>
        <v>4409.7</v>
      </c>
      <c r="M131" s="18"/>
      <c r="N131" s="21"/>
    </row>
  </sheetData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56"/>
  <sheetViews>
    <sheetView workbookViewId="0">
      <selection activeCell="P15" sqref="P15"/>
    </sheetView>
  </sheetViews>
  <sheetFormatPr defaultColWidth="9" defaultRowHeight="13.5"/>
  <cols>
    <col min="1" max="1" width="5.13333333333333" style="3" customWidth="1"/>
    <col min="2" max="2" width="7.75" style="3" customWidth="1"/>
    <col min="3" max="4" width="18.6333333333333" style="3" customWidth="1"/>
    <col min="5" max="5" width="13.25" style="3" customWidth="1"/>
    <col min="6" max="6" width="6.13333333333333" style="3" customWidth="1"/>
    <col min="7" max="7" width="8.63333333333333" style="3" customWidth="1"/>
    <col min="8" max="8" width="6" style="3" customWidth="1"/>
    <col min="9" max="10" width="8.63333333333333" style="3" customWidth="1"/>
    <col min="11" max="11" width="10" style="3" customWidth="1"/>
    <col min="12" max="12" width="8.63333333333333" style="3" customWidth="1"/>
    <col min="13" max="13" width="13.75" style="3" customWidth="1"/>
    <col min="14" max="14" width="5.88333333333333" style="3" customWidth="1"/>
    <col min="15" max="16384" width="9" style="3"/>
  </cols>
  <sheetData>
    <row r="1" spans="1:14">
      <c r="A1" s="4"/>
      <c r="B1" s="4"/>
      <c r="C1" s="4"/>
      <c r="D1" s="4"/>
      <c r="E1" s="4"/>
      <c r="F1" s="5"/>
      <c r="G1" s="5"/>
      <c r="H1" s="5"/>
      <c r="I1" s="5"/>
      <c r="J1" s="5"/>
      <c r="K1" s="5"/>
      <c r="L1" s="4"/>
      <c r="M1" s="5"/>
      <c r="N1" s="5"/>
    </row>
    <row r="2" ht="20.25" spans="1:14">
      <c r="A2" s="6" t="s">
        <v>5247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4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1.75" customHeight="1" spans="1:14">
      <c r="A4" s="7" t="s">
        <v>2</v>
      </c>
      <c r="B4" s="7" t="s">
        <v>3</v>
      </c>
      <c r="C4" s="7" t="s">
        <v>4</v>
      </c>
      <c r="D4" s="58" t="s">
        <v>5248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8" t="s">
        <v>11</v>
      </c>
      <c r="N4" s="7" t="s">
        <v>12</v>
      </c>
    </row>
    <row r="5" ht="21.75" customHeight="1" spans="1:14">
      <c r="A5" s="7"/>
      <c r="B5" s="7"/>
      <c r="C5" s="7"/>
      <c r="D5" s="5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ht="18.75" customHeight="1" spans="1:14">
      <c r="A6" s="10">
        <v>1</v>
      </c>
      <c r="B6" s="11" t="s">
        <v>5249</v>
      </c>
      <c r="C6" s="11" t="s">
        <v>18</v>
      </c>
      <c r="D6" s="11" t="s">
        <v>5250</v>
      </c>
      <c r="E6" s="15" t="s">
        <v>5251</v>
      </c>
      <c r="F6" s="13"/>
      <c r="G6" s="14">
        <v>8.23</v>
      </c>
      <c r="H6" s="13"/>
      <c r="I6" s="14">
        <v>8.23</v>
      </c>
      <c r="J6" s="10" t="s">
        <v>5252</v>
      </c>
      <c r="K6" s="18">
        <f>G6*3</f>
        <v>24.69</v>
      </c>
      <c r="L6" s="10">
        <f>I6*15</f>
        <v>123.45</v>
      </c>
      <c r="M6" s="18"/>
      <c r="N6" s="10"/>
    </row>
    <row r="7" ht="18.75" customHeight="1" spans="1:14">
      <c r="A7" s="10">
        <v>2</v>
      </c>
      <c r="B7" s="11" t="s">
        <v>5253</v>
      </c>
      <c r="C7" s="11" t="s">
        <v>18</v>
      </c>
      <c r="D7" s="11" t="s">
        <v>5254</v>
      </c>
      <c r="E7" s="15" t="s">
        <v>5255</v>
      </c>
      <c r="F7" s="13"/>
      <c r="G7" s="14">
        <v>4.65</v>
      </c>
      <c r="H7" s="13"/>
      <c r="I7" s="14">
        <v>4.65</v>
      </c>
      <c r="J7" s="10" t="s">
        <v>5252</v>
      </c>
      <c r="K7" s="18">
        <f t="shared" ref="K7:K38" si="0">G7*3</f>
        <v>13.95</v>
      </c>
      <c r="L7" s="10">
        <f t="shared" ref="L7:L38" si="1">I7*15</f>
        <v>69.75</v>
      </c>
      <c r="M7" s="18"/>
      <c r="N7" s="10"/>
    </row>
    <row r="8" ht="18.75" customHeight="1" spans="1:14">
      <c r="A8" s="10">
        <v>3</v>
      </c>
      <c r="B8" s="11" t="s">
        <v>5256</v>
      </c>
      <c r="C8" s="11" t="s">
        <v>18</v>
      </c>
      <c r="D8" s="11" t="s">
        <v>5257</v>
      </c>
      <c r="E8" s="15" t="s">
        <v>5258</v>
      </c>
      <c r="F8" s="13"/>
      <c r="G8" s="14">
        <v>3.67</v>
      </c>
      <c r="H8" s="13"/>
      <c r="I8" s="14">
        <v>3.67</v>
      </c>
      <c r="J8" s="10" t="s">
        <v>5252</v>
      </c>
      <c r="K8" s="18">
        <f t="shared" si="0"/>
        <v>11.01</v>
      </c>
      <c r="L8" s="10">
        <f t="shared" si="1"/>
        <v>55.05</v>
      </c>
      <c r="M8" s="18"/>
      <c r="N8" s="10"/>
    </row>
    <row r="9" s="3" customFormat="1" ht="18.75" customHeight="1" spans="1:14">
      <c r="A9" s="10">
        <v>4</v>
      </c>
      <c r="B9" s="11" t="s">
        <v>5259</v>
      </c>
      <c r="C9" s="11" t="s">
        <v>18</v>
      </c>
      <c r="D9" s="11" t="s">
        <v>5260</v>
      </c>
      <c r="E9" s="15" t="s">
        <v>5261</v>
      </c>
      <c r="F9" s="13"/>
      <c r="G9" s="14">
        <v>5.29</v>
      </c>
      <c r="H9" s="13"/>
      <c r="I9" s="14">
        <v>5.29</v>
      </c>
      <c r="J9" s="10" t="s">
        <v>5252</v>
      </c>
      <c r="K9" s="18">
        <f t="shared" si="0"/>
        <v>15.87</v>
      </c>
      <c r="L9" s="10">
        <f t="shared" si="1"/>
        <v>79.35</v>
      </c>
      <c r="M9" s="18"/>
      <c r="N9" s="10"/>
    </row>
    <row r="10" s="3" customFormat="1" ht="18.75" customHeight="1" spans="1:14">
      <c r="A10" s="10">
        <v>5</v>
      </c>
      <c r="B10" s="11" t="s">
        <v>5262</v>
      </c>
      <c r="C10" s="11" t="s">
        <v>18</v>
      </c>
      <c r="D10" s="11" t="s">
        <v>5263</v>
      </c>
      <c r="E10" s="15" t="s">
        <v>5264</v>
      </c>
      <c r="F10" s="13"/>
      <c r="G10" s="14">
        <v>3.72</v>
      </c>
      <c r="H10" s="13"/>
      <c r="I10" s="14">
        <v>3.72</v>
      </c>
      <c r="J10" s="10" t="s">
        <v>5252</v>
      </c>
      <c r="K10" s="18">
        <f t="shared" si="0"/>
        <v>11.16</v>
      </c>
      <c r="L10" s="10">
        <f t="shared" si="1"/>
        <v>55.8</v>
      </c>
      <c r="M10" s="18"/>
      <c r="N10" s="10"/>
    </row>
    <row r="11" s="3" customFormat="1" ht="18.75" customHeight="1" spans="1:14">
      <c r="A11" s="10">
        <v>6</v>
      </c>
      <c r="B11" s="11" t="s">
        <v>5265</v>
      </c>
      <c r="C11" s="11" t="s">
        <v>18</v>
      </c>
      <c r="D11" s="11" t="s">
        <v>5266</v>
      </c>
      <c r="E11" s="15" t="s">
        <v>5267</v>
      </c>
      <c r="F11" s="13"/>
      <c r="G11" s="14">
        <v>1.86</v>
      </c>
      <c r="H11" s="13"/>
      <c r="I11" s="14">
        <v>1.86</v>
      </c>
      <c r="J11" s="10" t="s">
        <v>5252</v>
      </c>
      <c r="K11" s="18">
        <f t="shared" si="0"/>
        <v>5.58</v>
      </c>
      <c r="L11" s="10">
        <f t="shared" si="1"/>
        <v>27.9</v>
      </c>
      <c r="M11" s="18"/>
      <c r="N11" s="10"/>
    </row>
    <row r="12" ht="18.75" customHeight="1" spans="1:14">
      <c r="A12" s="10">
        <v>7</v>
      </c>
      <c r="B12" s="11" t="s">
        <v>5268</v>
      </c>
      <c r="C12" s="11" t="s">
        <v>18</v>
      </c>
      <c r="D12" s="11" t="s">
        <v>5269</v>
      </c>
      <c r="E12" s="15" t="s">
        <v>5270</v>
      </c>
      <c r="F12" s="13"/>
      <c r="G12" s="14">
        <v>3.72</v>
      </c>
      <c r="H12" s="13"/>
      <c r="I12" s="14">
        <v>3.72</v>
      </c>
      <c r="J12" s="10" t="s">
        <v>5252</v>
      </c>
      <c r="K12" s="18">
        <f t="shared" si="0"/>
        <v>11.16</v>
      </c>
      <c r="L12" s="10">
        <f t="shared" si="1"/>
        <v>55.8</v>
      </c>
      <c r="M12" s="18"/>
      <c r="N12" s="10"/>
    </row>
    <row r="13" ht="18.75" customHeight="1" spans="1:14">
      <c r="A13" s="10">
        <v>8</v>
      </c>
      <c r="B13" s="11" t="s">
        <v>5271</v>
      </c>
      <c r="C13" s="11" t="s">
        <v>18</v>
      </c>
      <c r="D13" s="11" t="s">
        <v>5272</v>
      </c>
      <c r="E13" s="15" t="s">
        <v>5273</v>
      </c>
      <c r="F13" s="13"/>
      <c r="G13" s="14">
        <v>2.78</v>
      </c>
      <c r="H13" s="13"/>
      <c r="I13" s="14">
        <v>2.78</v>
      </c>
      <c r="J13" s="10" t="s">
        <v>5252</v>
      </c>
      <c r="K13" s="18">
        <f t="shared" si="0"/>
        <v>8.34</v>
      </c>
      <c r="L13" s="10">
        <f t="shared" si="1"/>
        <v>41.7</v>
      </c>
      <c r="M13" s="18"/>
      <c r="N13" s="10"/>
    </row>
    <row r="14" ht="18.75" customHeight="1" spans="1:14">
      <c r="A14" s="10">
        <v>9</v>
      </c>
      <c r="B14" s="11" t="s">
        <v>5274</v>
      </c>
      <c r="C14" s="11" t="s">
        <v>18</v>
      </c>
      <c r="D14" s="11" t="s">
        <v>5275</v>
      </c>
      <c r="E14" s="15" t="s">
        <v>5276</v>
      </c>
      <c r="F14" s="13"/>
      <c r="G14" s="14">
        <v>5.57</v>
      </c>
      <c r="H14" s="13"/>
      <c r="I14" s="14">
        <v>5.57</v>
      </c>
      <c r="J14" s="10" t="s">
        <v>5252</v>
      </c>
      <c r="K14" s="18">
        <f t="shared" si="0"/>
        <v>16.71</v>
      </c>
      <c r="L14" s="10">
        <f t="shared" si="1"/>
        <v>83.55</v>
      </c>
      <c r="M14" s="18"/>
      <c r="N14" s="10"/>
    </row>
    <row r="15" ht="18.75" customHeight="1" spans="1:14">
      <c r="A15" s="10">
        <v>10</v>
      </c>
      <c r="B15" s="11" t="s">
        <v>5277</v>
      </c>
      <c r="C15" s="11" t="s">
        <v>18</v>
      </c>
      <c r="D15" s="11" t="s">
        <v>5278</v>
      </c>
      <c r="E15" s="15" t="s">
        <v>5279</v>
      </c>
      <c r="F15" s="13"/>
      <c r="G15" s="14">
        <v>4.65</v>
      </c>
      <c r="H15" s="13"/>
      <c r="I15" s="14">
        <v>4.65</v>
      </c>
      <c r="J15" s="10" t="s">
        <v>5252</v>
      </c>
      <c r="K15" s="18">
        <f t="shared" si="0"/>
        <v>13.95</v>
      </c>
      <c r="L15" s="10">
        <f t="shared" si="1"/>
        <v>69.75</v>
      </c>
      <c r="M15" s="18"/>
      <c r="N15" s="10"/>
    </row>
    <row r="16" ht="18.75" customHeight="1" spans="1:14">
      <c r="A16" s="10">
        <v>11</v>
      </c>
      <c r="B16" s="11" t="s">
        <v>5280</v>
      </c>
      <c r="C16" s="11" t="s">
        <v>18</v>
      </c>
      <c r="D16" s="11" t="s">
        <v>5281</v>
      </c>
      <c r="E16" s="15" t="s">
        <v>5282</v>
      </c>
      <c r="F16" s="13"/>
      <c r="G16" s="14">
        <v>5.57</v>
      </c>
      <c r="H16" s="13"/>
      <c r="I16" s="14">
        <v>5.57</v>
      </c>
      <c r="J16" s="10" t="s">
        <v>5252</v>
      </c>
      <c r="K16" s="18">
        <f t="shared" si="0"/>
        <v>16.71</v>
      </c>
      <c r="L16" s="10">
        <f t="shared" si="1"/>
        <v>83.55</v>
      </c>
      <c r="M16" s="18"/>
      <c r="N16" s="10"/>
    </row>
    <row r="17" ht="18.75" customHeight="1" spans="1:14">
      <c r="A17" s="10">
        <v>12</v>
      </c>
      <c r="B17" s="11" t="s">
        <v>5283</v>
      </c>
      <c r="C17" s="11" t="s">
        <v>18</v>
      </c>
      <c r="D17" s="11" t="s">
        <v>5284</v>
      </c>
      <c r="E17" s="15" t="s">
        <v>5285</v>
      </c>
      <c r="F17" s="13"/>
      <c r="G17" s="14">
        <v>7.94</v>
      </c>
      <c r="H17" s="13"/>
      <c r="I17" s="14">
        <v>7.94</v>
      </c>
      <c r="J17" s="10" t="s">
        <v>5252</v>
      </c>
      <c r="K17" s="18">
        <f t="shared" si="0"/>
        <v>23.82</v>
      </c>
      <c r="L17" s="10">
        <f t="shared" si="1"/>
        <v>119.1</v>
      </c>
      <c r="M17" s="18"/>
      <c r="N17" s="10"/>
    </row>
    <row r="18" ht="18.75" customHeight="1" spans="1:14">
      <c r="A18" s="10">
        <v>13</v>
      </c>
      <c r="B18" s="11" t="s">
        <v>5286</v>
      </c>
      <c r="C18" s="11" t="s">
        <v>18</v>
      </c>
      <c r="D18" s="11" t="s">
        <v>5287</v>
      </c>
      <c r="E18" s="15" t="s">
        <v>5288</v>
      </c>
      <c r="F18" s="13"/>
      <c r="G18" s="14">
        <v>3.72</v>
      </c>
      <c r="H18" s="13"/>
      <c r="I18" s="14">
        <v>3.72</v>
      </c>
      <c r="J18" s="10" t="s">
        <v>5252</v>
      </c>
      <c r="K18" s="18">
        <f t="shared" si="0"/>
        <v>11.16</v>
      </c>
      <c r="L18" s="10">
        <f t="shared" si="1"/>
        <v>55.8</v>
      </c>
      <c r="M18" s="18"/>
      <c r="N18" s="10"/>
    </row>
    <row r="19" ht="18.75" customHeight="1" spans="1:14">
      <c r="A19" s="10">
        <v>14</v>
      </c>
      <c r="B19" s="11" t="s">
        <v>5289</v>
      </c>
      <c r="C19" s="11" t="s">
        <v>18</v>
      </c>
      <c r="D19" s="11" t="s">
        <v>5290</v>
      </c>
      <c r="E19" s="15" t="s">
        <v>5291</v>
      </c>
      <c r="F19" s="13"/>
      <c r="G19" s="14">
        <v>4.65</v>
      </c>
      <c r="H19" s="13"/>
      <c r="I19" s="14">
        <v>4.65</v>
      </c>
      <c r="J19" s="10" t="s">
        <v>5252</v>
      </c>
      <c r="K19" s="18">
        <f t="shared" si="0"/>
        <v>13.95</v>
      </c>
      <c r="L19" s="10">
        <f t="shared" si="1"/>
        <v>69.75</v>
      </c>
      <c r="M19" s="18"/>
      <c r="N19" s="10"/>
    </row>
    <row r="20" ht="18.75" customHeight="1" spans="1:14">
      <c r="A20" s="10">
        <v>15</v>
      </c>
      <c r="B20" s="11" t="s">
        <v>5292</v>
      </c>
      <c r="C20" s="11" t="s">
        <v>18</v>
      </c>
      <c r="D20" s="11" t="s">
        <v>5293</v>
      </c>
      <c r="E20" s="15" t="s">
        <v>5294</v>
      </c>
      <c r="F20" s="13"/>
      <c r="G20" s="14">
        <v>4.65</v>
      </c>
      <c r="H20" s="13"/>
      <c r="I20" s="14">
        <v>4.65</v>
      </c>
      <c r="J20" s="10" t="s">
        <v>5252</v>
      </c>
      <c r="K20" s="18">
        <f t="shared" si="0"/>
        <v>13.95</v>
      </c>
      <c r="L20" s="10">
        <f t="shared" si="1"/>
        <v>69.75</v>
      </c>
      <c r="M20" s="18"/>
      <c r="N20" s="10"/>
    </row>
    <row r="21" ht="18.75" customHeight="1" spans="1:14">
      <c r="A21" s="10">
        <v>16</v>
      </c>
      <c r="B21" s="11" t="s">
        <v>5295</v>
      </c>
      <c r="C21" s="11" t="s">
        <v>18</v>
      </c>
      <c r="D21" s="11" t="s">
        <v>5296</v>
      </c>
      <c r="E21" s="15" t="s">
        <v>5297</v>
      </c>
      <c r="F21" s="13"/>
      <c r="G21" s="14">
        <v>5.57</v>
      </c>
      <c r="H21" s="13"/>
      <c r="I21" s="14">
        <v>5.57</v>
      </c>
      <c r="J21" s="10" t="s">
        <v>5252</v>
      </c>
      <c r="K21" s="18">
        <f t="shared" si="0"/>
        <v>16.71</v>
      </c>
      <c r="L21" s="10">
        <f t="shared" si="1"/>
        <v>83.55</v>
      </c>
      <c r="M21" s="18"/>
      <c r="N21" s="10"/>
    </row>
    <row r="22" ht="18.75" customHeight="1" spans="1:14">
      <c r="A22" s="10">
        <v>17</v>
      </c>
      <c r="B22" s="11" t="s">
        <v>5298</v>
      </c>
      <c r="C22" s="11" t="s">
        <v>18</v>
      </c>
      <c r="D22" s="11" t="s">
        <v>5299</v>
      </c>
      <c r="E22" s="15" t="s">
        <v>5300</v>
      </c>
      <c r="F22" s="13"/>
      <c r="G22" s="14">
        <v>3.06</v>
      </c>
      <c r="H22" s="13"/>
      <c r="I22" s="14">
        <v>3.06</v>
      </c>
      <c r="J22" s="10" t="s">
        <v>5252</v>
      </c>
      <c r="K22" s="18">
        <f t="shared" si="0"/>
        <v>9.18</v>
      </c>
      <c r="L22" s="10">
        <f t="shared" si="1"/>
        <v>45.9</v>
      </c>
      <c r="M22" s="18"/>
      <c r="N22" s="10"/>
    </row>
    <row r="23" ht="18.75" customHeight="1" spans="1:14">
      <c r="A23" s="10">
        <v>18</v>
      </c>
      <c r="B23" s="11" t="s">
        <v>5301</v>
      </c>
      <c r="C23" s="11" t="s">
        <v>18</v>
      </c>
      <c r="D23" s="11" t="s">
        <v>5302</v>
      </c>
      <c r="E23" s="15" t="s">
        <v>5303</v>
      </c>
      <c r="F23" s="13"/>
      <c r="G23" s="14">
        <v>4.08</v>
      </c>
      <c r="H23" s="13"/>
      <c r="I23" s="14">
        <v>4.08</v>
      </c>
      <c r="J23" s="10" t="s">
        <v>5252</v>
      </c>
      <c r="K23" s="18">
        <f t="shared" si="0"/>
        <v>12.24</v>
      </c>
      <c r="L23" s="10">
        <f t="shared" si="1"/>
        <v>61.2</v>
      </c>
      <c r="M23" s="18"/>
      <c r="N23" s="10"/>
    </row>
    <row r="24" ht="18.75" customHeight="1" spans="1:14">
      <c r="A24" s="10">
        <v>19</v>
      </c>
      <c r="B24" s="11" t="s">
        <v>5304</v>
      </c>
      <c r="C24" s="11" t="s">
        <v>18</v>
      </c>
      <c r="D24" s="11" t="s">
        <v>5305</v>
      </c>
      <c r="E24" s="15" t="s">
        <v>5306</v>
      </c>
      <c r="F24" s="13"/>
      <c r="G24" s="14">
        <v>2.04</v>
      </c>
      <c r="H24" s="13"/>
      <c r="I24" s="14">
        <v>2.04</v>
      </c>
      <c r="J24" s="10" t="s">
        <v>5252</v>
      </c>
      <c r="K24" s="18">
        <f t="shared" si="0"/>
        <v>6.12</v>
      </c>
      <c r="L24" s="10">
        <f t="shared" si="1"/>
        <v>30.6</v>
      </c>
      <c r="M24" s="18"/>
      <c r="N24" s="10"/>
    </row>
    <row r="25" ht="18.75" customHeight="1" spans="1:14">
      <c r="A25" s="10">
        <v>20</v>
      </c>
      <c r="B25" s="11" t="s">
        <v>5307</v>
      </c>
      <c r="C25" s="11" t="s">
        <v>18</v>
      </c>
      <c r="D25" s="11" t="s">
        <v>5308</v>
      </c>
      <c r="E25" s="15" t="s">
        <v>5309</v>
      </c>
      <c r="F25" s="13"/>
      <c r="G25" s="14">
        <v>4.08</v>
      </c>
      <c r="H25" s="13"/>
      <c r="I25" s="14">
        <v>4.08</v>
      </c>
      <c r="J25" s="10" t="s">
        <v>5252</v>
      </c>
      <c r="K25" s="18">
        <f t="shared" si="0"/>
        <v>12.24</v>
      </c>
      <c r="L25" s="10">
        <f t="shared" si="1"/>
        <v>61.2</v>
      </c>
      <c r="M25" s="18"/>
      <c r="N25" s="10"/>
    </row>
    <row r="26" ht="18.75" customHeight="1" spans="1:14">
      <c r="A26" s="10">
        <v>21</v>
      </c>
      <c r="B26" s="11" t="s">
        <v>5310</v>
      </c>
      <c r="C26" s="11" t="s">
        <v>18</v>
      </c>
      <c r="D26" s="11" t="s">
        <v>5311</v>
      </c>
      <c r="E26" s="15" t="s">
        <v>5312</v>
      </c>
      <c r="F26" s="13"/>
      <c r="G26" s="14">
        <v>2.55</v>
      </c>
      <c r="H26" s="13"/>
      <c r="I26" s="14">
        <v>2.55</v>
      </c>
      <c r="J26" s="10" t="s">
        <v>5252</v>
      </c>
      <c r="K26" s="18">
        <f t="shared" si="0"/>
        <v>7.65</v>
      </c>
      <c r="L26" s="10">
        <f t="shared" si="1"/>
        <v>38.25</v>
      </c>
      <c r="M26" s="18"/>
      <c r="N26" s="10"/>
    </row>
    <row r="27" ht="18.75" customHeight="1" spans="1:14">
      <c r="A27" s="10">
        <v>22</v>
      </c>
      <c r="B27" s="11" t="s">
        <v>5313</v>
      </c>
      <c r="C27" s="11" t="s">
        <v>18</v>
      </c>
      <c r="D27" s="11" t="s">
        <v>5314</v>
      </c>
      <c r="E27" s="15" t="s">
        <v>5315</v>
      </c>
      <c r="F27" s="13"/>
      <c r="G27" s="14">
        <v>2.38</v>
      </c>
      <c r="H27" s="13"/>
      <c r="I27" s="14">
        <v>2.38</v>
      </c>
      <c r="J27" s="10" t="s">
        <v>5252</v>
      </c>
      <c r="K27" s="18">
        <f t="shared" si="0"/>
        <v>7.14</v>
      </c>
      <c r="L27" s="10">
        <f t="shared" si="1"/>
        <v>35.7</v>
      </c>
      <c r="M27" s="18"/>
      <c r="N27" s="10"/>
    </row>
    <row r="28" ht="18.75" customHeight="1" spans="1:14">
      <c r="A28" s="10">
        <v>23</v>
      </c>
      <c r="B28" s="11" t="s">
        <v>5316</v>
      </c>
      <c r="C28" s="11" t="s">
        <v>18</v>
      </c>
      <c r="D28" s="11" t="s">
        <v>5317</v>
      </c>
      <c r="E28" s="15" t="s">
        <v>5318</v>
      </c>
      <c r="F28" s="13"/>
      <c r="G28" s="14">
        <v>2.56</v>
      </c>
      <c r="H28" s="13"/>
      <c r="I28" s="14">
        <v>2.56</v>
      </c>
      <c r="J28" s="10" t="s">
        <v>5252</v>
      </c>
      <c r="K28" s="18">
        <f t="shared" si="0"/>
        <v>7.68</v>
      </c>
      <c r="L28" s="10">
        <f t="shared" si="1"/>
        <v>38.4</v>
      </c>
      <c r="M28" s="18"/>
      <c r="N28" s="10"/>
    </row>
    <row r="29" ht="18.75" customHeight="1" spans="1:14">
      <c r="A29" s="10">
        <v>24</v>
      </c>
      <c r="B29" s="11" t="s">
        <v>5319</v>
      </c>
      <c r="C29" s="11" t="s">
        <v>18</v>
      </c>
      <c r="D29" s="11" t="s">
        <v>5320</v>
      </c>
      <c r="E29" s="15" t="s">
        <v>5321</v>
      </c>
      <c r="F29" s="13"/>
      <c r="G29" s="14">
        <v>2.56</v>
      </c>
      <c r="H29" s="13"/>
      <c r="I29" s="14">
        <v>2.56</v>
      </c>
      <c r="J29" s="10" t="s">
        <v>5252</v>
      </c>
      <c r="K29" s="18">
        <f t="shared" si="0"/>
        <v>7.68</v>
      </c>
      <c r="L29" s="10">
        <f t="shared" si="1"/>
        <v>38.4</v>
      </c>
      <c r="M29" s="18"/>
      <c r="N29" s="10"/>
    </row>
    <row r="30" ht="18.75" customHeight="1" spans="1:14">
      <c r="A30" s="10">
        <v>25</v>
      </c>
      <c r="B30" s="11" t="s">
        <v>5322</v>
      </c>
      <c r="C30" s="11" t="s">
        <v>18</v>
      </c>
      <c r="D30" s="11" t="s">
        <v>5323</v>
      </c>
      <c r="E30" s="15" t="s">
        <v>5140</v>
      </c>
      <c r="F30" s="13"/>
      <c r="G30" s="14">
        <v>5.09</v>
      </c>
      <c r="H30" s="13"/>
      <c r="I30" s="14">
        <v>5.09</v>
      </c>
      <c r="J30" s="10" t="s">
        <v>5252</v>
      </c>
      <c r="K30" s="18">
        <f t="shared" si="0"/>
        <v>15.27</v>
      </c>
      <c r="L30" s="10">
        <f t="shared" si="1"/>
        <v>76.35</v>
      </c>
      <c r="M30" s="18"/>
      <c r="N30" s="10"/>
    </row>
    <row r="31" ht="18.75" customHeight="1" spans="1:14">
      <c r="A31" s="10">
        <v>26</v>
      </c>
      <c r="B31" s="11" t="s">
        <v>5324</v>
      </c>
      <c r="C31" s="11" t="s">
        <v>18</v>
      </c>
      <c r="D31" s="11" t="s">
        <v>5325</v>
      </c>
      <c r="E31" s="15" t="s">
        <v>5326</v>
      </c>
      <c r="F31" s="13"/>
      <c r="G31" s="14">
        <v>8.17</v>
      </c>
      <c r="H31" s="13"/>
      <c r="I31" s="14">
        <v>8.17</v>
      </c>
      <c r="J31" s="10" t="s">
        <v>5252</v>
      </c>
      <c r="K31" s="18">
        <f t="shared" si="0"/>
        <v>24.51</v>
      </c>
      <c r="L31" s="10">
        <f t="shared" si="1"/>
        <v>122.55</v>
      </c>
      <c r="M31" s="18"/>
      <c r="N31" s="10"/>
    </row>
    <row r="32" ht="18.75" customHeight="1" spans="1:14">
      <c r="A32" s="10">
        <v>27</v>
      </c>
      <c r="B32" s="11" t="s">
        <v>5327</v>
      </c>
      <c r="C32" s="11" t="s">
        <v>18</v>
      </c>
      <c r="D32" s="11" t="s">
        <v>5328</v>
      </c>
      <c r="E32" s="15" t="s">
        <v>5329</v>
      </c>
      <c r="F32" s="13"/>
      <c r="G32" s="14">
        <v>1.6</v>
      </c>
      <c r="H32" s="13"/>
      <c r="I32" s="14">
        <v>1.6</v>
      </c>
      <c r="J32" s="10" t="s">
        <v>5252</v>
      </c>
      <c r="K32" s="18">
        <f t="shared" si="0"/>
        <v>4.8</v>
      </c>
      <c r="L32" s="10">
        <f t="shared" si="1"/>
        <v>24</v>
      </c>
      <c r="M32" s="18"/>
      <c r="N32" s="10"/>
    </row>
    <row r="33" ht="18.75" customHeight="1" spans="1:14">
      <c r="A33" s="10">
        <v>28</v>
      </c>
      <c r="B33" s="11" t="s">
        <v>5330</v>
      </c>
      <c r="C33" s="11" t="s">
        <v>18</v>
      </c>
      <c r="D33" s="11" t="s">
        <v>5331</v>
      </c>
      <c r="E33" s="15" t="s">
        <v>5332</v>
      </c>
      <c r="F33" s="13"/>
      <c r="G33" s="14">
        <v>3.04</v>
      </c>
      <c r="H33" s="13"/>
      <c r="I33" s="14">
        <v>3.04</v>
      </c>
      <c r="J33" s="10" t="s">
        <v>5252</v>
      </c>
      <c r="K33" s="18">
        <f t="shared" si="0"/>
        <v>9.12</v>
      </c>
      <c r="L33" s="10">
        <f t="shared" si="1"/>
        <v>45.6</v>
      </c>
      <c r="M33" s="18"/>
      <c r="N33" s="10"/>
    </row>
    <row r="34" ht="18.75" customHeight="1" spans="1:14">
      <c r="A34" s="10">
        <v>29</v>
      </c>
      <c r="B34" s="11" t="s">
        <v>5333</v>
      </c>
      <c r="C34" s="11" t="s">
        <v>18</v>
      </c>
      <c r="D34" s="11" t="s">
        <v>5334</v>
      </c>
      <c r="E34" s="15" t="s">
        <v>5335</v>
      </c>
      <c r="F34" s="13"/>
      <c r="G34" s="14">
        <v>3.06</v>
      </c>
      <c r="H34" s="13"/>
      <c r="I34" s="14">
        <v>3.06</v>
      </c>
      <c r="J34" s="10" t="s">
        <v>5252</v>
      </c>
      <c r="K34" s="18">
        <f t="shared" si="0"/>
        <v>9.18</v>
      </c>
      <c r="L34" s="10">
        <f t="shared" si="1"/>
        <v>45.9</v>
      </c>
      <c r="M34" s="18"/>
      <c r="N34" s="10"/>
    </row>
    <row r="35" ht="18.75" customHeight="1" spans="1:14">
      <c r="A35" s="10">
        <v>30</v>
      </c>
      <c r="B35" s="11" t="s">
        <v>5336</v>
      </c>
      <c r="C35" s="11" t="s">
        <v>18</v>
      </c>
      <c r="D35" s="11" t="s">
        <v>5337</v>
      </c>
      <c r="E35" s="15" t="s">
        <v>5338</v>
      </c>
      <c r="F35" s="13"/>
      <c r="G35" s="14">
        <v>7.15</v>
      </c>
      <c r="H35" s="13"/>
      <c r="I35" s="14">
        <v>7.15</v>
      </c>
      <c r="J35" s="10" t="s">
        <v>5252</v>
      </c>
      <c r="K35" s="18">
        <f t="shared" si="0"/>
        <v>21.45</v>
      </c>
      <c r="L35" s="10">
        <f t="shared" si="1"/>
        <v>107.25</v>
      </c>
      <c r="M35" s="18"/>
      <c r="N35" s="15"/>
    </row>
    <row r="36" ht="18.75" customHeight="1" spans="1:14">
      <c r="A36" s="10">
        <v>31</v>
      </c>
      <c r="B36" s="11" t="s">
        <v>5339</v>
      </c>
      <c r="C36" s="11" t="s">
        <v>18</v>
      </c>
      <c r="D36" s="11" t="s">
        <v>5340</v>
      </c>
      <c r="E36" s="15" t="s">
        <v>5341</v>
      </c>
      <c r="F36" s="13"/>
      <c r="G36" s="14">
        <v>6.93</v>
      </c>
      <c r="H36" s="13"/>
      <c r="I36" s="14">
        <v>6.93</v>
      </c>
      <c r="J36" s="10" t="s">
        <v>5252</v>
      </c>
      <c r="K36" s="18">
        <f t="shared" si="0"/>
        <v>20.79</v>
      </c>
      <c r="L36" s="10">
        <f t="shared" si="1"/>
        <v>103.95</v>
      </c>
      <c r="M36" s="18"/>
      <c r="N36" s="15"/>
    </row>
    <row r="37" ht="18.75" customHeight="1" spans="1:14">
      <c r="A37" s="10">
        <v>32</v>
      </c>
      <c r="B37" s="11" t="s">
        <v>5342</v>
      </c>
      <c r="C37" s="11" t="s">
        <v>77</v>
      </c>
      <c r="D37" s="11" t="s">
        <v>5343</v>
      </c>
      <c r="E37" s="15" t="s">
        <v>5344</v>
      </c>
      <c r="F37" s="13"/>
      <c r="G37" s="14">
        <v>4.08</v>
      </c>
      <c r="H37" s="13"/>
      <c r="I37" s="14">
        <v>4.08</v>
      </c>
      <c r="J37" s="10" t="s">
        <v>5252</v>
      </c>
      <c r="K37" s="18">
        <f t="shared" si="0"/>
        <v>12.24</v>
      </c>
      <c r="L37" s="10">
        <f t="shared" si="1"/>
        <v>61.2</v>
      </c>
      <c r="M37" s="18"/>
      <c r="N37" s="15"/>
    </row>
    <row r="38" ht="18.75" customHeight="1" spans="1:14">
      <c r="A38" s="10">
        <v>33</v>
      </c>
      <c r="B38" s="11" t="s">
        <v>5345</v>
      </c>
      <c r="C38" s="11" t="s">
        <v>18</v>
      </c>
      <c r="D38" s="11" t="s">
        <v>5346</v>
      </c>
      <c r="E38" s="15" t="s">
        <v>5347</v>
      </c>
      <c r="F38" s="13"/>
      <c r="G38" s="14">
        <v>3.72</v>
      </c>
      <c r="H38" s="13"/>
      <c r="I38" s="14">
        <v>3.72</v>
      </c>
      <c r="J38" s="10" t="s">
        <v>5252</v>
      </c>
      <c r="K38" s="18">
        <f t="shared" si="0"/>
        <v>11.16</v>
      </c>
      <c r="L38" s="10">
        <f t="shared" si="1"/>
        <v>55.8</v>
      </c>
      <c r="M38" s="18"/>
      <c r="N38" s="15"/>
    </row>
    <row r="39" ht="18.75" customHeight="1" spans="1:14">
      <c r="A39" s="10">
        <v>34</v>
      </c>
      <c r="B39" s="11" t="s">
        <v>5348</v>
      </c>
      <c r="C39" s="11" t="s">
        <v>18</v>
      </c>
      <c r="D39" s="11" t="s">
        <v>5349</v>
      </c>
      <c r="E39" s="12" t="s">
        <v>5350</v>
      </c>
      <c r="F39" s="13"/>
      <c r="G39" s="14">
        <v>6.07</v>
      </c>
      <c r="H39" s="13"/>
      <c r="I39" s="14">
        <v>6.07</v>
      </c>
      <c r="J39" s="10" t="s">
        <v>5252</v>
      </c>
      <c r="K39" s="18">
        <f t="shared" ref="K39:K56" si="2">G39*3</f>
        <v>18.21</v>
      </c>
      <c r="L39" s="10">
        <f t="shared" ref="L39:L56" si="3">I39*15</f>
        <v>91.05</v>
      </c>
      <c r="M39" s="18"/>
      <c r="N39" s="15"/>
    </row>
    <row r="40" ht="18.75" customHeight="1" spans="1:14">
      <c r="A40" s="10">
        <v>35</v>
      </c>
      <c r="B40" s="11" t="s">
        <v>5351</v>
      </c>
      <c r="C40" s="11" t="s">
        <v>18</v>
      </c>
      <c r="D40" s="11" t="s">
        <v>5352</v>
      </c>
      <c r="E40" s="15" t="s">
        <v>5353</v>
      </c>
      <c r="F40" s="13"/>
      <c r="G40" s="14">
        <v>6.76</v>
      </c>
      <c r="H40" s="13"/>
      <c r="I40" s="14">
        <v>6.76</v>
      </c>
      <c r="J40" s="10" t="s">
        <v>5252</v>
      </c>
      <c r="K40" s="18">
        <f t="shared" si="2"/>
        <v>20.28</v>
      </c>
      <c r="L40" s="10">
        <f t="shared" si="3"/>
        <v>101.4</v>
      </c>
      <c r="M40" s="18"/>
      <c r="N40" s="15"/>
    </row>
    <row r="41" ht="18.75" customHeight="1" spans="1:14">
      <c r="A41" s="10">
        <v>36</v>
      </c>
      <c r="B41" s="11" t="s">
        <v>5354</v>
      </c>
      <c r="C41" s="11" t="s">
        <v>18</v>
      </c>
      <c r="D41" s="11" t="s">
        <v>5355</v>
      </c>
      <c r="E41" s="15" t="s">
        <v>5356</v>
      </c>
      <c r="F41" s="13"/>
      <c r="G41" s="14">
        <v>4.62</v>
      </c>
      <c r="H41" s="13"/>
      <c r="I41" s="14">
        <v>4.62</v>
      </c>
      <c r="J41" s="10" t="s">
        <v>5252</v>
      </c>
      <c r="K41" s="18">
        <f t="shared" si="2"/>
        <v>13.86</v>
      </c>
      <c r="L41" s="10">
        <f t="shared" si="3"/>
        <v>69.3</v>
      </c>
      <c r="M41" s="18"/>
      <c r="N41" s="15"/>
    </row>
    <row r="42" ht="18.75" customHeight="1" spans="1:14">
      <c r="A42" s="10">
        <v>37</v>
      </c>
      <c r="B42" s="11" t="s">
        <v>5357</v>
      </c>
      <c r="C42" s="11" t="s">
        <v>18</v>
      </c>
      <c r="D42" s="11" t="s">
        <v>5358</v>
      </c>
      <c r="E42" s="15" t="s">
        <v>5359</v>
      </c>
      <c r="F42" s="13"/>
      <c r="G42" s="14">
        <v>7.01</v>
      </c>
      <c r="H42" s="13"/>
      <c r="I42" s="14">
        <v>7.01</v>
      </c>
      <c r="J42" s="10" t="s">
        <v>5252</v>
      </c>
      <c r="K42" s="18">
        <f t="shared" si="2"/>
        <v>21.03</v>
      </c>
      <c r="L42" s="10">
        <f t="shared" si="3"/>
        <v>105.15</v>
      </c>
      <c r="M42" s="18"/>
      <c r="N42" s="15"/>
    </row>
    <row r="43" ht="18.75" customHeight="1" spans="1:14">
      <c r="A43" s="10">
        <v>38</v>
      </c>
      <c r="B43" s="11" t="s">
        <v>5360</v>
      </c>
      <c r="C43" s="11" t="s">
        <v>18</v>
      </c>
      <c r="D43" s="11" t="s">
        <v>5361</v>
      </c>
      <c r="E43" s="15" t="s">
        <v>5362</v>
      </c>
      <c r="F43" s="13"/>
      <c r="G43" s="14">
        <v>1.53</v>
      </c>
      <c r="H43" s="13"/>
      <c r="I43" s="14">
        <v>1.53</v>
      </c>
      <c r="J43" s="10" t="s">
        <v>5252</v>
      </c>
      <c r="K43" s="18">
        <f t="shared" si="2"/>
        <v>4.59</v>
      </c>
      <c r="L43" s="10">
        <f t="shared" si="3"/>
        <v>22.95</v>
      </c>
      <c r="M43" s="18"/>
      <c r="N43" s="15"/>
    </row>
    <row r="44" ht="18.75" customHeight="1" spans="1:14">
      <c r="A44" s="10">
        <v>39</v>
      </c>
      <c r="B44" s="11" t="s">
        <v>5363</v>
      </c>
      <c r="C44" s="11" t="s">
        <v>18</v>
      </c>
      <c r="D44" s="11" t="s">
        <v>5364</v>
      </c>
      <c r="E44" s="15" t="s">
        <v>5365</v>
      </c>
      <c r="F44" s="13"/>
      <c r="G44" s="14">
        <v>2.62</v>
      </c>
      <c r="H44" s="13"/>
      <c r="I44" s="14">
        <v>2.62</v>
      </c>
      <c r="J44" s="10" t="s">
        <v>5252</v>
      </c>
      <c r="K44" s="18">
        <f t="shared" si="2"/>
        <v>7.86</v>
      </c>
      <c r="L44" s="10">
        <f t="shared" si="3"/>
        <v>39.3</v>
      </c>
      <c r="M44" s="18"/>
      <c r="N44" s="15"/>
    </row>
    <row r="45" ht="18.75" customHeight="1" spans="1:14">
      <c r="A45" s="10">
        <v>40</v>
      </c>
      <c r="B45" s="11" t="s">
        <v>5366</v>
      </c>
      <c r="C45" s="11" t="s">
        <v>18</v>
      </c>
      <c r="D45" s="11" t="s">
        <v>5367</v>
      </c>
      <c r="E45" s="15" t="s">
        <v>5368</v>
      </c>
      <c r="F45" s="13"/>
      <c r="G45" s="14">
        <v>5.29</v>
      </c>
      <c r="H45" s="13"/>
      <c r="I45" s="14">
        <v>5.29</v>
      </c>
      <c r="J45" s="10" t="s">
        <v>5252</v>
      </c>
      <c r="K45" s="18">
        <f t="shared" si="2"/>
        <v>15.87</v>
      </c>
      <c r="L45" s="10">
        <f t="shared" si="3"/>
        <v>79.35</v>
      </c>
      <c r="M45" s="18"/>
      <c r="N45" s="15"/>
    </row>
    <row r="46" ht="18.75" customHeight="1" spans="1:14">
      <c r="A46" s="10">
        <v>41</v>
      </c>
      <c r="B46" s="11" t="s">
        <v>5369</v>
      </c>
      <c r="C46" s="11" t="s">
        <v>18</v>
      </c>
      <c r="D46" s="11" t="s">
        <v>5370</v>
      </c>
      <c r="E46" s="15" t="s">
        <v>5371</v>
      </c>
      <c r="F46" s="13"/>
      <c r="G46" s="14">
        <v>8.15</v>
      </c>
      <c r="H46" s="13"/>
      <c r="I46" s="14">
        <v>8.15</v>
      </c>
      <c r="J46" s="10" t="s">
        <v>5252</v>
      </c>
      <c r="K46" s="18">
        <f t="shared" si="2"/>
        <v>24.45</v>
      </c>
      <c r="L46" s="10">
        <f t="shared" si="3"/>
        <v>122.25</v>
      </c>
      <c r="M46" s="18"/>
      <c r="N46" s="15"/>
    </row>
    <row r="47" ht="18.75" customHeight="1" spans="1:14">
      <c r="A47" s="10">
        <v>42</v>
      </c>
      <c r="B47" s="11" t="s">
        <v>5372</v>
      </c>
      <c r="C47" s="11" t="s">
        <v>18</v>
      </c>
      <c r="D47" s="11" t="s">
        <v>5373</v>
      </c>
      <c r="E47" s="15" t="s">
        <v>5374</v>
      </c>
      <c r="F47" s="13"/>
      <c r="G47" s="14">
        <v>6.98</v>
      </c>
      <c r="H47" s="13"/>
      <c r="I47" s="14">
        <v>6.98</v>
      </c>
      <c r="J47" s="10" t="s">
        <v>5252</v>
      </c>
      <c r="K47" s="18">
        <f t="shared" si="2"/>
        <v>20.94</v>
      </c>
      <c r="L47" s="10">
        <f t="shared" si="3"/>
        <v>104.7</v>
      </c>
      <c r="M47" s="18"/>
      <c r="N47" s="15"/>
    </row>
    <row r="48" ht="18.75" customHeight="1" spans="1:14">
      <c r="A48" s="10">
        <v>43</v>
      </c>
      <c r="B48" s="11" t="s">
        <v>5375</v>
      </c>
      <c r="C48" s="11" t="s">
        <v>18</v>
      </c>
      <c r="D48" s="11" t="s">
        <v>5376</v>
      </c>
      <c r="E48" s="15" t="s">
        <v>5377</v>
      </c>
      <c r="F48" s="13"/>
      <c r="G48" s="14">
        <v>6.61</v>
      </c>
      <c r="H48" s="13"/>
      <c r="I48" s="14">
        <v>6.61</v>
      </c>
      <c r="J48" s="10" t="s">
        <v>5252</v>
      </c>
      <c r="K48" s="18">
        <f t="shared" si="2"/>
        <v>19.83</v>
      </c>
      <c r="L48" s="10">
        <f t="shared" si="3"/>
        <v>99.15</v>
      </c>
      <c r="M48" s="18"/>
      <c r="N48" s="15"/>
    </row>
    <row r="49" ht="18.75" customHeight="1" spans="1:14">
      <c r="A49" s="10">
        <v>44</v>
      </c>
      <c r="B49" s="11" t="s">
        <v>5378</v>
      </c>
      <c r="C49" s="11" t="s">
        <v>18</v>
      </c>
      <c r="D49" s="11" t="s">
        <v>5379</v>
      </c>
      <c r="E49" s="15" t="s">
        <v>5380</v>
      </c>
      <c r="F49" s="13"/>
      <c r="G49" s="14">
        <v>3.4</v>
      </c>
      <c r="H49" s="13"/>
      <c r="I49" s="14">
        <v>3.4</v>
      </c>
      <c r="J49" s="10" t="s">
        <v>5252</v>
      </c>
      <c r="K49" s="18">
        <f t="shared" si="2"/>
        <v>10.2</v>
      </c>
      <c r="L49" s="10">
        <f t="shared" si="3"/>
        <v>51</v>
      </c>
      <c r="M49" s="18"/>
      <c r="N49" s="15"/>
    </row>
    <row r="50" ht="18.75" customHeight="1" spans="1:14">
      <c r="A50" s="10">
        <v>45</v>
      </c>
      <c r="B50" s="11" t="s">
        <v>5381</v>
      </c>
      <c r="C50" s="11" t="s">
        <v>18</v>
      </c>
      <c r="D50" s="11" t="s">
        <v>5382</v>
      </c>
      <c r="E50" s="15" t="s">
        <v>5383</v>
      </c>
      <c r="F50" s="13"/>
      <c r="G50" s="14">
        <v>4.36</v>
      </c>
      <c r="H50" s="13"/>
      <c r="I50" s="14">
        <v>4.36</v>
      </c>
      <c r="J50" s="10" t="s">
        <v>5252</v>
      </c>
      <c r="K50" s="18">
        <f t="shared" si="2"/>
        <v>13.08</v>
      </c>
      <c r="L50" s="10">
        <f t="shared" si="3"/>
        <v>65.4</v>
      </c>
      <c r="M50" s="18"/>
      <c r="N50" s="15"/>
    </row>
    <row r="51" ht="18.75" customHeight="1" spans="1:14">
      <c r="A51" s="10">
        <v>46</v>
      </c>
      <c r="B51" s="11" t="s">
        <v>5384</v>
      </c>
      <c r="C51" s="11" t="s">
        <v>18</v>
      </c>
      <c r="D51" s="11" t="s">
        <v>5385</v>
      </c>
      <c r="E51" s="15" t="s">
        <v>5386</v>
      </c>
      <c r="F51" s="13"/>
      <c r="G51" s="14">
        <v>5.29</v>
      </c>
      <c r="H51" s="13"/>
      <c r="I51" s="14">
        <v>5.29</v>
      </c>
      <c r="J51" s="10" t="s">
        <v>5252</v>
      </c>
      <c r="K51" s="18">
        <f t="shared" si="2"/>
        <v>15.87</v>
      </c>
      <c r="L51" s="10">
        <f t="shared" si="3"/>
        <v>79.35</v>
      </c>
      <c r="M51" s="18"/>
      <c r="N51" s="15"/>
    </row>
    <row r="52" ht="18.75" customHeight="1" spans="1:14">
      <c r="A52" s="10">
        <v>47</v>
      </c>
      <c r="B52" s="11" t="s">
        <v>5387</v>
      </c>
      <c r="C52" s="11" t="s">
        <v>18</v>
      </c>
      <c r="D52" s="11" t="s">
        <v>5388</v>
      </c>
      <c r="E52" s="15" t="s">
        <v>5389</v>
      </c>
      <c r="F52" s="13"/>
      <c r="G52" s="14">
        <v>1.75</v>
      </c>
      <c r="H52" s="13"/>
      <c r="I52" s="14">
        <v>1.75</v>
      </c>
      <c r="J52" s="10" t="s">
        <v>5252</v>
      </c>
      <c r="K52" s="18">
        <f t="shared" si="2"/>
        <v>5.25</v>
      </c>
      <c r="L52" s="10">
        <f t="shared" si="3"/>
        <v>26.25</v>
      </c>
      <c r="M52" s="18"/>
      <c r="N52" s="15"/>
    </row>
    <row r="53" ht="18.75" customHeight="1" spans="1:14">
      <c r="A53" s="10">
        <v>48</v>
      </c>
      <c r="B53" s="11" t="s">
        <v>5390</v>
      </c>
      <c r="C53" s="11" t="s">
        <v>18</v>
      </c>
      <c r="D53" s="11" t="s">
        <v>5391</v>
      </c>
      <c r="E53" s="15" t="s">
        <v>5392</v>
      </c>
      <c r="F53" s="13"/>
      <c r="G53" s="14">
        <v>5.33</v>
      </c>
      <c r="H53" s="13"/>
      <c r="I53" s="14">
        <v>5.33</v>
      </c>
      <c r="J53" s="10" t="s">
        <v>5252</v>
      </c>
      <c r="K53" s="18">
        <f t="shared" si="2"/>
        <v>15.99</v>
      </c>
      <c r="L53" s="10">
        <f t="shared" si="3"/>
        <v>79.95</v>
      </c>
      <c r="M53" s="18"/>
      <c r="N53" s="15"/>
    </row>
    <row r="54" ht="18.75" customHeight="1" spans="1:14">
      <c r="A54" s="10">
        <v>49</v>
      </c>
      <c r="B54" s="11" t="s">
        <v>5393</v>
      </c>
      <c r="C54" s="11" t="s">
        <v>18</v>
      </c>
      <c r="D54" s="11" t="s">
        <v>5394</v>
      </c>
      <c r="E54" s="15" t="s">
        <v>5395</v>
      </c>
      <c r="F54" s="13"/>
      <c r="G54" s="14">
        <v>3.42</v>
      </c>
      <c r="H54" s="13"/>
      <c r="I54" s="14">
        <v>3.42</v>
      </c>
      <c r="J54" s="10" t="s">
        <v>5252</v>
      </c>
      <c r="K54" s="18">
        <f t="shared" si="2"/>
        <v>10.26</v>
      </c>
      <c r="L54" s="10">
        <f t="shared" si="3"/>
        <v>51.3</v>
      </c>
      <c r="M54" s="18"/>
      <c r="N54" s="15"/>
    </row>
    <row r="55" s="3" customFormat="1" ht="18.75" customHeight="1" spans="1:14">
      <c r="A55" s="10">
        <v>50</v>
      </c>
      <c r="B55" s="11" t="s">
        <v>5396</v>
      </c>
      <c r="C55" s="11" t="s">
        <v>18</v>
      </c>
      <c r="D55" s="11" t="s">
        <v>5397</v>
      </c>
      <c r="E55" s="15" t="s">
        <v>5398</v>
      </c>
      <c r="F55" s="13"/>
      <c r="G55" s="14">
        <v>6.66</v>
      </c>
      <c r="H55" s="13"/>
      <c r="I55" s="14">
        <v>6.66</v>
      </c>
      <c r="J55" s="10" t="s">
        <v>5252</v>
      </c>
      <c r="K55" s="18">
        <f t="shared" si="2"/>
        <v>19.98</v>
      </c>
      <c r="L55" s="10">
        <f t="shared" si="3"/>
        <v>99.9</v>
      </c>
      <c r="M55" s="18"/>
      <c r="N55" s="15"/>
    </row>
    <row r="56" ht="18" customHeight="1" spans="1:14">
      <c r="A56" s="15" t="s">
        <v>16</v>
      </c>
      <c r="B56" s="15"/>
      <c r="C56" s="15" t="s">
        <v>537</v>
      </c>
      <c r="D56" s="15" t="s">
        <v>538</v>
      </c>
      <c r="E56" s="15" t="s">
        <v>539</v>
      </c>
      <c r="F56" s="15"/>
      <c r="G56" s="60">
        <f>SUM(G6:G55)</f>
        <v>228.24</v>
      </c>
      <c r="H56" s="13"/>
      <c r="I56" s="61">
        <f>G56</f>
        <v>228.24</v>
      </c>
      <c r="J56" s="10"/>
      <c r="K56" s="18">
        <f>SUM(K6:K55)</f>
        <v>684.72</v>
      </c>
      <c r="L56" s="10">
        <f>SUM(L6:L55)</f>
        <v>3423.6</v>
      </c>
      <c r="M56" s="15"/>
      <c r="N56" s="15"/>
    </row>
  </sheetData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08"/>
  <sheetViews>
    <sheetView zoomScaleSheetLayoutView="60" topLeftCell="A6" workbookViewId="0">
      <selection activeCell="O20" sqref="O20"/>
    </sheetView>
  </sheetViews>
  <sheetFormatPr defaultColWidth="9" defaultRowHeight="13.5"/>
  <cols>
    <col min="1" max="1" width="5.13333333333333" style="1" customWidth="1"/>
    <col min="2" max="2" width="8.63333333333333" style="1" customWidth="1"/>
    <col min="3" max="3" width="18.6333333333333" style="1" customWidth="1"/>
    <col min="4" max="4" width="21.75" style="1" customWidth="1"/>
    <col min="5" max="5" width="11.6333333333333" style="24" customWidth="1"/>
    <col min="6" max="6" width="6.25" style="1" customWidth="1"/>
    <col min="7" max="7" width="8.63333333333333" style="56" customWidth="1"/>
    <col min="8" max="8" width="5.75" style="56" customWidth="1"/>
    <col min="9" max="10" width="8.63333333333333" style="1" customWidth="1"/>
    <col min="11" max="11" width="9.5" style="56" customWidth="1"/>
    <col min="12" max="12" width="8.63333333333333" style="1" customWidth="1"/>
    <col min="13" max="13" width="13.8833333333333" style="56" customWidth="1"/>
    <col min="14" max="14" width="5.13333333333333" style="1" customWidth="1"/>
    <col min="15" max="16384" width="9" style="1"/>
  </cols>
  <sheetData>
    <row r="1" spans="1:14">
      <c r="A1" s="4"/>
      <c r="B1" s="4"/>
      <c r="C1" s="4"/>
      <c r="D1" s="4"/>
      <c r="E1" s="25"/>
      <c r="F1" s="5"/>
      <c r="G1" s="32"/>
      <c r="H1" s="32"/>
      <c r="I1" s="5"/>
      <c r="J1" s="5"/>
      <c r="K1" s="32"/>
      <c r="L1" s="4"/>
      <c r="M1" s="32"/>
      <c r="N1" s="5"/>
    </row>
    <row r="2" ht="20.25" spans="1:14">
      <c r="A2" s="6" t="s">
        <v>5399</v>
      </c>
      <c r="B2" s="6"/>
      <c r="C2" s="6"/>
      <c r="D2" s="6"/>
      <c r="E2" s="2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4"/>
      <c r="B3" s="4"/>
      <c r="C3" s="4"/>
      <c r="D3" s="4"/>
      <c r="E3" s="25"/>
      <c r="F3" s="4"/>
      <c r="G3" s="4"/>
      <c r="H3" s="4"/>
      <c r="I3" s="4"/>
      <c r="J3" s="16" t="s">
        <v>1</v>
      </c>
      <c r="K3" s="4"/>
      <c r="L3" s="4"/>
      <c r="M3" s="4"/>
      <c r="N3" s="17"/>
    </row>
    <row r="4" ht="21.75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/>
      <c r="H4" s="7"/>
      <c r="I4" s="7"/>
      <c r="J4" s="7" t="s">
        <v>8</v>
      </c>
      <c r="K4" s="7" t="s">
        <v>9</v>
      </c>
      <c r="L4" s="7" t="s">
        <v>10</v>
      </c>
      <c r="M4" s="8" t="s">
        <v>11</v>
      </c>
      <c r="N4" s="7" t="s">
        <v>12</v>
      </c>
    </row>
    <row r="5" ht="21.75" customHeight="1" spans="1:14">
      <c r="A5" s="7"/>
      <c r="B5" s="7"/>
      <c r="C5" s="7"/>
      <c r="D5" s="9"/>
      <c r="E5" s="7"/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9"/>
      <c r="N5" s="7"/>
    </row>
    <row r="6" ht="13.7" customHeight="1" spans="1:14">
      <c r="A6" s="10">
        <v>1</v>
      </c>
      <c r="B6" s="11" t="s">
        <v>5400</v>
      </c>
      <c r="C6" s="11" t="s">
        <v>18</v>
      </c>
      <c r="D6" s="11" t="s">
        <v>5401</v>
      </c>
      <c r="E6" s="15" t="s">
        <v>5402</v>
      </c>
      <c r="F6" s="15"/>
      <c r="G6" s="14">
        <v>1.39</v>
      </c>
      <c r="H6" s="57"/>
      <c r="I6" s="14">
        <v>1.39</v>
      </c>
      <c r="J6" s="10" t="s">
        <v>5403</v>
      </c>
      <c r="K6" s="57">
        <f>G6*3</f>
        <v>4.17</v>
      </c>
      <c r="L6" s="10">
        <f>G6*15</f>
        <v>20.85</v>
      </c>
      <c r="M6" s="57"/>
      <c r="N6" s="10"/>
    </row>
    <row r="7" ht="13.7" customHeight="1" spans="1:14">
      <c r="A7" s="10">
        <v>2</v>
      </c>
      <c r="B7" s="11" t="s">
        <v>5404</v>
      </c>
      <c r="C7" s="11" t="s">
        <v>18</v>
      </c>
      <c r="D7" s="11" t="s">
        <v>5405</v>
      </c>
      <c r="E7" s="15" t="s">
        <v>5406</v>
      </c>
      <c r="F7" s="15"/>
      <c r="G7" s="14">
        <v>2.9</v>
      </c>
      <c r="H7" s="57"/>
      <c r="I7" s="14">
        <v>2.9</v>
      </c>
      <c r="J7" s="10" t="s">
        <v>5403</v>
      </c>
      <c r="K7" s="57">
        <f t="shared" ref="K7:K38" si="0">G7*3</f>
        <v>8.7</v>
      </c>
      <c r="L7" s="10">
        <f t="shared" ref="L7:L38" si="1">G7*15</f>
        <v>43.5</v>
      </c>
      <c r="M7" s="57"/>
      <c r="N7" s="10"/>
    </row>
    <row r="8" ht="13.7" customHeight="1" spans="1:14">
      <c r="A8" s="10">
        <v>3</v>
      </c>
      <c r="B8" s="11" t="s">
        <v>5407</v>
      </c>
      <c r="C8" s="11" t="s">
        <v>18</v>
      </c>
      <c r="D8" s="11" t="s">
        <v>5408</v>
      </c>
      <c r="E8" s="15" t="s">
        <v>5409</v>
      </c>
      <c r="F8" s="15"/>
      <c r="G8" s="14">
        <v>1.75</v>
      </c>
      <c r="H8" s="57"/>
      <c r="I8" s="14">
        <v>1.75</v>
      </c>
      <c r="J8" s="10" t="s">
        <v>5403</v>
      </c>
      <c r="K8" s="57">
        <f t="shared" si="0"/>
        <v>5.25</v>
      </c>
      <c r="L8" s="10">
        <f t="shared" si="1"/>
        <v>26.25</v>
      </c>
      <c r="M8" s="57"/>
      <c r="N8" s="10"/>
    </row>
    <row r="9" ht="13.7" customHeight="1" spans="1:14">
      <c r="A9" s="10">
        <v>4</v>
      </c>
      <c r="B9" s="11" t="s">
        <v>5410</v>
      </c>
      <c r="C9" s="11" t="s">
        <v>18</v>
      </c>
      <c r="D9" s="11" t="s">
        <v>5411</v>
      </c>
      <c r="E9" s="12" t="s">
        <v>5412</v>
      </c>
      <c r="F9" s="15"/>
      <c r="G9" s="14">
        <v>1.18</v>
      </c>
      <c r="H9" s="57"/>
      <c r="I9" s="14">
        <v>1.18</v>
      </c>
      <c r="J9" s="10" t="s">
        <v>5403</v>
      </c>
      <c r="K9" s="57">
        <f t="shared" si="0"/>
        <v>3.54</v>
      </c>
      <c r="L9" s="10">
        <f t="shared" si="1"/>
        <v>17.7</v>
      </c>
      <c r="M9" s="57"/>
      <c r="N9" s="10"/>
    </row>
    <row r="10" ht="13.7" customHeight="1" spans="1:14">
      <c r="A10" s="10">
        <v>5</v>
      </c>
      <c r="B10" s="11" t="s">
        <v>5413</v>
      </c>
      <c r="C10" s="11" t="s">
        <v>18</v>
      </c>
      <c r="D10" s="11" t="s">
        <v>5414</v>
      </c>
      <c r="E10" s="15" t="s">
        <v>5415</v>
      </c>
      <c r="F10" s="15"/>
      <c r="G10" s="14">
        <v>1.17</v>
      </c>
      <c r="H10" s="57"/>
      <c r="I10" s="14">
        <v>1.17</v>
      </c>
      <c r="J10" s="10" t="s">
        <v>5403</v>
      </c>
      <c r="K10" s="57">
        <f t="shared" si="0"/>
        <v>3.51</v>
      </c>
      <c r="L10" s="10">
        <f t="shared" si="1"/>
        <v>17.55</v>
      </c>
      <c r="M10" s="57"/>
      <c r="N10" s="10"/>
    </row>
    <row r="11" ht="13.7" customHeight="1" spans="1:14">
      <c r="A11" s="10">
        <v>6</v>
      </c>
      <c r="B11" s="11" t="s">
        <v>5416</v>
      </c>
      <c r="C11" s="11" t="s">
        <v>18</v>
      </c>
      <c r="D11" s="11" t="s">
        <v>5417</v>
      </c>
      <c r="E11" s="15" t="s">
        <v>5418</v>
      </c>
      <c r="F11" s="15"/>
      <c r="G11" s="14">
        <v>2.08</v>
      </c>
      <c r="H11" s="57"/>
      <c r="I11" s="14">
        <v>2.08</v>
      </c>
      <c r="J11" s="10" t="s">
        <v>5403</v>
      </c>
      <c r="K11" s="57">
        <f t="shared" si="0"/>
        <v>6.24</v>
      </c>
      <c r="L11" s="10">
        <f t="shared" si="1"/>
        <v>31.2</v>
      </c>
      <c r="M11" s="57"/>
      <c r="N11" s="10"/>
    </row>
    <row r="12" s="1" customFormat="1" ht="13.7" customHeight="1" spans="1:14">
      <c r="A12" s="10">
        <v>7</v>
      </c>
      <c r="B12" s="11" t="s">
        <v>5419</v>
      </c>
      <c r="C12" s="11" t="s">
        <v>18</v>
      </c>
      <c r="D12" s="11" t="s">
        <v>5420</v>
      </c>
      <c r="E12" s="12" t="s">
        <v>5421</v>
      </c>
      <c r="F12" s="15"/>
      <c r="G12" s="14">
        <v>2.12</v>
      </c>
      <c r="H12" s="57"/>
      <c r="I12" s="14">
        <v>2.12</v>
      </c>
      <c r="J12" s="10" t="s">
        <v>5403</v>
      </c>
      <c r="K12" s="57">
        <f t="shared" si="0"/>
        <v>6.36</v>
      </c>
      <c r="L12" s="10">
        <f t="shared" si="1"/>
        <v>31.8</v>
      </c>
      <c r="M12" s="57"/>
      <c r="N12" s="10"/>
    </row>
    <row r="13" s="1" customFormat="1" ht="13.7" customHeight="1" spans="1:14">
      <c r="A13" s="10">
        <v>8</v>
      </c>
      <c r="B13" s="11" t="s">
        <v>5422</v>
      </c>
      <c r="C13" s="11" t="s">
        <v>18</v>
      </c>
      <c r="D13" s="11" t="s">
        <v>5423</v>
      </c>
      <c r="E13" s="15" t="s">
        <v>5424</v>
      </c>
      <c r="F13" s="15"/>
      <c r="G13" s="14">
        <v>0.94</v>
      </c>
      <c r="H13" s="57"/>
      <c r="I13" s="14">
        <v>0.94</v>
      </c>
      <c r="J13" s="10" t="s">
        <v>5403</v>
      </c>
      <c r="K13" s="57">
        <f t="shared" si="0"/>
        <v>2.82</v>
      </c>
      <c r="L13" s="10">
        <f t="shared" si="1"/>
        <v>14.1</v>
      </c>
      <c r="M13" s="57"/>
      <c r="N13" s="10"/>
    </row>
    <row r="14" s="1" customFormat="1" ht="13.7" customHeight="1" spans="1:14">
      <c r="A14" s="10">
        <v>9</v>
      </c>
      <c r="B14" s="11" t="s">
        <v>5425</v>
      </c>
      <c r="C14" s="11" t="s">
        <v>18</v>
      </c>
      <c r="D14" s="11" t="s">
        <v>5426</v>
      </c>
      <c r="E14" s="12" t="s">
        <v>5427</v>
      </c>
      <c r="F14" s="15"/>
      <c r="G14" s="14">
        <v>2.02</v>
      </c>
      <c r="H14" s="57"/>
      <c r="I14" s="14">
        <v>2.02</v>
      </c>
      <c r="J14" s="10" t="s">
        <v>5403</v>
      </c>
      <c r="K14" s="57">
        <f t="shared" si="0"/>
        <v>6.06</v>
      </c>
      <c r="L14" s="10">
        <f t="shared" si="1"/>
        <v>30.3</v>
      </c>
      <c r="M14" s="57"/>
      <c r="N14" s="10"/>
    </row>
    <row r="15" s="1" customFormat="1" ht="13.7" customHeight="1" spans="1:14">
      <c r="A15" s="10">
        <v>10</v>
      </c>
      <c r="B15" s="11" t="s">
        <v>5428</v>
      </c>
      <c r="C15" s="11" t="s">
        <v>18</v>
      </c>
      <c r="D15" s="11" t="s">
        <v>5429</v>
      </c>
      <c r="E15" s="15" t="s">
        <v>5430</v>
      </c>
      <c r="F15" s="15"/>
      <c r="G15" s="14">
        <v>1.22</v>
      </c>
      <c r="H15" s="57"/>
      <c r="I15" s="14">
        <v>1.22</v>
      </c>
      <c r="J15" s="10" t="s">
        <v>5403</v>
      </c>
      <c r="K15" s="57">
        <f t="shared" si="0"/>
        <v>3.66</v>
      </c>
      <c r="L15" s="10">
        <f t="shared" si="1"/>
        <v>18.3</v>
      </c>
      <c r="M15" s="57"/>
      <c r="N15" s="10"/>
    </row>
    <row r="16" s="1" customFormat="1" ht="13.7" customHeight="1" spans="1:14">
      <c r="A16" s="10">
        <v>11</v>
      </c>
      <c r="B16" s="11" t="s">
        <v>5431</v>
      </c>
      <c r="C16" s="11" t="s">
        <v>18</v>
      </c>
      <c r="D16" s="11" t="s">
        <v>5432</v>
      </c>
      <c r="E16" s="15" t="s">
        <v>5433</v>
      </c>
      <c r="F16" s="15"/>
      <c r="G16" s="14">
        <v>1.22</v>
      </c>
      <c r="H16" s="57"/>
      <c r="I16" s="14">
        <v>1.22</v>
      </c>
      <c r="J16" s="10" t="s">
        <v>5403</v>
      </c>
      <c r="K16" s="57">
        <f t="shared" si="0"/>
        <v>3.66</v>
      </c>
      <c r="L16" s="10">
        <f t="shared" si="1"/>
        <v>18.3</v>
      </c>
      <c r="M16" s="57"/>
      <c r="N16" s="10"/>
    </row>
    <row r="17" s="1" customFormat="1" ht="13.7" customHeight="1" spans="1:14">
      <c r="A17" s="10">
        <v>12</v>
      </c>
      <c r="B17" s="11" t="s">
        <v>5434</v>
      </c>
      <c r="C17" s="11" t="s">
        <v>18</v>
      </c>
      <c r="D17" s="11" t="s">
        <v>5435</v>
      </c>
      <c r="E17" s="12" t="s">
        <v>5436</v>
      </c>
      <c r="F17" s="15"/>
      <c r="G17" s="14">
        <v>0.26</v>
      </c>
      <c r="H17" s="57"/>
      <c r="I17" s="14">
        <v>0.26</v>
      </c>
      <c r="J17" s="10" t="s">
        <v>5403</v>
      </c>
      <c r="K17" s="57">
        <f t="shared" si="0"/>
        <v>0.78</v>
      </c>
      <c r="L17" s="10">
        <f t="shared" si="1"/>
        <v>3.9</v>
      </c>
      <c r="M17" s="57"/>
      <c r="N17" s="10"/>
    </row>
    <row r="18" ht="13.7" customHeight="1" spans="1:14">
      <c r="A18" s="10">
        <v>13</v>
      </c>
      <c r="B18" s="11" t="s">
        <v>5437</v>
      </c>
      <c r="C18" s="11" t="s">
        <v>18</v>
      </c>
      <c r="D18" s="11" t="s">
        <v>5438</v>
      </c>
      <c r="E18" s="15" t="s">
        <v>5439</v>
      </c>
      <c r="F18" s="15"/>
      <c r="G18" s="14">
        <v>2.51</v>
      </c>
      <c r="H18" s="57"/>
      <c r="I18" s="14">
        <v>2.51</v>
      </c>
      <c r="J18" s="10" t="s">
        <v>5403</v>
      </c>
      <c r="K18" s="57">
        <f t="shared" si="0"/>
        <v>7.53</v>
      </c>
      <c r="L18" s="10">
        <f t="shared" si="1"/>
        <v>37.65</v>
      </c>
      <c r="M18" s="57"/>
      <c r="N18" s="10"/>
    </row>
    <row r="19" ht="13.7" customHeight="1" spans="1:14">
      <c r="A19" s="10">
        <v>14</v>
      </c>
      <c r="B19" s="11" t="s">
        <v>5440</v>
      </c>
      <c r="C19" s="11" t="s">
        <v>18</v>
      </c>
      <c r="D19" s="11" t="s">
        <v>5441</v>
      </c>
      <c r="E19" s="12" t="s">
        <v>5442</v>
      </c>
      <c r="F19" s="15"/>
      <c r="G19" s="14">
        <v>2.69</v>
      </c>
      <c r="H19" s="57"/>
      <c r="I19" s="14">
        <v>2.69</v>
      </c>
      <c r="J19" s="10" t="s">
        <v>5403</v>
      </c>
      <c r="K19" s="57">
        <f t="shared" si="0"/>
        <v>8.07</v>
      </c>
      <c r="L19" s="10">
        <f t="shared" si="1"/>
        <v>40.35</v>
      </c>
      <c r="M19" s="57"/>
      <c r="N19" s="10"/>
    </row>
    <row r="20" ht="13.7" customHeight="1" spans="1:14">
      <c r="A20" s="10">
        <v>15</v>
      </c>
      <c r="B20" s="11" t="s">
        <v>5443</v>
      </c>
      <c r="C20" s="11" t="s">
        <v>18</v>
      </c>
      <c r="D20" s="11" t="s">
        <v>5444</v>
      </c>
      <c r="E20" s="12" t="s">
        <v>5445</v>
      </c>
      <c r="F20" s="15"/>
      <c r="G20" s="14">
        <v>2.08</v>
      </c>
      <c r="H20" s="57"/>
      <c r="I20" s="14">
        <v>2.08</v>
      </c>
      <c r="J20" s="10" t="s">
        <v>5403</v>
      </c>
      <c r="K20" s="57">
        <f t="shared" si="0"/>
        <v>6.24</v>
      </c>
      <c r="L20" s="10">
        <f t="shared" si="1"/>
        <v>31.2</v>
      </c>
      <c r="M20" s="57"/>
      <c r="N20" s="10"/>
    </row>
    <row r="21" ht="13.7" customHeight="1" spans="1:14">
      <c r="A21" s="10">
        <v>16</v>
      </c>
      <c r="B21" s="11" t="s">
        <v>5446</v>
      </c>
      <c r="C21" s="11" t="s">
        <v>18</v>
      </c>
      <c r="D21" s="11" t="s">
        <v>5447</v>
      </c>
      <c r="E21" s="15" t="s">
        <v>5448</v>
      </c>
      <c r="F21" s="15"/>
      <c r="G21" s="14">
        <v>2.41</v>
      </c>
      <c r="H21" s="57"/>
      <c r="I21" s="14">
        <v>2.41</v>
      </c>
      <c r="J21" s="10" t="s">
        <v>5403</v>
      </c>
      <c r="K21" s="57">
        <f t="shared" si="0"/>
        <v>7.23</v>
      </c>
      <c r="L21" s="10">
        <f t="shared" si="1"/>
        <v>36.15</v>
      </c>
      <c r="M21" s="57"/>
      <c r="N21" s="10"/>
    </row>
    <row r="22" ht="13.7" customHeight="1" spans="1:14">
      <c r="A22" s="10">
        <v>17</v>
      </c>
      <c r="B22" s="11" t="s">
        <v>5449</v>
      </c>
      <c r="C22" s="11" t="s">
        <v>18</v>
      </c>
      <c r="D22" s="11" t="s">
        <v>5450</v>
      </c>
      <c r="E22" s="12" t="s">
        <v>5451</v>
      </c>
      <c r="F22" s="15"/>
      <c r="G22" s="14">
        <v>0.37</v>
      </c>
      <c r="H22" s="57"/>
      <c r="I22" s="14">
        <v>0.37</v>
      </c>
      <c r="J22" s="10" t="s">
        <v>5403</v>
      </c>
      <c r="K22" s="57">
        <f t="shared" si="0"/>
        <v>1.11</v>
      </c>
      <c r="L22" s="10">
        <f t="shared" si="1"/>
        <v>5.55</v>
      </c>
      <c r="M22" s="57"/>
      <c r="N22" s="10"/>
    </row>
    <row r="23" ht="13.7" customHeight="1" spans="1:14">
      <c r="A23" s="10">
        <v>18</v>
      </c>
      <c r="B23" s="11" t="s">
        <v>5452</v>
      </c>
      <c r="C23" s="11" t="s">
        <v>18</v>
      </c>
      <c r="D23" s="11" t="s">
        <v>5453</v>
      </c>
      <c r="E23" s="15" t="s">
        <v>5454</v>
      </c>
      <c r="F23" s="15"/>
      <c r="G23" s="14">
        <v>1.75</v>
      </c>
      <c r="H23" s="57"/>
      <c r="I23" s="14">
        <v>1.75</v>
      </c>
      <c r="J23" s="10" t="s">
        <v>5403</v>
      </c>
      <c r="K23" s="57">
        <f t="shared" si="0"/>
        <v>5.25</v>
      </c>
      <c r="L23" s="10">
        <f t="shared" si="1"/>
        <v>26.25</v>
      </c>
      <c r="M23" s="57"/>
      <c r="N23" s="10"/>
    </row>
    <row r="24" ht="13.7" customHeight="1" spans="1:14">
      <c r="A24" s="10">
        <v>19</v>
      </c>
      <c r="B24" s="11" t="s">
        <v>5455</v>
      </c>
      <c r="C24" s="11" t="s">
        <v>18</v>
      </c>
      <c r="D24" s="11" t="s">
        <v>5456</v>
      </c>
      <c r="E24" s="15" t="s">
        <v>5457</v>
      </c>
      <c r="F24" s="15"/>
      <c r="G24" s="14">
        <v>0.94</v>
      </c>
      <c r="H24" s="57"/>
      <c r="I24" s="14">
        <v>0.94</v>
      </c>
      <c r="J24" s="10" t="s">
        <v>5403</v>
      </c>
      <c r="K24" s="57">
        <f t="shared" si="0"/>
        <v>2.82</v>
      </c>
      <c r="L24" s="10">
        <f t="shared" si="1"/>
        <v>14.1</v>
      </c>
      <c r="M24" s="57"/>
      <c r="N24" s="10"/>
    </row>
    <row r="25" ht="13.7" customHeight="1" spans="1:14">
      <c r="A25" s="10">
        <v>20</v>
      </c>
      <c r="B25" s="11" t="s">
        <v>5458</v>
      </c>
      <c r="C25" s="11" t="s">
        <v>77</v>
      </c>
      <c r="D25" s="11" t="s">
        <v>5459</v>
      </c>
      <c r="E25" s="12" t="s">
        <v>5460</v>
      </c>
      <c r="F25" s="15"/>
      <c r="G25" s="14">
        <v>0.94</v>
      </c>
      <c r="H25" s="57"/>
      <c r="I25" s="14">
        <v>0.94</v>
      </c>
      <c r="J25" s="10" t="s">
        <v>5403</v>
      </c>
      <c r="K25" s="57">
        <f t="shared" si="0"/>
        <v>2.82</v>
      </c>
      <c r="L25" s="10">
        <f t="shared" si="1"/>
        <v>14.1</v>
      </c>
      <c r="M25" s="57"/>
      <c r="N25" s="10"/>
    </row>
    <row r="26" ht="13.7" customHeight="1" spans="1:14">
      <c r="A26" s="10">
        <v>21</v>
      </c>
      <c r="B26" s="11" t="s">
        <v>5461</v>
      </c>
      <c r="C26" s="11" t="s">
        <v>77</v>
      </c>
      <c r="D26" s="11" t="s">
        <v>5462</v>
      </c>
      <c r="E26" s="15" t="s">
        <v>5463</v>
      </c>
      <c r="F26" s="15"/>
      <c r="G26" s="14">
        <v>0.94</v>
      </c>
      <c r="H26" s="57"/>
      <c r="I26" s="14">
        <v>0.94</v>
      </c>
      <c r="J26" s="10" t="s">
        <v>5403</v>
      </c>
      <c r="K26" s="57">
        <f t="shared" si="0"/>
        <v>2.82</v>
      </c>
      <c r="L26" s="10">
        <f t="shared" si="1"/>
        <v>14.1</v>
      </c>
      <c r="M26" s="57"/>
      <c r="N26" s="10"/>
    </row>
    <row r="27" ht="13.7" customHeight="1" spans="1:14">
      <c r="A27" s="10">
        <v>22</v>
      </c>
      <c r="B27" s="11" t="s">
        <v>5464</v>
      </c>
      <c r="C27" s="11" t="s">
        <v>18</v>
      </c>
      <c r="D27" s="11" t="s">
        <v>5465</v>
      </c>
      <c r="E27" s="15" t="s">
        <v>5466</v>
      </c>
      <c r="F27" s="15"/>
      <c r="G27" s="14">
        <v>1.92</v>
      </c>
      <c r="H27" s="57"/>
      <c r="I27" s="14">
        <v>1.92</v>
      </c>
      <c r="J27" s="10" t="s">
        <v>5403</v>
      </c>
      <c r="K27" s="57">
        <f t="shared" si="0"/>
        <v>5.76</v>
      </c>
      <c r="L27" s="10">
        <f t="shared" si="1"/>
        <v>28.8</v>
      </c>
      <c r="M27" s="57"/>
      <c r="N27" s="10"/>
    </row>
    <row r="28" ht="13.7" customHeight="1" spans="1:14">
      <c r="A28" s="10">
        <v>23</v>
      </c>
      <c r="B28" s="11" t="s">
        <v>5467</v>
      </c>
      <c r="C28" s="11" t="s">
        <v>18</v>
      </c>
      <c r="D28" s="11" t="s">
        <v>5468</v>
      </c>
      <c r="E28" s="15" t="s">
        <v>5469</v>
      </c>
      <c r="F28" s="15"/>
      <c r="G28" s="14">
        <v>1.68</v>
      </c>
      <c r="H28" s="57"/>
      <c r="I28" s="14">
        <v>1.68</v>
      </c>
      <c r="J28" s="10" t="s">
        <v>5403</v>
      </c>
      <c r="K28" s="57">
        <f t="shared" si="0"/>
        <v>5.04</v>
      </c>
      <c r="L28" s="10">
        <f t="shared" si="1"/>
        <v>25.2</v>
      </c>
      <c r="M28" s="57"/>
      <c r="N28" s="10"/>
    </row>
    <row r="29" ht="13.7" customHeight="1" spans="1:14">
      <c r="A29" s="10">
        <v>24</v>
      </c>
      <c r="B29" s="11" t="s">
        <v>5470</v>
      </c>
      <c r="C29" s="11" t="s">
        <v>18</v>
      </c>
      <c r="D29" s="11" t="s">
        <v>5471</v>
      </c>
      <c r="E29" s="15" t="s">
        <v>5472</v>
      </c>
      <c r="F29" s="15"/>
      <c r="G29" s="14">
        <v>2.12</v>
      </c>
      <c r="H29" s="57"/>
      <c r="I29" s="14">
        <v>2.12</v>
      </c>
      <c r="J29" s="10" t="s">
        <v>5403</v>
      </c>
      <c r="K29" s="57">
        <f t="shared" si="0"/>
        <v>6.36</v>
      </c>
      <c r="L29" s="10">
        <f t="shared" si="1"/>
        <v>31.8</v>
      </c>
      <c r="M29" s="57"/>
      <c r="N29" s="10"/>
    </row>
    <row r="30" ht="13.7" customHeight="1" spans="1:14">
      <c r="A30" s="10">
        <v>25</v>
      </c>
      <c r="B30" s="11" t="s">
        <v>5473</v>
      </c>
      <c r="C30" s="11" t="s">
        <v>18</v>
      </c>
      <c r="D30" s="11" t="s">
        <v>5474</v>
      </c>
      <c r="E30" s="12" t="s">
        <v>5475</v>
      </c>
      <c r="F30" s="15"/>
      <c r="G30" s="14">
        <v>1.39</v>
      </c>
      <c r="H30" s="57"/>
      <c r="I30" s="14">
        <v>1.39</v>
      </c>
      <c r="J30" s="10" t="s">
        <v>5403</v>
      </c>
      <c r="K30" s="57">
        <f t="shared" si="0"/>
        <v>4.17</v>
      </c>
      <c r="L30" s="10">
        <f t="shared" si="1"/>
        <v>20.85</v>
      </c>
      <c r="M30" s="57"/>
      <c r="N30" s="10"/>
    </row>
    <row r="31" ht="13.7" customHeight="1" spans="1:14">
      <c r="A31" s="10">
        <v>26</v>
      </c>
      <c r="B31" s="11" t="s">
        <v>5476</v>
      </c>
      <c r="C31" s="11" t="s">
        <v>18</v>
      </c>
      <c r="D31" s="11" t="s">
        <v>5477</v>
      </c>
      <c r="E31" s="12" t="s">
        <v>5478</v>
      </c>
      <c r="F31" s="15"/>
      <c r="G31" s="14">
        <v>2.3</v>
      </c>
      <c r="H31" s="57"/>
      <c r="I31" s="14">
        <v>2.3</v>
      </c>
      <c r="J31" s="10" t="s">
        <v>5403</v>
      </c>
      <c r="K31" s="57">
        <f t="shared" si="0"/>
        <v>6.9</v>
      </c>
      <c r="L31" s="10">
        <f t="shared" si="1"/>
        <v>34.5</v>
      </c>
      <c r="M31" s="57"/>
      <c r="N31" s="10"/>
    </row>
    <row r="32" ht="13.7" customHeight="1" spans="1:14">
      <c r="A32" s="10">
        <v>27</v>
      </c>
      <c r="B32" s="11" t="s">
        <v>5479</v>
      </c>
      <c r="C32" s="11" t="s">
        <v>18</v>
      </c>
      <c r="D32" s="11" t="s">
        <v>5480</v>
      </c>
      <c r="E32" s="12" t="s">
        <v>5481</v>
      </c>
      <c r="F32" s="15"/>
      <c r="G32" s="14">
        <v>0.94</v>
      </c>
      <c r="H32" s="57"/>
      <c r="I32" s="14">
        <v>0.94</v>
      </c>
      <c r="J32" s="10" t="s">
        <v>5403</v>
      </c>
      <c r="K32" s="57">
        <f t="shared" si="0"/>
        <v>2.82</v>
      </c>
      <c r="L32" s="10">
        <f t="shared" si="1"/>
        <v>14.1</v>
      </c>
      <c r="M32" s="57"/>
      <c r="N32" s="10"/>
    </row>
    <row r="33" ht="13.7" customHeight="1" spans="1:14">
      <c r="A33" s="10">
        <v>28</v>
      </c>
      <c r="B33" s="11" t="s">
        <v>5482</v>
      </c>
      <c r="C33" s="11" t="s">
        <v>18</v>
      </c>
      <c r="D33" s="11" t="s">
        <v>5483</v>
      </c>
      <c r="E33" s="15" t="s">
        <v>5484</v>
      </c>
      <c r="F33" s="15"/>
      <c r="G33" s="14">
        <v>1.06</v>
      </c>
      <c r="H33" s="57"/>
      <c r="I33" s="14">
        <v>1.06</v>
      </c>
      <c r="J33" s="10" t="s">
        <v>5403</v>
      </c>
      <c r="K33" s="57">
        <f t="shared" si="0"/>
        <v>3.18</v>
      </c>
      <c r="L33" s="10">
        <f t="shared" si="1"/>
        <v>15.9</v>
      </c>
      <c r="M33" s="57"/>
      <c r="N33" s="10"/>
    </row>
    <row r="34" ht="13.7" customHeight="1" spans="1:14">
      <c r="A34" s="10">
        <v>29</v>
      </c>
      <c r="B34" s="11" t="s">
        <v>5485</v>
      </c>
      <c r="C34" s="11" t="s">
        <v>18</v>
      </c>
      <c r="D34" s="11" t="s">
        <v>5486</v>
      </c>
      <c r="E34" s="15" t="s">
        <v>5487</v>
      </c>
      <c r="F34" s="15"/>
      <c r="G34" s="14">
        <v>1.27</v>
      </c>
      <c r="H34" s="57"/>
      <c r="I34" s="14">
        <v>1.27</v>
      </c>
      <c r="J34" s="10" t="s">
        <v>5403</v>
      </c>
      <c r="K34" s="57">
        <f t="shared" si="0"/>
        <v>3.81</v>
      </c>
      <c r="L34" s="10">
        <f t="shared" si="1"/>
        <v>19.05</v>
      </c>
      <c r="M34" s="57"/>
      <c r="N34" s="10"/>
    </row>
    <row r="35" ht="13.7" customHeight="1" spans="1:14">
      <c r="A35" s="10">
        <v>30</v>
      </c>
      <c r="B35" s="11" t="s">
        <v>5488</v>
      </c>
      <c r="C35" s="11" t="s">
        <v>18</v>
      </c>
      <c r="D35" s="11" t="s">
        <v>5489</v>
      </c>
      <c r="E35" s="15" t="s">
        <v>5490</v>
      </c>
      <c r="F35" s="15"/>
      <c r="G35" s="14">
        <v>1.27</v>
      </c>
      <c r="H35" s="57"/>
      <c r="I35" s="14">
        <v>1.27</v>
      </c>
      <c r="J35" s="10" t="s">
        <v>5403</v>
      </c>
      <c r="K35" s="57">
        <f t="shared" si="0"/>
        <v>3.81</v>
      </c>
      <c r="L35" s="10">
        <f t="shared" si="1"/>
        <v>19.05</v>
      </c>
      <c r="M35" s="57"/>
      <c r="N35" s="10"/>
    </row>
    <row r="36" ht="13.7" customHeight="1" spans="1:14">
      <c r="A36" s="10">
        <v>31</v>
      </c>
      <c r="B36" s="11" t="s">
        <v>5491</v>
      </c>
      <c r="C36" s="11" t="s">
        <v>18</v>
      </c>
      <c r="D36" s="11" t="s">
        <v>5492</v>
      </c>
      <c r="E36" s="15" t="s">
        <v>5493</v>
      </c>
      <c r="F36" s="15"/>
      <c r="G36" s="14">
        <v>1.51</v>
      </c>
      <c r="H36" s="57"/>
      <c r="I36" s="14">
        <v>1.51</v>
      </c>
      <c r="J36" s="10" t="s">
        <v>5403</v>
      </c>
      <c r="K36" s="57">
        <f t="shared" si="0"/>
        <v>4.53</v>
      </c>
      <c r="L36" s="10">
        <f t="shared" si="1"/>
        <v>22.65</v>
      </c>
      <c r="M36" s="57"/>
      <c r="N36" s="15"/>
    </row>
    <row r="37" ht="13.7" customHeight="1" spans="1:14">
      <c r="A37" s="10">
        <v>32</v>
      </c>
      <c r="B37" s="11" t="s">
        <v>5494</v>
      </c>
      <c r="C37" s="11" t="s">
        <v>18</v>
      </c>
      <c r="D37" s="11" t="s">
        <v>5495</v>
      </c>
      <c r="E37" s="15" t="s">
        <v>5496</v>
      </c>
      <c r="F37" s="15"/>
      <c r="G37" s="14">
        <v>0.69</v>
      </c>
      <c r="H37" s="57"/>
      <c r="I37" s="14">
        <v>0.69</v>
      </c>
      <c r="J37" s="10" t="s">
        <v>5403</v>
      </c>
      <c r="K37" s="57">
        <f t="shared" si="0"/>
        <v>2.07</v>
      </c>
      <c r="L37" s="10">
        <f t="shared" si="1"/>
        <v>10.35</v>
      </c>
      <c r="M37" s="57"/>
      <c r="N37" s="15"/>
    </row>
    <row r="38" ht="13.7" customHeight="1" spans="1:14">
      <c r="A38" s="10">
        <v>33</v>
      </c>
      <c r="B38" s="11" t="s">
        <v>5497</v>
      </c>
      <c r="C38" s="11" t="s">
        <v>18</v>
      </c>
      <c r="D38" s="11" t="s">
        <v>5498</v>
      </c>
      <c r="E38" s="12" t="s">
        <v>5499</v>
      </c>
      <c r="F38" s="15"/>
      <c r="G38" s="14">
        <v>2.01</v>
      </c>
      <c r="H38" s="57"/>
      <c r="I38" s="14">
        <v>2.01</v>
      </c>
      <c r="J38" s="10" t="s">
        <v>5403</v>
      </c>
      <c r="K38" s="57">
        <f t="shared" si="0"/>
        <v>6.03</v>
      </c>
      <c r="L38" s="10">
        <f t="shared" si="1"/>
        <v>30.15</v>
      </c>
      <c r="M38" s="57"/>
      <c r="N38" s="15"/>
    </row>
    <row r="39" ht="13.7" customHeight="1" spans="1:14">
      <c r="A39" s="10">
        <v>34</v>
      </c>
      <c r="B39" s="11" t="s">
        <v>5500</v>
      </c>
      <c r="C39" s="11" t="s">
        <v>18</v>
      </c>
      <c r="D39" s="11" t="s">
        <v>5501</v>
      </c>
      <c r="E39" s="15" t="s">
        <v>5502</v>
      </c>
      <c r="F39" s="15"/>
      <c r="G39" s="14">
        <v>1.65</v>
      </c>
      <c r="H39" s="57"/>
      <c r="I39" s="14">
        <v>1.65</v>
      </c>
      <c r="J39" s="10" t="s">
        <v>5403</v>
      </c>
      <c r="K39" s="57">
        <f t="shared" ref="K39:K70" si="2">G39*3</f>
        <v>4.95</v>
      </c>
      <c r="L39" s="10">
        <f t="shared" ref="L39:L70" si="3">G39*15</f>
        <v>24.75</v>
      </c>
      <c r="M39" s="57"/>
      <c r="N39" s="15"/>
    </row>
    <row r="40" ht="13.7" customHeight="1" spans="1:14">
      <c r="A40" s="10">
        <v>35</v>
      </c>
      <c r="B40" s="11" t="s">
        <v>5503</v>
      </c>
      <c r="C40" s="11" t="s">
        <v>18</v>
      </c>
      <c r="D40" s="11" t="s">
        <v>5504</v>
      </c>
      <c r="E40" s="12" t="s">
        <v>5505</v>
      </c>
      <c r="F40" s="15"/>
      <c r="G40" s="14">
        <v>1.47</v>
      </c>
      <c r="H40" s="57"/>
      <c r="I40" s="14">
        <v>1.47</v>
      </c>
      <c r="J40" s="10" t="s">
        <v>5403</v>
      </c>
      <c r="K40" s="57">
        <f t="shared" si="2"/>
        <v>4.41</v>
      </c>
      <c r="L40" s="10">
        <f t="shared" si="3"/>
        <v>22.05</v>
      </c>
      <c r="M40" s="57"/>
      <c r="N40" s="15"/>
    </row>
    <row r="41" ht="13.7" customHeight="1" spans="1:14">
      <c r="A41" s="10">
        <v>36</v>
      </c>
      <c r="B41" s="11" t="s">
        <v>5506</v>
      </c>
      <c r="C41" s="11" t="s">
        <v>18</v>
      </c>
      <c r="D41" s="11" t="s">
        <v>5507</v>
      </c>
      <c r="E41" s="15" t="s">
        <v>5508</v>
      </c>
      <c r="F41" s="15"/>
      <c r="G41" s="14">
        <v>2.27</v>
      </c>
      <c r="H41" s="57"/>
      <c r="I41" s="14">
        <v>2.27</v>
      </c>
      <c r="J41" s="10" t="s">
        <v>5403</v>
      </c>
      <c r="K41" s="57">
        <f t="shared" si="2"/>
        <v>6.81</v>
      </c>
      <c r="L41" s="10">
        <f t="shared" si="3"/>
        <v>34.05</v>
      </c>
      <c r="M41" s="57"/>
      <c r="N41" s="15"/>
    </row>
    <row r="42" ht="13.7" customHeight="1" spans="1:14">
      <c r="A42" s="10">
        <v>37</v>
      </c>
      <c r="B42" s="11" t="s">
        <v>5509</v>
      </c>
      <c r="C42" s="11" t="s">
        <v>18</v>
      </c>
      <c r="D42" s="11" t="s">
        <v>5510</v>
      </c>
      <c r="E42" s="12" t="s">
        <v>5511</v>
      </c>
      <c r="F42" s="15"/>
      <c r="G42" s="14">
        <v>1.84</v>
      </c>
      <c r="H42" s="57"/>
      <c r="I42" s="14">
        <v>1.84</v>
      </c>
      <c r="J42" s="10" t="s">
        <v>5403</v>
      </c>
      <c r="K42" s="57">
        <f t="shared" si="2"/>
        <v>5.52</v>
      </c>
      <c r="L42" s="10">
        <f t="shared" si="3"/>
        <v>27.6</v>
      </c>
      <c r="M42" s="57"/>
      <c r="N42" s="15"/>
    </row>
    <row r="43" ht="13.7" customHeight="1" spans="1:14">
      <c r="A43" s="10">
        <v>38</v>
      </c>
      <c r="B43" s="11" t="s">
        <v>5512</v>
      </c>
      <c r="C43" s="11" t="s">
        <v>18</v>
      </c>
      <c r="D43" s="11" t="s">
        <v>5513</v>
      </c>
      <c r="E43" s="12" t="s">
        <v>3808</v>
      </c>
      <c r="F43" s="15"/>
      <c r="G43" s="14">
        <v>0.38</v>
      </c>
      <c r="H43" s="57"/>
      <c r="I43" s="14">
        <v>0.38</v>
      </c>
      <c r="J43" s="10" t="s">
        <v>5403</v>
      </c>
      <c r="K43" s="57">
        <f t="shared" si="2"/>
        <v>1.14</v>
      </c>
      <c r="L43" s="10">
        <f t="shared" si="3"/>
        <v>5.7</v>
      </c>
      <c r="M43" s="57"/>
      <c r="N43" s="15"/>
    </row>
    <row r="44" ht="13.7" customHeight="1" spans="1:14">
      <c r="A44" s="10">
        <v>39</v>
      </c>
      <c r="B44" s="11" t="s">
        <v>5514</v>
      </c>
      <c r="C44" s="11" t="s">
        <v>18</v>
      </c>
      <c r="D44" s="11" t="s">
        <v>5515</v>
      </c>
      <c r="E44" s="15" t="s">
        <v>5516</v>
      </c>
      <c r="F44" s="15"/>
      <c r="G44" s="14">
        <v>2.41</v>
      </c>
      <c r="H44" s="57"/>
      <c r="I44" s="14">
        <v>2.41</v>
      </c>
      <c r="J44" s="10" t="s">
        <v>5403</v>
      </c>
      <c r="K44" s="57">
        <f t="shared" si="2"/>
        <v>7.23</v>
      </c>
      <c r="L44" s="10">
        <f t="shared" si="3"/>
        <v>36.15</v>
      </c>
      <c r="M44" s="57"/>
      <c r="N44" s="15"/>
    </row>
    <row r="45" ht="13.7" customHeight="1" spans="1:14">
      <c r="A45" s="10">
        <v>40</v>
      </c>
      <c r="B45" s="11" t="s">
        <v>5517</v>
      </c>
      <c r="C45" s="11" t="s">
        <v>18</v>
      </c>
      <c r="D45" s="11" t="s">
        <v>5518</v>
      </c>
      <c r="E45" s="15" t="s">
        <v>5519</v>
      </c>
      <c r="F45" s="15"/>
      <c r="G45" s="14">
        <v>1.24</v>
      </c>
      <c r="H45" s="57"/>
      <c r="I45" s="14">
        <v>1.24</v>
      </c>
      <c r="J45" s="10" t="s">
        <v>5403</v>
      </c>
      <c r="K45" s="57">
        <f t="shared" si="2"/>
        <v>3.72</v>
      </c>
      <c r="L45" s="10">
        <f t="shared" si="3"/>
        <v>18.6</v>
      </c>
      <c r="M45" s="57"/>
      <c r="N45" s="15"/>
    </row>
    <row r="46" ht="13.7" customHeight="1" spans="1:14">
      <c r="A46" s="10">
        <v>41</v>
      </c>
      <c r="B46" s="11" t="s">
        <v>5520</v>
      </c>
      <c r="C46" s="11" t="s">
        <v>18</v>
      </c>
      <c r="D46" s="11" t="s">
        <v>5521</v>
      </c>
      <c r="E46" s="15" t="s">
        <v>5522</v>
      </c>
      <c r="F46" s="15"/>
      <c r="G46" s="14">
        <v>1.24</v>
      </c>
      <c r="H46" s="57"/>
      <c r="I46" s="14">
        <v>1.24</v>
      </c>
      <c r="J46" s="10" t="s">
        <v>5403</v>
      </c>
      <c r="K46" s="57">
        <f t="shared" si="2"/>
        <v>3.72</v>
      </c>
      <c r="L46" s="10">
        <f t="shared" si="3"/>
        <v>18.6</v>
      </c>
      <c r="M46" s="57"/>
      <c r="N46" s="15"/>
    </row>
    <row r="47" ht="13.7" customHeight="1" spans="1:14">
      <c r="A47" s="10">
        <v>42</v>
      </c>
      <c r="B47" s="11" t="s">
        <v>5523</v>
      </c>
      <c r="C47" s="11" t="s">
        <v>18</v>
      </c>
      <c r="D47" s="11" t="s">
        <v>5524</v>
      </c>
      <c r="E47" s="15" t="s">
        <v>5525</v>
      </c>
      <c r="F47" s="15"/>
      <c r="G47" s="14">
        <v>1.77</v>
      </c>
      <c r="H47" s="57"/>
      <c r="I47" s="14">
        <v>1.77</v>
      </c>
      <c r="J47" s="10" t="s">
        <v>5403</v>
      </c>
      <c r="K47" s="57">
        <f t="shared" si="2"/>
        <v>5.31</v>
      </c>
      <c r="L47" s="10">
        <f t="shared" si="3"/>
        <v>26.55</v>
      </c>
      <c r="M47" s="57"/>
      <c r="N47" s="15"/>
    </row>
    <row r="48" ht="13.7" customHeight="1" spans="1:14">
      <c r="A48" s="10">
        <v>43</v>
      </c>
      <c r="B48" s="11" t="s">
        <v>5526</v>
      </c>
      <c r="C48" s="11" t="s">
        <v>18</v>
      </c>
      <c r="D48" s="11" t="s">
        <v>5527</v>
      </c>
      <c r="E48" s="15" t="s">
        <v>5528</v>
      </c>
      <c r="F48" s="15"/>
      <c r="G48" s="14">
        <v>1.14</v>
      </c>
      <c r="H48" s="57"/>
      <c r="I48" s="14">
        <v>1.14</v>
      </c>
      <c r="J48" s="10" t="s">
        <v>5403</v>
      </c>
      <c r="K48" s="57">
        <f t="shared" si="2"/>
        <v>3.42</v>
      </c>
      <c r="L48" s="10">
        <f t="shared" si="3"/>
        <v>17.1</v>
      </c>
      <c r="M48" s="57"/>
      <c r="N48" s="15"/>
    </row>
    <row r="49" ht="13.7" customHeight="1" spans="1:14">
      <c r="A49" s="10">
        <v>44</v>
      </c>
      <c r="B49" s="11" t="s">
        <v>5529</v>
      </c>
      <c r="C49" s="11" t="s">
        <v>18</v>
      </c>
      <c r="D49" s="11" t="s">
        <v>5530</v>
      </c>
      <c r="E49" s="12" t="s">
        <v>5531</v>
      </c>
      <c r="F49" s="15"/>
      <c r="G49" s="14">
        <v>1.15</v>
      </c>
      <c r="H49" s="57"/>
      <c r="I49" s="14">
        <v>1.15</v>
      </c>
      <c r="J49" s="10" t="s">
        <v>5403</v>
      </c>
      <c r="K49" s="57">
        <f t="shared" si="2"/>
        <v>3.45</v>
      </c>
      <c r="L49" s="10">
        <f t="shared" si="3"/>
        <v>17.25</v>
      </c>
      <c r="M49" s="57"/>
      <c r="N49" s="15"/>
    </row>
    <row r="50" ht="13.7" customHeight="1" spans="1:14">
      <c r="A50" s="10">
        <v>45</v>
      </c>
      <c r="B50" s="11" t="s">
        <v>5532</v>
      </c>
      <c r="C50" s="11" t="s">
        <v>18</v>
      </c>
      <c r="D50" s="11" t="s">
        <v>5533</v>
      </c>
      <c r="E50" s="12" t="s">
        <v>5534</v>
      </c>
      <c r="F50" s="15"/>
      <c r="G50" s="14">
        <v>2.25</v>
      </c>
      <c r="H50" s="57"/>
      <c r="I50" s="14">
        <v>2.25</v>
      </c>
      <c r="J50" s="10" t="s">
        <v>5403</v>
      </c>
      <c r="K50" s="57">
        <f t="shared" si="2"/>
        <v>6.75</v>
      </c>
      <c r="L50" s="10">
        <f t="shared" si="3"/>
        <v>33.75</v>
      </c>
      <c r="M50" s="57"/>
      <c r="N50" s="15"/>
    </row>
    <row r="51" ht="13.7" customHeight="1" spans="1:14">
      <c r="A51" s="10">
        <v>46</v>
      </c>
      <c r="B51" s="11" t="s">
        <v>5535</v>
      </c>
      <c r="C51" s="11" t="s">
        <v>18</v>
      </c>
      <c r="D51" s="11" t="s">
        <v>5536</v>
      </c>
      <c r="E51" s="15" t="s">
        <v>2009</v>
      </c>
      <c r="F51" s="15"/>
      <c r="G51" s="14">
        <v>1.53</v>
      </c>
      <c r="H51" s="57"/>
      <c r="I51" s="14">
        <v>1.53</v>
      </c>
      <c r="J51" s="10" t="s">
        <v>5403</v>
      </c>
      <c r="K51" s="57">
        <f t="shared" si="2"/>
        <v>4.59</v>
      </c>
      <c r="L51" s="10">
        <f t="shared" si="3"/>
        <v>22.95</v>
      </c>
      <c r="M51" s="57"/>
      <c r="N51" s="15"/>
    </row>
    <row r="52" ht="13.7" customHeight="1" spans="1:14">
      <c r="A52" s="10">
        <v>47</v>
      </c>
      <c r="B52" s="11" t="s">
        <v>5537</v>
      </c>
      <c r="C52" s="11" t="s">
        <v>18</v>
      </c>
      <c r="D52" s="11" t="s">
        <v>5538</v>
      </c>
      <c r="E52" s="15" t="s">
        <v>5539</v>
      </c>
      <c r="F52" s="15"/>
      <c r="G52" s="14">
        <v>2.3</v>
      </c>
      <c r="H52" s="57"/>
      <c r="I52" s="14">
        <v>2.3</v>
      </c>
      <c r="J52" s="10" t="s">
        <v>5403</v>
      </c>
      <c r="K52" s="57">
        <f t="shared" si="2"/>
        <v>6.9</v>
      </c>
      <c r="L52" s="10">
        <f t="shared" si="3"/>
        <v>34.5</v>
      </c>
      <c r="M52" s="57"/>
      <c r="N52" s="15"/>
    </row>
    <row r="53" ht="13.7" customHeight="1" spans="1:14">
      <c r="A53" s="10">
        <v>48</v>
      </c>
      <c r="B53" s="11" t="s">
        <v>5540</v>
      </c>
      <c r="C53" s="11" t="s">
        <v>77</v>
      </c>
      <c r="D53" s="11" t="s">
        <v>5541</v>
      </c>
      <c r="E53" s="15" t="s">
        <v>5542</v>
      </c>
      <c r="F53" s="15"/>
      <c r="G53" s="14">
        <v>1.1</v>
      </c>
      <c r="H53" s="57"/>
      <c r="I53" s="14">
        <v>1.1</v>
      </c>
      <c r="J53" s="10" t="s">
        <v>5403</v>
      </c>
      <c r="K53" s="57">
        <f t="shared" si="2"/>
        <v>3.3</v>
      </c>
      <c r="L53" s="10">
        <f t="shared" si="3"/>
        <v>16.5</v>
      </c>
      <c r="M53" s="57"/>
      <c r="N53" s="15"/>
    </row>
    <row r="54" ht="13.7" customHeight="1" spans="1:14">
      <c r="A54" s="10">
        <v>49</v>
      </c>
      <c r="B54" s="11" t="s">
        <v>5543</v>
      </c>
      <c r="C54" s="11" t="s">
        <v>18</v>
      </c>
      <c r="D54" s="11" t="s">
        <v>5544</v>
      </c>
      <c r="E54" s="12" t="s">
        <v>5545</v>
      </c>
      <c r="F54" s="15"/>
      <c r="G54" s="14">
        <v>2.18</v>
      </c>
      <c r="H54" s="57"/>
      <c r="I54" s="14">
        <v>2.18</v>
      </c>
      <c r="J54" s="10" t="s">
        <v>5403</v>
      </c>
      <c r="K54" s="57">
        <f t="shared" si="2"/>
        <v>6.54</v>
      </c>
      <c r="L54" s="10">
        <f t="shared" si="3"/>
        <v>32.7</v>
      </c>
      <c r="M54" s="57"/>
      <c r="N54" s="15"/>
    </row>
    <row r="55" ht="13.7" customHeight="1" spans="1:14">
      <c r="A55" s="10">
        <v>50</v>
      </c>
      <c r="B55" s="11" t="s">
        <v>5546</v>
      </c>
      <c r="C55" s="11" t="s">
        <v>18</v>
      </c>
      <c r="D55" s="11" t="s">
        <v>5547</v>
      </c>
      <c r="E55" s="15" t="s">
        <v>5548</v>
      </c>
      <c r="F55" s="15"/>
      <c r="G55" s="14">
        <v>1.94</v>
      </c>
      <c r="H55" s="57"/>
      <c r="I55" s="14">
        <v>1.94</v>
      </c>
      <c r="J55" s="10" t="s">
        <v>5403</v>
      </c>
      <c r="K55" s="57">
        <f t="shared" si="2"/>
        <v>5.82</v>
      </c>
      <c r="L55" s="10">
        <f t="shared" si="3"/>
        <v>29.1</v>
      </c>
      <c r="M55" s="57"/>
      <c r="N55" s="15"/>
    </row>
    <row r="56" ht="13.7" customHeight="1" spans="1:14">
      <c r="A56" s="10">
        <v>51</v>
      </c>
      <c r="B56" s="11" t="s">
        <v>5549</v>
      </c>
      <c r="C56" s="11" t="s">
        <v>18</v>
      </c>
      <c r="D56" s="11" t="s">
        <v>5550</v>
      </c>
      <c r="E56" s="15" t="s">
        <v>5551</v>
      </c>
      <c r="F56" s="15"/>
      <c r="G56" s="14">
        <v>1.88</v>
      </c>
      <c r="H56" s="57"/>
      <c r="I56" s="14">
        <v>1.88</v>
      </c>
      <c r="J56" s="10" t="s">
        <v>5403</v>
      </c>
      <c r="K56" s="57">
        <f t="shared" si="2"/>
        <v>5.64</v>
      </c>
      <c r="L56" s="10">
        <f t="shared" si="3"/>
        <v>28.2</v>
      </c>
      <c r="M56" s="57"/>
      <c r="N56" s="15"/>
    </row>
    <row r="57" ht="13.7" customHeight="1" spans="1:14">
      <c r="A57" s="10">
        <v>52</v>
      </c>
      <c r="B57" s="11" t="s">
        <v>5552</v>
      </c>
      <c r="C57" s="11" t="s">
        <v>18</v>
      </c>
      <c r="D57" s="11" t="s">
        <v>5553</v>
      </c>
      <c r="E57" s="15" t="s">
        <v>5554</v>
      </c>
      <c r="F57" s="15"/>
      <c r="G57" s="14">
        <v>2.18</v>
      </c>
      <c r="H57" s="57"/>
      <c r="I57" s="14">
        <v>2.18</v>
      </c>
      <c r="J57" s="10" t="s">
        <v>5403</v>
      </c>
      <c r="K57" s="57">
        <f t="shared" si="2"/>
        <v>6.54</v>
      </c>
      <c r="L57" s="10">
        <f t="shared" si="3"/>
        <v>32.7</v>
      </c>
      <c r="M57" s="57"/>
      <c r="N57" s="15"/>
    </row>
    <row r="58" ht="13.7" customHeight="1" spans="1:14">
      <c r="A58" s="10">
        <v>53</v>
      </c>
      <c r="B58" s="11" t="s">
        <v>5555</v>
      </c>
      <c r="C58" s="11" t="s">
        <v>18</v>
      </c>
      <c r="D58" s="11" t="s">
        <v>5556</v>
      </c>
      <c r="E58" s="15" t="s">
        <v>5557</v>
      </c>
      <c r="F58" s="15"/>
      <c r="G58" s="14">
        <v>0.72</v>
      </c>
      <c r="H58" s="57"/>
      <c r="I58" s="14">
        <v>0.72</v>
      </c>
      <c r="J58" s="10" t="s">
        <v>5403</v>
      </c>
      <c r="K58" s="57">
        <f t="shared" si="2"/>
        <v>2.16</v>
      </c>
      <c r="L58" s="10">
        <f t="shared" si="3"/>
        <v>10.8</v>
      </c>
      <c r="M58" s="57"/>
      <c r="N58" s="15"/>
    </row>
    <row r="59" ht="13.7" customHeight="1" spans="1:14">
      <c r="A59" s="10">
        <v>54</v>
      </c>
      <c r="B59" s="11" t="s">
        <v>5558</v>
      </c>
      <c r="C59" s="11" t="s">
        <v>18</v>
      </c>
      <c r="D59" s="11" t="s">
        <v>5559</v>
      </c>
      <c r="E59" s="15" t="s">
        <v>5560</v>
      </c>
      <c r="F59" s="15"/>
      <c r="G59" s="14">
        <v>1.98</v>
      </c>
      <c r="H59" s="57"/>
      <c r="I59" s="14">
        <v>1.98</v>
      </c>
      <c r="J59" s="10" t="s">
        <v>5403</v>
      </c>
      <c r="K59" s="57">
        <f t="shared" si="2"/>
        <v>5.94</v>
      </c>
      <c r="L59" s="10">
        <f t="shared" si="3"/>
        <v>29.7</v>
      </c>
      <c r="M59" s="57"/>
      <c r="N59" s="15"/>
    </row>
    <row r="60" ht="13.7" customHeight="1" spans="1:14">
      <c r="A60" s="10">
        <v>55</v>
      </c>
      <c r="B60" s="11" t="s">
        <v>5561</v>
      </c>
      <c r="C60" s="11" t="s">
        <v>18</v>
      </c>
      <c r="D60" s="11" t="s">
        <v>5562</v>
      </c>
      <c r="E60" s="15" t="s">
        <v>5563</v>
      </c>
      <c r="F60" s="15"/>
      <c r="G60" s="14">
        <v>1.69</v>
      </c>
      <c r="H60" s="57"/>
      <c r="I60" s="14">
        <v>1.69</v>
      </c>
      <c r="J60" s="10" t="s">
        <v>5403</v>
      </c>
      <c r="K60" s="57">
        <f t="shared" si="2"/>
        <v>5.07</v>
      </c>
      <c r="L60" s="10">
        <f t="shared" si="3"/>
        <v>25.35</v>
      </c>
      <c r="M60" s="57"/>
      <c r="N60" s="15"/>
    </row>
    <row r="61" ht="13.7" customHeight="1" spans="1:14">
      <c r="A61" s="10">
        <v>56</v>
      </c>
      <c r="B61" s="11" t="s">
        <v>5564</v>
      </c>
      <c r="C61" s="11" t="s">
        <v>18</v>
      </c>
      <c r="D61" s="11" t="s">
        <v>5565</v>
      </c>
      <c r="E61" s="15" t="s">
        <v>5566</v>
      </c>
      <c r="F61" s="15"/>
      <c r="G61" s="14">
        <v>0.98</v>
      </c>
      <c r="H61" s="57"/>
      <c r="I61" s="14">
        <v>0.98</v>
      </c>
      <c r="J61" s="10" t="s">
        <v>5403</v>
      </c>
      <c r="K61" s="57">
        <f t="shared" si="2"/>
        <v>2.94</v>
      </c>
      <c r="L61" s="10">
        <f t="shared" si="3"/>
        <v>14.7</v>
      </c>
      <c r="M61" s="57"/>
      <c r="N61" s="15"/>
    </row>
    <row r="62" ht="13.7" customHeight="1" spans="1:14">
      <c r="A62" s="10">
        <v>57</v>
      </c>
      <c r="B62" s="11" t="s">
        <v>5567</v>
      </c>
      <c r="C62" s="11" t="s">
        <v>18</v>
      </c>
      <c r="D62" s="11" t="s">
        <v>5568</v>
      </c>
      <c r="E62" s="12" t="s">
        <v>5569</v>
      </c>
      <c r="F62" s="15"/>
      <c r="G62" s="14">
        <v>0.94</v>
      </c>
      <c r="H62" s="57"/>
      <c r="I62" s="14">
        <v>0.94</v>
      </c>
      <c r="J62" s="10" t="s">
        <v>5403</v>
      </c>
      <c r="K62" s="57">
        <f t="shared" si="2"/>
        <v>2.82</v>
      </c>
      <c r="L62" s="10">
        <f t="shared" si="3"/>
        <v>14.1</v>
      </c>
      <c r="M62" s="57"/>
      <c r="N62" s="15"/>
    </row>
    <row r="63" ht="13.7" customHeight="1" spans="1:14">
      <c r="A63" s="10">
        <v>58</v>
      </c>
      <c r="B63" s="11" t="s">
        <v>5570</v>
      </c>
      <c r="C63" s="11" t="s">
        <v>18</v>
      </c>
      <c r="D63" s="11" t="s">
        <v>5571</v>
      </c>
      <c r="E63" s="12" t="s">
        <v>5572</v>
      </c>
      <c r="F63" s="15"/>
      <c r="G63" s="14">
        <v>0.83</v>
      </c>
      <c r="H63" s="57"/>
      <c r="I63" s="14">
        <v>0.83</v>
      </c>
      <c r="J63" s="10" t="s">
        <v>5403</v>
      </c>
      <c r="K63" s="57">
        <f t="shared" si="2"/>
        <v>2.49</v>
      </c>
      <c r="L63" s="10">
        <f t="shared" si="3"/>
        <v>12.45</v>
      </c>
      <c r="M63" s="57"/>
      <c r="N63" s="15"/>
    </row>
    <row r="64" ht="13.7" customHeight="1" spans="1:14">
      <c r="A64" s="10">
        <v>59</v>
      </c>
      <c r="B64" s="11" t="s">
        <v>5573</v>
      </c>
      <c r="C64" s="11" t="s">
        <v>18</v>
      </c>
      <c r="D64" s="11" t="s">
        <v>5574</v>
      </c>
      <c r="E64" s="15" t="s">
        <v>5575</v>
      </c>
      <c r="F64" s="15"/>
      <c r="G64" s="14">
        <v>1.42</v>
      </c>
      <c r="H64" s="57"/>
      <c r="I64" s="14">
        <v>1.42</v>
      </c>
      <c r="J64" s="10" t="s">
        <v>5403</v>
      </c>
      <c r="K64" s="57">
        <f t="shared" si="2"/>
        <v>4.26</v>
      </c>
      <c r="L64" s="10">
        <f t="shared" si="3"/>
        <v>21.3</v>
      </c>
      <c r="M64" s="57"/>
      <c r="N64" s="15"/>
    </row>
    <row r="65" ht="13.7" customHeight="1" spans="1:14">
      <c r="A65" s="10">
        <v>60</v>
      </c>
      <c r="B65" s="11" t="s">
        <v>5576</v>
      </c>
      <c r="C65" s="11" t="s">
        <v>18</v>
      </c>
      <c r="D65" s="11" t="s">
        <v>5577</v>
      </c>
      <c r="E65" s="12" t="s">
        <v>5578</v>
      </c>
      <c r="F65" s="15"/>
      <c r="G65" s="14">
        <v>2.71</v>
      </c>
      <c r="H65" s="57"/>
      <c r="I65" s="14">
        <v>2.71</v>
      </c>
      <c r="J65" s="10" t="s">
        <v>5403</v>
      </c>
      <c r="K65" s="57">
        <f t="shared" si="2"/>
        <v>8.13</v>
      </c>
      <c r="L65" s="10">
        <f t="shared" si="3"/>
        <v>40.65</v>
      </c>
      <c r="M65" s="57"/>
      <c r="N65" s="15"/>
    </row>
    <row r="66" ht="13.7" customHeight="1" spans="1:14">
      <c r="A66" s="10">
        <v>61</v>
      </c>
      <c r="B66" s="11" t="s">
        <v>5579</v>
      </c>
      <c r="C66" s="11" t="s">
        <v>18</v>
      </c>
      <c r="D66" s="11" t="s">
        <v>5580</v>
      </c>
      <c r="E66" s="15" t="s">
        <v>5581</v>
      </c>
      <c r="F66" s="15"/>
      <c r="G66" s="14">
        <v>0.81</v>
      </c>
      <c r="H66" s="57"/>
      <c r="I66" s="14">
        <v>0.81</v>
      </c>
      <c r="J66" s="10" t="s">
        <v>5403</v>
      </c>
      <c r="K66" s="57">
        <f t="shared" si="2"/>
        <v>2.43</v>
      </c>
      <c r="L66" s="10">
        <f t="shared" si="3"/>
        <v>12.15</v>
      </c>
      <c r="M66" s="57"/>
      <c r="N66" s="15"/>
    </row>
    <row r="67" ht="13.7" customHeight="1" spans="1:14">
      <c r="A67" s="10">
        <v>62</v>
      </c>
      <c r="B67" s="11" t="s">
        <v>5582</v>
      </c>
      <c r="C67" s="11" t="s">
        <v>18</v>
      </c>
      <c r="D67" s="11" t="s">
        <v>5583</v>
      </c>
      <c r="E67" s="15" t="s">
        <v>5584</v>
      </c>
      <c r="F67" s="15"/>
      <c r="G67" s="14">
        <v>0.41</v>
      </c>
      <c r="H67" s="57"/>
      <c r="I67" s="14">
        <v>0.41</v>
      </c>
      <c r="J67" s="10" t="s">
        <v>5403</v>
      </c>
      <c r="K67" s="57">
        <f t="shared" si="2"/>
        <v>1.23</v>
      </c>
      <c r="L67" s="10">
        <f t="shared" si="3"/>
        <v>6.15</v>
      </c>
      <c r="M67" s="57"/>
      <c r="N67" s="15"/>
    </row>
    <row r="68" ht="13.7" customHeight="1" spans="1:14">
      <c r="A68" s="10">
        <v>63</v>
      </c>
      <c r="B68" s="11" t="s">
        <v>5585</v>
      </c>
      <c r="C68" s="11" t="s">
        <v>18</v>
      </c>
      <c r="D68" s="11" t="s">
        <v>5586</v>
      </c>
      <c r="E68" s="15" t="s">
        <v>5587</v>
      </c>
      <c r="F68" s="15"/>
      <c r="G68" s="14">
        <v>0.65</v>
      </c>
      <c r="H68" s="57"/>
      <c r="I68" s="14">
        <v>0.65</v>
      </c>
      <c r="J68" s="10" t="s">
        <v>5403</v>
      </c>
      <c r="K68" s="57">
        <f t="shared" si="2"/>
        <v>1.95</v>
      </c>
      <c r="L68" s="10">
        <f t="shared" si="3"/>
        <v>9.75</v>
      </c>
      <c r="M68" s="57"/>
      <c r="N68" s="15"/>
    </row>
    <row r="69" ht="13.7" customHeight="1" spans="1:14">
      <c r="A69" s="10">
        <v>64</v>
      </c>
      <c r="B69" s="11" t="s">
        <v>5588</v>
      </c>
      <c r="C69" s="11" t="s">
        <v>18</v>
      </c>
      <c r="D69" s="11" t="s">
        <v>5589</v>
      </c>
      <c r="E69" s="15" t="s">
        <v>5590</v>
      </c>
      <c r="F69" s="15"/>
      <c r="G69" s="14">
        <v>2.52</v>
      </c>
      <c r="H69" s="57"/>
      <c r="I69" s="14">
        <v>2.52</v>
      </c>
      <c r="J69" s="10" t="s">
        <v>5403</v>
      </c>
      <c r="K69" s="57">
        <f t="shared" si="2"/>
        <v>7.56</v>
      </c>
      <c r="L69" s="10">
        <f t="shared" si="3"/>
        <v>37.8</v>
      </c>
      <c r="M69" s="57"/>
      <c r="N69" s="15"/>
    </row>
    <row r="70" ht="13.7" customHeight="1" spans="1:14">
      <c r="A70" s="10">
        <v>65</v>
      </c>
      <c r="B70" s="11" t="s">
        <v>5591</v>
      </c>
      <c r="C70" s="11" t="s">
        <v>18</v>
      </c>
      <c r="D70" s="11" t="s">
        <v>5592</v>
      </c>
      <c r="E70" s="12" t="s">
        <v>5593</v>
      </c>
      <c r="F70" s="15"/>
      <c r="G70" s="14">
        <v>1.45</v>
      </c>
      <c r="H70" s="57"/>
      <c r="I70" s="14">
        <v>1.45</v>
      </c>
      <c r="J70" s="10" t="s">
        <v>5403</v>
      </c>
      <c r="K70" s="57">
        <f t="shared" si="2"/>
        <v>4.35</v>
      </c>
      <c r="L70" s="10">
        <f t="shared" si="3"/>
        <v>21.75</v>
      </c>
      <c r="M70" s="57"/>
      <c r="N70" s="15"/>
    </row>
    <row r="71" ht="13.7" customHeight="1" spans="1:14">
      <c r="A71" s="10">
        <v>66</v>
      </c>
      <c r="B71" s="11" t="s">
        <v>5594</v>
      </c>
      <c r="C71" s="11" t="s">
        <v>18</v>
      </c>
      <c r="D71" s="11" t="s">
        <v>5595</v>
      </c>
      <c r="E71" s="15" t="s">
        <v>5596</v>
      </c>
      <c r="F71" s="15"/>
      <c r="G71" s="14">
        <v>2.65</v>
      </c>
      <c r="H71" s="57"/>
      <c r="I71" s="14">
        <v>2.65</v>
      </c>
      <c r="J71" s="10" t="s">
        <v>5403</v>
      </c>
      <c r="K71" s="57">
        <f t="shared" ref="K71:K106" si="4">G71*3</f>
        <v>7.95</v>
      </c>
      <c r="L71" s="10">
        <f t="shared" ref="L71:L106" si="5">G71*15</f>
        <v>39.75</v>
      </c>
      <c r="M71" s="57"/>
      <c r="N71" s="15"/>
    </row>
    <row r="72" ht="13.7" customHeight="1" spans="1:14">
      <c r="A72" s="10">
        <v>67</v>
      </c>
      <c r="B72" s="11" t="s">
        <v>5597</v>
      </c>
      <c r="C72" s="11" t="s">
        <v>18</v>
      </c>
      <c r="D72" s="11" t="s">
        <v>5598</v>
      </c>
      <c r="E72" s="12" t="s">
        <v>5599</v>
      </c>
      <c r="F72" s="15"/>
      <c r="G72" s="14">
        <v>1.47</v>
      </c>
      <c r="H72" s="57"/>
      <c r="I72" s="14">
        <v>1.47</v>
      </c>
      <c r="J72" s="10" t="s">
        <v>5403</v>
      </c>
      <c r="K72" s="57">
        <f t="shared" si="4"/>
        <v>4.41</v>
      </c>
      <c r="L72" s="10">
        <f t="shared" si="5"/>
        <v>22.05</v>
      </c>
      <c r="M72" s="57"/>
      <c r="N72" s="15"/>
    </row>
    <row r="73" ht="13.7" customHeight="1" spans="1:14">
      <c r="A73" s="10">
        <v>68</v>
      </c>
      <c r="B73" s="11" t="s">
        <v>5600</v>
      </c>
      <c r="C73" s="11" t="s">
        <v>18</v>
      </c>
      <c r="D73" s="11" t="s">
        <v>5601</v>
      </c>
      <c r="E73" s="12" t="s">
        <v>5602</v>
      </c>
      <c r="F73" s="15"/>
      <c r="G73" s="14">
        <v>2.49</v>
      </c>
      <c r="H73" s="57"/>
      <c r="I73" s="14">
        <v>2.49</v>
      </c>
      <c r="J73" s="10" t="s">
        <v>5403</v>
      </c>
      <c r="K73" s="57">
        <f t="shared" si="4"/>
        <v>7.47</v>
      </c>
      <c r="L73" s="10">
        <f t="shared" si="5"/>
        <v>37.35</v>
      </c>
      <c r="M73" s="57"/>
      <c r="N73" s="15"/>
    </row>
    <row r="74" ht="13.7" customHeight="1" spans="1:14">
      <c r="A74" s="10">
        <v>69</v>
      </c>
      <c r="B74" s="11" t="s">
        <v>5603</v>
      </c>
      <c r="C74" s="11" t="s">
        <v>18</v>
      </c>
      <c r="D74" s="11" t="s">
        <v>5604</v>
      </c>
      <c r="E74" s="12" t="s">
        <v>5605</v>
      </c>
      <c r="F74" s="15"/>
      <c r="G74" s="14">
        <v>2.75</v>
      </c>
      <c r="H74" s="57"/>
      <c r="I74" s="14">
        <v>2.75</v>
      </c>
      <c r="J74" s="10" t="s">
        <v>5403</v>
      </c>
      <c r="K74" s="57">
        <f t="shared" si="4"/>
        <v>8.25</v>
      </c>
      <c r="L74" s="10">
        <f t="shared" si="5"/>
        <v>41.25</v>
      </c>
      <c r="M74" s="57"/>
      <c r="N74" s="15"/>
    </row>
    <row r="75" ht="13.7" customHeight="1" spans="1:14">
      <c r="A75" s="10">
        <v>70</v>
      </c>
      <c r="B75" s="11" t="s">
        <v>5606</v>
      </c>
      <c r="C75" s="11" t="s">
        <v>18</v>
      </c>
      <c r="D75" s="11" t="s">
        <v>5607</v>
      </c>
      <c r="E75" s="12" t="s">
        <v>5608</v>
      </c>
      <c r="F75" s="15"/>
      <c r="G75" s="14">
        <v>0.87</v>
      </c>
      <c r="H75" s="57"/>
      <c r="I75" s="14">
        <v>0.87</v>
      </c>
      <c r="J75" s="10" t="s">
        <v>5403</v>
      </c>
      <c r="K75" s="57">
        <f t="shared" si="4"/>
        <v>2.61</v>
      </c>
      <c r="L75" s="10">
        <f t="shared" si="5"/>
        <v>13.05</v>
      </c>
      <c r="M75" s="57"/>
      <c r="N75" s="15"/>
    </row>
    <row r="76" ht="13.7" customHeight="1" spans="1:14">
      <c r="A76" s="10">
        <v>71</v>
      </c>
      <c r="B76" s="11" t="s">
        <v>5609</v>
      </c>
      <c r="C76" s="11" t="s">
        <v>77</v>
      </c>
      <c r="D76" s="11" t="s">
        <v>5610</v>
      </c>
      <c r="E76" s="15" t="s">
        <v>5611</v>
      </c>
      <c r="F76" s="15"/>
      <c r="G76" s="14">
        <v>0.81</v>
      </c>
      <c r="H76" s="57"/>
      <c r="I76" s="14">
        <v>0.81</v>
      </c>
      <c r="J76" s="10" t="s">
        <v>5403</v>
      </c>
      <c r="K76" s="57">
        <f t="shared" si="4"/>
        <v>2.43</v>
      </c>
      <c r="L76" s="10">
        <f t="shared" si="5"/>
        <v>12.15</v>
      </c>
      <c r="M76" s="57"/>
      <c r="N76" s="15"/>
    </row>
    <row r="77" ht="13.7" customHeight="1" spans="1:14">
      <c r="A77" s="10">
        <v>72</v>
      </c>
      <c r="B77" s="11" t="s">
        <v>5612</v>
      </c>
      <c r="C77" s="11" t="s">
        <v>77</v>
      </c>
      <c r="D77" s="11" t="s">
        <v>5613</v>
      </c>
      <c r="E77" s="15" t="s">
        <v>5614</v>
      </c>
      <c r="F77" s="15"/>
      <c r="G77" s="14">
        <v>0.81</v>
      </c>
      <c r="H77" s="57"/>
      <c r="I77" s="14">
        <v>0.81</v>
      </c>
      <c r="J77" s="10" t="s">
        <v>5403</v>
      </c>
      <c r="K77" s="57">
        <f t="shared" si="4"/>
        <v>2.43</v>
      </c>
      <c r="L77" s="10">
        <f t="shared" si="5"/>
        <v>12.15</v>
      </c>
      <c r="M77" s="57"/>
      <c r="N77" s="15"/>
    </row>
    <row r="78" ht="13.7" customHeight="1" spans="1:14">
      <c r="A78" s="10">
        <v>73</v>
      </c>
      <c r="B78" s="11" t="s">
        <v>5615</v>
      </c>
      <c r="C78" s="11" t="s">
        <v>18</v>
      </c>
      <c r="D78" s="11" t="s">
        <v>5616</v>
      </c>
      <c r="E78" s="15" t="s">
        <v>5617</v>
      </c>
      <c r="F78" s="15"/>
      <c r="G78" s="14">
        <v>1.28</v>
      </c>
      <c r="H78" s="57"/>
      <c r="I78" s="14">
        <v>1.28</v>
      </c>
      <c r="J78" s="10" t="s">
        <v>5403</v>
      </c>
      <c r="K78" s="57">
        <f t="shared" si="4"/>
        <v>3.84</v>
      </c>
      <c r="L78" s="10">
        <f t="shared" si="5"/>
        <v>19.2</v>
      </c>
      <c r="M78" s="57"/>
      <c r="N78" s="15"/>
    </row>
    <row r="79" ht="13.7" customHeight="1" spans="1:14">
      <c r="A79" s="10">
        <v>74</v>
      </c>
      <c r="B79" s="11" t="s">
        <v>5618</v>
      </c>
      <c r="C79" s="11" t="s">
        <v>18</v>
      </c>
      <c r="D79" s="11" t="s">
        <v>5619</v>
      </c>
      <c r="E79" s="15" t="s">
        <v>5620</v>
      </c>
      <c r="F79" s="15"/>
      <c r="G79" s="14">
        <v>1.66</v>
      </c>
      <c r="H79" s="57"/>
      <c r="I79" s="14">
        <v>1.66</v>
      </c>
      <c r="J79" s="10" t="s">
        <v>5403</v>
      </c>
      <c r="K79" s="57">
        <f t="shared" si="4"/>
        <v>4.98</v>
      </c>
      <c r="L79" s="10">
        <f t="shared" si="5"/>
        <v>24.9</v>
      </c>
      <c r="M79" s="57"/>
      <c r="N79" s="15"/>
    </row>
    <row r="80" ht="13.7" customHeight="1" spans="1:14">
      <c r="A80" s="10">
        <v>75</v>
      </c>
      <c r="B80" s="11" t="s">
        <v>5621</v>
      </c>
      <c r="C80" s="11" t="s">
        <v>18</v>
      </c>
      <c r="D80" s="11" t="s">
        <v>5622</v>
      </c>
      <c r="E80" s="15" t="s">
        <v>5623</v>
      </c>
      <c r="F80" s="15"/>
      <c r="G80" s="14">
        <v>1.31</v>
      </c>
      <c r="H80" s="57"/>
      <c r="I80" s="14">
        <v>1.31</v>
      </c>
      <c r="J80" s="10" t="s">
        <v>5403</v>
      </c>
      <c r="K80" s="57">
        <f t="shared" si="4"/>
        <v>3.93</v>
      </c>
      <c r="L80" s="10">
        <f t="shared" si="5"/>
        <v>19.65</v>
      </c>
      <c r="M80" s="57"/>
      <c r="N80" s="15"/>
    </row>
    <row r="81" ht="13.7" customHeight="1" spans="1:14">
      <c r="A81" s="10">
        <v>76</v>
      </c>
      <c r="B81" s="11" t="s">
        <v>5624</v>
      </c>
      <c r="C81" s="11" t="s">
        <v>18</v>
      </c>
      <c r="D81" s="11" t="s">
        <v>5625</v>
      </c>
      <c r="E81" s="15" t="s">
        <v>5626</v>
      </c>
      <c r="F81" s="15"/>
      <c r="G81" s="14">
        <v>0.88</v>
      </c>
      <c r="H81" s="57"/>
      <c r="I81" s="14">
        <v>0.88</v>
      </c>
      <c r="J81" s="10" t="s">
        <v>5403</v>
      </c>
      <c r="K81" s="57">
        <f t="shared" si="4"/>
        <v>2.64</v>
      </c>
      <c r="L81" s="10">
        <f t="shared" si="5"/>
        <v>13.2</v>
      </c>
      <c r="M81" s="57"/>
      <c r="N81" s="15"/>
    </row>
    <row r="82" ht="13.7" customHeight="1" spans="1:14">
      <c r="A82" s="10">
        <v>77</v>
      </c>
      <c r="B82" s="11" t="s">
        <v>5627</v>
      </c>
      <c r="C82" s="11" t="s">
        <v>18</v>
      </c>
      <c r="D82" s="11" t="s">
        <v>5628</v>
      </c>
      <c r="E82" s="15" t="s">
        <v>5629</v>
      </c>
      <c r="F82" s="15"/>
      <c r="G82" s="14">
        <v>0.61</v>
      </c>
      <c r="H82" s="57"/>
      <c r="I82" s="14">
        <v>0.61</v>
      </c>
      <c r="J82" s="10" t="s">
        <v>5403</v>
      </c>
      <c r="K82" s="57">
        <f t="shared" si="4"/>
        <v>1.83</v>
      </c>
      <c r="L82" s="10">
        <f t="shared" si="5"/>
        <v>9.15</v>
      </c>
      <c r="M82" s="57"/>
      <c r="N82" s="15"/>
    </row>
    <row r="83" ht="13.7" customHeight="1" spans="1:14">
      <c r="A83" s="10">
        <v>78</v>
      </c>
      <c r="B83" s="11" t="s">
        <v>5630</v>
      </c>
      <c r="C83" s="11" t="s">
        <v>18</v>
      </c>
      <c r="D83" s="11" t="s">
        <v>5631</v>
      </c>
      <c r="E83" s="15" t="s">
        <v>5632</v>
      </c>
      <c r="F83" s="15"/>
      <c r="G83" s="14">
        <v>1.71</v>
      </c>
      <c r="H83" s="57"/>
      <c r="I83" s="14">
        <v>1.71</v>
      </c>
      <c r="J83" s="10" t="s">
        <v>5403</v>
      </c>
      <c r="K83" s="57">
        <f t="shared" si="4"/>
        <v>5.13</v>
      </c>
      <c r="L83" s="10">
        <f t="shared" si="5"/>
        <v>25.65</v>
      </c>
      <c r="M83" s="57"/>
      <c r="N83" s="15"/>
    </row>
    <row r="84" ht="13.7" customHeight="1" spans="1:14">
      <c r="A84" s="10">
        <v>79</v>
      </c>
      <c r="B84" s="11" t="s">
        <v>5633</v>
      </c>
      <c r="C84" s="11" t="s">
        <v>18</v>
      </c>
      <c r="D84" s="11" t="s">
        <v>5634</v>
      </c>
      <c r="E84" s="15" t="s">
        <v>5635</v>
      </c>
      <c r="F84" s="15"/>
      <c r="G84" s="14">
        <v>0.41</v>
      </c>
      <c r="H84" s="57"/>
      <c r="I84" s="14">
        <v>0.41</v>
      </c>
      <c r="J84" s="10" t="s">
        <v>5403</v>
      </c>
      <c r="K84" s="57">
        <f t="shared" si="4"/>
        <v>1.23</v>
      </c>
      <c r="L84" s="10">
        <f t="shared" si="5"/>
        <v>6.15</v>
      </c>
      <c r="M84" s="57"/>
      <c r="N84" s="15"/>
    </row>
    <row r="85" ht="13.7" customHeight="1" spans="1:14">
      <c r="A85" s="10">
        <v>80</v>
      </c>
      <c r="B85" s="11" t="s">
        <v>5636</v>
      </c>
      <c r="C85" s="11" t="s">
        <v>18</v>
      </c>
      <c r="D85" s="11" t="s">
        <v>5637</v>
      </c>
      <c r="E85" s="15" t="s">
        <v>5638</v>
      </c>
      <c r="F85" s="15"/>
      <c r="G85" s="14">
        <v>3.49</v>
      </c>
      <c r="H85" s="57"/>
      <c r="I85" s="14">
        <v>3.49</v>
      </c>
      <c r="J85" s="10" t="s">
        <v>5403</v>
      </c>
      <c r="K85" s="57">
        <f t="shared" si="4"/>
        <v>10.47</v>
      </c>
      <c r="L85" s="10">
        <f t="shared" si="5"/>
        <v>52.35</v>
      </c>
      <c r="M85" s="57"/>
      <c r="N85" s="15"/>
    </row>
    <row r="86" ht="13.7" customHeight="1" spans="1:14">
      <c r="A86" s="10">
        <v>81</v>
      </c>
      <c r="B86" s="11" t="s">
        <v>5639</v>
      </c>
      <c r="C86" s="11" t="s">
        <v>18</v>
      </c>
      <c r="D86" s="11" t="s">
        <v>5640</v>
      </c>
      <c r="E86" s="12" t="s">
        <v>5641</v>
      </c>
      <c r="F86" s="15"/>
      <c r="G86" s="14">
        <v>2.43</v>
      </c>
      <c r="H86" s="57"/>
      <c r="I86" s="14">
        <v>2.43</v>
      </c>
      <c r="J86" s="10" t="s">
        <v>5403</v>
      </c>
      <c r="K86" s="57">
        <f t="shared" si="4"/>
        <v>7.29</v>
      </c>
      <c r="L86" s="10">
        <f t="shared" si="5"/>
        <v>36.45</v>
      </c>
      <c r="M86" s="57"/>
      <c r="N86" s="15"/>
    </row>
    <row r="87" ht="13.7" customHeight="1" spans="1:14">
      <c r="A87" s="10">
        <v>82</v>
      </c>
      <c r="B87" s="11" t="s">
        <v>5642</v>
      </c>
      <c r="C87" s="11" t="s">
        <v>18</v>
      </c>
      <c r="D87" s="11" t="s">
        <v>5643</v>
      </c>
      <c r="E87" s="15" t="s">
        <v>5644</v>
      </c>
      <c r="F87" s="15"/>
      <c r="G87" s="14">
        <v>2.09</v>
      </c>
      <c r="H87" s="57"/>
      <c r="I87" s="14">
        <v>2.09</v>
      </c>
      <c r="J87" s="10" t="s">
        <v>5403</v>
      </c>
      <c r="K87" s="57">
        <f t="shared" si="4"/>
        <v>6.27</v>
      </c>
      <c r="L87" s="10">
        <f t="shared" si="5"/>
        <v>31.35</v>
      </c>
      <c r="M87" s="57"/>
      <c r="N87" s="15"/>
    </row>
    <row r="88" ht="13.7" customHeight="1" spans="1:14">
      <c r="A88" s="10">
        <v>83</v>
      </c>
      <c r="B88" s="11" t="s">
        <v>5645</v>
      </c>
      <c r="C88" s="11" t="s">
        <v>18</v>
      </c>
      <c r="D88" s="11" t="s">
        <v>5646</v>
      </c>
      <c r="E88" s="15" t="s">
        <v>5647</v>
      </c>
      <c r="F88" s="15"/>
      <c r="G88" s="14">
        <v>0.2</v>
      </c>
      <c r="H88" s="57"/>
      <c r="I88" s="14">
        <v>0.2</v>
      </c>
      <c r="J88" s="10" t="s">
        <v>5403</v>
      </c>
      <c r="K88" s="57">
        <f t="shared" si="4"/>
        <v>0.6</v>
      </c>
      <c r="L88" s="10">
        <f t="shared" si="5"/>
        <v>3</v>
      </c>
      <c r="M88" s="57"/>
      <c r="N88" s="15"/>
    </row>
    <row r="89" ht="13.7" customHeight="1" spans="1:14">
      <c r="A89" s="10">
        <v>84</v>
      </c>
      <c r="B89" s="11" t="s">
        <v>5648</v>
      </c>
      <c r="C89" s="11" t="s">
        <v>18</v>
      </c>
      <c r="D89" s="11" t="s">
        <v>5649</v>
      </c>
      <c r="E89" s="12" t="s">
        <v>5650</v>
      </c>
      <c r="F89" s="15"/>
      <c r="G89" s="14">
        <v>2.76</v>
      </c>
      <c r="H89" s="57"/>
      <c r="I89" s="14">
        <v>2.76</v>
      </c>
      <c r="J89" s="10" t="s">
        <v>5403</v>
      </c>
      <c r="K89" s="57">
        <f t="shared" si="4"/>
        <v>8.28</v>
      </c>
      <c r="L89" s="10">
        <f t="shared" si="5"/>
        <v>41.4</v>
      </c>
      <c r="M89" s="57"/>
      <c r="N89" s="15"/>
    </row>
    <row r="90" ht="13.7" customHeight="1" spans="1:14">
      <c r="A90" s="10">
        <v>85</v>
      </c>
      <c r="B90" s="11" t="s">
        <v>5651</v>
      </c>
      <c r="C90" s="11" t="s">
        <v>18</v>
      </c>
      <c r="D90" s="11" t="s">
        <v>5652</v>
      </c>
      <c r="E90" s="12" t="s">
        <v>5653</v>
      </c>
      <c r="F90" s="15"/>
      <c r="G90" s="14">
        <v>2.75</v>
      </c>
      <c r="H90" s="57"/>
      <c r="I90" s="14">
        <v>2.75</v>
      </c>
      <c r="J90" s="10" t="s">
        <v>5403</v>
      </c>
      <c r="K90" s="57">
        <f t="shared" si="4"/>
        <v>8.25</v>
      </c>
      <c r="L90" s="10">
        <f t="shared" si="5"/>
        <v>41.25</v>
      </c>
      <c r="M90" s="57"/>
      <c r="N90" s="15"/>
    </row>
    <row r="91" ht="13.7" customHeight="1" spans="1:14">
      <c r="A91" s="10">
        <v>86</v>
      </c>
      <c r="B91" s="11" t="s">
        <v>5654</v>
      </c>
      <c r="C91" s="11" t="s">
        <v>18</v>
      </c>
      <c r="D91" s="11" t="s">
        <v>5655</v>
      </c>
      <c r="E91" s="15" t="s">
        <v>5656</v>
      </c>
      <c r="F91" s="15"/>
      <c r="G91" s="14">
        <v>1.29</v>
      </c>
      <c r="H91" s="57"/>
      <c r="I91" s="14">
        <v>1.29</v>
      </c>
      <c r="J91" s="10" t="s">
        <v>5403</v>
      </c>
      <c r="K91" s="57">
        <f t="shared" si="4"/>
        <v>3.87</v>
      </c>
      <c r="L91" s="10">
        <f t="shared" si="5"/>
        <v>19.35</v>
      </c>
      <c r="M91" s="57"/>
      <c r="N91" s="15"/>
    </row>
    <row r="92" ht="13.7" customHeight="1" spans="1:14">
      <c r="A92" s="10">
        <v>87</v>
      </c>
      <c r="B92" s="11" t="s">
        <v>5657</v>
      </c>
      <c r="C92" s="11" t="s">
        <v>18</v>
      </c>
      <c r="D92" s="11" t="s">
        <v>5658</v>
      </c>
      <c r="E92" s="12" t="s">
        <v>3114</v>
      </c>
      <c r="F92" s="15"/>
      <c r="G92" s="14">
        <v>1.29</v>
      </c>
      <c r="H92" s="57"/>
      <c r="I92" s="14">
        <v>1.29</v>
      </c>
      <c r="J92" s="10" t="s">
        <v>5403</v>
      </c>
      <c r="K92" s="57">
        <f t="shared" si="4"/>
        <v>3.87</v>
      </c>
      <c r="L92" s="10">
        <f t="shared" si="5"/>
        <v>19.35</v>
      </c>
      <c r="M92" s="57"/>
      <c r="N92" s="15"/>
    </row>
    <row r="93" ht="13.7" customHeight="1" spans="1:14">
      <c r="A93" s="10">
        <v>88</v>
      </c>
      <c r="B93" s="11" t="s">
        <v>5659</v>
      </c>
      <c r="C93" s="11" t="s">
        <v>18</v>
      </c>
      <c r="D93" s="11" t="s">
        <v>5660</v>
      </c>
      <c r="E93" s="12" t="s">
        <v>5661</v>
      </c>
      <c r="F93" s="15"/>
      <c r="G93" s="14">
        <v>1.92</v>
      </c>
      <c r="H93" s="57"/>
      <c r="I93" s="14">
        <v>1.92</v>
      </c>
      <c r="J93" s="10" t="s">
        <v>5403</v>
      </c>
      <c r="K93" s="57">
        <f t="shared" si="4"/>
        <v>5.76</v>
      </c>
      <c r="L93" s="10">
        <f t="shared" si="5"/>
        <v>28.8</v>
      </c>
      <c r="M93" s="57"/>
      <c r="N93" s="15"/>
    </row>
    <row r="94" ht="13.7" customHeight="1" spans="1:14">
      <c r="A94" s="10">
        <v>89</v>
      </c>
      <c r="B94" s="11" t="s">
        <v>5662</v>
      </c>
      <c r="C94" s="11" t="s">
        <v>18</v>
      </c>
      <c r="D94" s="11" t="s">
        <v>5663</v>
      </c>
      <c r="E94" s="15" t="s">
        <v>5664</v>
      </c>
      <c r="F94" s="15"/>
      <c r="G94" s="14">
        <v>0.61</v>
      </c>
      <c r="H94" s="57"/>
      <c r="I94" s="14">
        <v>0.61</v>
      </c>
      <c r="J94" s="10" t="s">
        <v>5403</v>
      </c>
      <c r="K94" s="57">
        <f t="shared" si="4"/>
        <v>1.83</v>
      </c>
      <c r="L94" s="10">
        <f t="shared" si="5"/>
        <v>9.15</v>
      </c>
      <c r="M94" s="57"/>
      <c r="N94" s="15"/>
    </row>
    <row r="95" ht="13.7" customHeight="1" spans="1:14">
      <c r="A95" s="10">
        <v>90</v>
      </c>
      <c r="B95" s="11" t="s">
        <v>5665</v>
      </c>
      <c r="C95" s="11" t="s">
        <v>18</v>
      </c>
      <c r="D95" s="11" t="s">
        <v>5666</v>
      </c>
      <c r="E95" s="15" t="s">
        <v>5667</v>
      </c>
      <c r="F95" s="15"/>
      <c r="G95" s="14">
        <v>0.95</v>
      </c>
      <c r="H95" s="57"/>
      <c r="I95" s="14">
        <v>0.95</v>
      </c>
      <c r="J95" s="10" t="s">
        <v>5403</v>
      </c>
      <c r="K95" s="57">
        <f t="shared" si="4"/>
        <v>2.85</v>
      </c>
      <c r="L95" s="10">
        <f t="shared" si="5"/>
        <v>14.25</v>
      </c>
      <c r="M95" s="57"/>
      <c r="N95" s="15"/>
    </row>
    <row r="96" ht="13.7" customHeight="1" spans="1:14">
      <c r="A96" s="10">
        <v>91</v>
      </c>
      <c r="B96" s="11" t="s">
        <v>5668</v>
      </c>
      <c r="C96" s="11" t="s">
        <v>18</v>
      </c>
      <c r="D96" s="11" t="s">
        <v>5669</v>
      </c>
      <c r="E96" s="12" t="s">
        <v>5670</v>
      </c>
      <c r="F96" s="15"/>
      <c r="G96" s="14">
        <v>1</v>
      </c>
      <c r="H96" s="57"/>
      <c r="I96" s="14">
        <v>1</v>
      </c>
      <c r="J96" s="10" t="s">
        <v>5403</v>
      </c>
      <c r="K96" s="57">
        <f t="shared" si="4"/>
        <v>3</v>
      </c>
      <c r="L96" s="10">
        <f t="shared" si="5"/>
        <v>15</v>
      </c>
      <c r="M96" s="57"/>
      <c r="N96" s="15"/>
    </row>
    <row r="97" ht="13.7" customHeight="1" spans="1:14">
      <c r="A97" s="10">
        <v>92</v>
      </c>
      <c r="B97" s="11" t="s">
        <v>5671</v>
      </c>
      <c r="C97" s="11" t="s">
        <v>18</v>
      </c>
      <c r="D97" s="11" t="s">
        <v>5672</v>
      </c>
      <c r="E97" s="12" t="s">
        <v>5673</v>
      </c>
      <c r="F97" s="15"/>
      <c r="G97" s="14">
        <v>1.2</v>
      </c>
      <c r="H97" s="57"/>
      <c r="I97" s="14">
        <v>1.2</v>
      </c>
      <c r="J97" s="10" t="s">
        <v>5403</v>
      </c>
      <c r="K97" s="57">
        <f t="shared" si="4"/>
        <v>3.6</v>
      </c>
      <c r="L97" s="10">
        <f t="shared" si="5"/>
        <v>18</v>
      </c>
      <c r="M97" s="57"/>
      <c r="N97" s="15"/>
    </row>
    <row r="98" ht="13.7" customHeight="1" spans="1:14">
      <c r="A98" s="10">
        <v>93</v>
      </c>
      <c r="B98" s="11" t="s">
        <v>5579</v>
      </c>
      <c r="C98" s="11" t="s">
        <v>18</v>
      </c>
      <c r="D98" s="11" t="s">
        <v>5674</v>
      </c>
      <c r="E98" s="12" t="s">
        <v>5675</v>
      </c>
      <c r="F98" s="15"/>
      <c r="G98" s="14">
        <v>1.94</v>
      </c>
      <c r="H98" s="57"/>
      <c r="I98" s="14">
        <v>1.94</v>
      </c>
      <c r="J98" s="10" t="s">
        <v>5403</v>
      </c>
      <c r="K98" s="57">
        <f t="shared" si="4"/>
        <v>5.82</v>
      </c>
      <c r="L98" s="10">
        <f t="shared" si="5"/>
        <v>29.1</v>
      </c>
      <c r="M98" s="57"/>
      <c r="N98" s="15"/>
    </row>
    <row r="99" ht="13.7" customHeight="1" spans="1:14">
      <c r="A99" s="10">
        <v>94</v>
      </c>
      <c r="B99" s="11" t="s">
        <v>5676</v>
      </c>
      <c r="C99" s="11" t="s">
        <v>18</v>
      </c>
      <c r="D99" s="11" t="s">
        <v>5677</v>
      </c>
      <c r="E99" s="15" t="s">
        <v>5678</v>
      </c>
      <c r="F99" s="15"/>
      <c r="G99" s="14">
        <v>1.02</v>
      </c>
      <c r="H99" s="57"/>
      <c r="I99" s="14">
        <v>1.02</v>
      </c>
      <c r="J99" s="10" t="s">
        <v>5403</v>
      </c>
      <c r="K99" s="57">
        <f t="shared" si="4"/>
        <v>3.06</v>
      </c>
      <c r="L99" s="10">
        <f t="shared" si="5"/>
        <v>15.3</v>
      </c>
      <c r="M99" s="57"/>
      <c r="N99" s="15"/>
    </row>
    <row r="100" ht="13.7" customHeight="1" spans="1:14">
      <c r="A100" s="10">
        <v>95</v>
      </c>
      <c r="B100" s="11" t="s">
        <v>5679</v>
      </c>
      <c r="C100" s="11" t="s">
        <v>18</v>
      </c>
      <c r="D100" s="11" t="s">
        <v>5680</v>
      </c>
      <c r="E100" s="15" t="s">
        <v>5681</v>
      </c>
      <c r="F100" s="15"/>
      <c r="G100" s="14">
        <v>1.02</v>
      </c>
      <c r="H100" s="57"/>
      <c r="I100" s="14">
        <v>1.02</v>
      </c>
      <c r="J100" s="10" t="s">
        <v>5403</v>
      </c>
      <c r="K100" s="57">
        <f t="shared" si="4"/>
        <v>3.06</v>
      </c>
      <c r="L100" s="10">
        <f t="shared" si="5"/>
        <v>15.3</v>
      </c>
      <c r="M100" s="57"/>
      <c r="N100" s="15"/>
    </row>
    <row r="101" s="3" customFormat="1" ht="13.7" customHeight="1" spans="1:14">
      <c r="A101" s="10">
        <v>96</v>
      </c>
      <c r="B101" s="11" t="s">
        <v>5682</v>
      </c>
      <c r="C101" s="11" t="s">
        <v>18</v>
      </c>
      <c r="D101" s="11" t="s">
        <v>5683</v>
      </c>
      <c r="E101" s="15" t="s">
        <v>5684</v>
      </c>
      <c r="F101" s="15"/>
      <c r="G101" s="14">
        <v>2.11</v>
      </c>
      <c r="H101" s="57"/>
      <c r="I101" s="14">
        <v>2.11</v>
      </c>
      <c r="J101" s="10" t="s">
        <v>5403</v>
      </c>
      <c r="K101" s="57">
        <f t="shared" si="4"/>
        <v>6.33</v>
      </c>
      <c r="L101" s="10">
        <f t="shared" si="5"/>
        <v>31.65</v>
      </c>
      <c r="M101" s="57"/>
      <c r="N101" s="15"/>
    </row>
    <row r="102" s="3" customFormat="1" ht="13.7" customHeight="1" spans="1:14">
      <c r="A102" s="10">
        <v>97</v>
      </c>
      <c r="B102" s="11" t="s">
        <v>5685</v>
      </c>
      <c r="C102" s="11" t="s">
        <v>18</v>
      </c>
      <c r="D102" s="11" t="s">
        <v>5686</v>
      </c>
      <c r="E102" s="15" t="s">
        <v>5687</v>
      </c>
      <c r="F102" s="15"/>
      <c r="G102" s="14">
        <v>0.63</v>
      </c>
      <c r="H102" s="57"/>
      <c r="I102" s="14">
        <v>0.63</v>
      </c>
      <c r="J102" s="10" t="s">
        <v>5403</v>
      </c>
      <c r="K102" s="57">
        <f t="shared" si="4"/>
        <v>1.89</v>
      </c>
      <c r="L102" s="10">
        <f t="shared" si="5"/>
        <v>9.45</v>
      </c>
      <c r="M102" s="57"/>
      <c r="N102" s="15"/>
    </row>
    <row r="103" s="1" customFormat="1" ht="13.7" customHeight="1" spans="1:14">
      <c r="A103" s="10">
        <v>98</v>
      </c>
      <c r="B103" s="11" t="s">
        <v>5688</v>
      </c>
      <c r="C103" s="11" t="s">
        <v>77</v>
      </c>
      <c r="D103" s="11" t="s">
        <v>5689</v>
      </c>
      <c r="E103" s="12" t="s">
        <v>5690</v>
      </c>
      <c r="F103" s="15"/>
      <c r="G103" s="14">
        <v>0.63</v>
      </c>
      <c r="H103" s="57"/>
      <c r="I103" s="14">
        <v>0.63</v>
      </c>
      <c r="J103" s="10" t="s">
        <v>5403</v>
      </c>
      <c r="K103" s="57">
        <f t="shared" si="4"/>
        <v>1.89</v>
      </c>
      <c r="L103" s="10">
        <f t="shared" si="5"/>
        <v>9.45</v>
      </c>
      <c r="M103" s="57"/>
      <c r="N103" s="15"/>
    </row>
    <row r="104" ht="18.75" customHeight="1" spans="1:14">
      <c r="A104" s="10">
        <v>99</v>
      </c>
      <c r="B104" s="11" t="s">
        <v>5691</v>
      </c>
      <c r="C104" s="11" t="s">
        <v>77</v>
      </c>
      <c r="D104" s="11" t="s">
        <v>5692</v>
      </c>
      <c r="E104" s="12" t="s">
        <v>424</v>
      </c>
      <c r="F104" s="15"/>
      <c r="G104" s="14">
        <v>0.63</v>
      </c>
      <c r="H104" s="57"/>
      <c r="I104" s="14">
        <v>0.63</v>
      </c>
      <c r="J104" s="10" t="s">
        <v>5403</v>
      </c>
      <c r="K104" s="57">
        <f t="shared" si="4"/>
        <v>1.89</v>
      </c>
      <c r="L104" s="10">
        <f t="shared" si="5"/>
        <v>9.45</v>
      </c>
      <c r="M104" s="57"/>
      <c r="N104" s="15"/>
    </row>
    <row r="105" ht="18" customHeight="1" spans="1:14">
      <c r="A105" s="10">
        <v>100</v>
      </c>
      <c r="B105" s="11" t="s">
        <v>5693</v>
      </c>
      <c r="C105" s="11" t="s">
        <v>77</v>
      </c>
      <c r="D105" s="11" t="s">
        <v>5694</v>
      </c>
      <c r="E105" s="12" t="s">
        <v>424</v>
      </c>
      <c r="F105" s="15"/>
      <c r="G105" s="14">
        <v>2.18</v>
      </c>
      <c r="H105" s="15"/>
      <c r="I105" s="14">
        <v>2.18</v>
      </c>
      <c r="J105" s="10" t="s">
        <v>5403</v>
      </c>
      <c r="K105" s="57">
        <f t="shared" si="4"/>
        <v>6.54</v>
      </c>
      <c r="L105" s="10">
        <f t="shared" si="5"/>
        <v>32.7</v>
      </c>
      <c r="M105" s="15"/>
      <c r="N105" s="15"/>
    </row>
    <row r="106" spans="1:14">
      <c r="A106" s="15" t="s">
        <v>16</v>
      </c>
      <c r="B106" s="15"/>
      <c r="C106" s="15" t="s">
        <v>537</v>
      </c>
      <c r="D106" s="15" t="s">
        <v>538</v>
      </c>
      <c r="E106" s="15" t="s">
        <v>539</v>
      </c>
      <c r="F106" s="15"/>
      <c r="G106" s="15">
        <f>SUM(G6:G105)</f>
        <v>151.92</v>
      </c>
      <c r="H106" s="15"/>
      <c r="I106" s="15">
        <f>SUM(I6:I105)</f>
        <v>151.92</v>
      </c>
      <c r="J106" s="10" t="s">
        <v>5403</v>
      </c>
      <c r="K106" s="57">
        <f t="shared" si="4"/>
        <v>455.76</v>
      </c>
      <c r="L106" s="10">
        <f t="shared" si="5"/>
        <v>2278.8</v>
      </c>
      <c r="M106" s="15"/>
      <c r="N106" s="15"/>
    </row>
    <row r="107" spans="7:13">
      <c r="G107" s="1"/>
      <c r="H107" s="1"/>
      <c r="K107" s="1"/>
      <c r="M107" s="1"/>
    </row>
    <row r="108" spans="7:13">
      <c r="G108" s="1"/>
      <c r="H108" s="1"/>
      <c r="K108" s="1"/>
      <c r="M108" s="1"/>
    </row>
  </sheetData>
  <autoFilter ref="A5:N106">
    <extLst/>
  </autoFilter>
  <mergeCells count="12">
    <mergeCell ref="A2:N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E1:E65537">
    <cfRule type="duplicateValues" dxfId="0" priority="1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东坂</vt:lpstr>
      <vt:lpstr>广汤</vt:lpstr>
      <vt:lpstr>兰玉</vt:lpstr>
      <vt:lpstr>前村</vt:lpstr>
      <vt:lpstr>前厝</vt:lpstr>
      <vt:lpstr>桥山</vt:lpstr>
      <vt:lpstr>上举</vt:lpstr>
      <vt:lpstr>桃林</vt:lpstr>
      <vt:lpstr>桃新</vt:lpstr>
      <vt:lpstr>桃源</vt:lpstr>
      <vt:lpstr>翁厝</vt:lpstr>
      <vt:lpstr>西安</vt:lpstr>
      <vt:lpstr>杨坑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黄红英</dc:creator>
  <cp:lastModifiedBy>张双芬</cp:lastModifiedBy>
  <dcterms:created xsi:type="dcterms:W3CDTF">2018-04-10T07:03:00Z</dcterms:created>
  <cp:lastPrinted>2020-05-22T08:31:00Z</cp:lastPrinted>
  <dcterms:modified xsi:type="dcterms:W3CDTF">2024-08-09T02:06:27Z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87194CB89FC745EEA58075705315DC71</vt:lpwstr>
  </property>
</Properties>
</file>