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6.8" sheetId="1" r:id="rId1"/>
  </sheets>
  <definedNames>
    <definedName name="_xlnm._FilterDatabase" localSheetId="0" hidden="1">'6.8'!$A$2:$L$92</definedName>
    <definedName name="_xlnm.Print_Titles" localSheetId="0">'6.8'!$2:$2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<sst xmlns="http://schemas.openxmlformats.org/spreadsheetml/2006/main" count="670" uniqueCount="248">
  <si>
    <t>2024年大田县事业单位公开招聘工作人员面试成绩公布（一）</t>
  </si>
  <si>
    <t>序号</t>
  </si>
  <si>
    <t>面试时间(组别)</t>
  </si>
  <si>
    <t>姓名</t>
  </si>
  <si>
    <t>性别</t>
  </si>
  <si>
    <t>报考单位</t>
  </si>
  <si>
    <t>岗位 代码</t>
  </si>
  <si>
    <t>笔试原始成绩</t>
  </si>
  <si>
    <t>政策加分</t>
  </si>
  <si>
    <t>笔试总成绩</t>
  </si>
  <si>
    <t>面试 成绩</t>
  </si>
  <si>
    <t>总成绩</t>
  </si>
  <si>
    <t>名次</t>
  </si>
  <si>
    <t>6月8日上午第1组</t>
  </si>
  <si>
    <t>陈梦菲</t>
  </si>
  <si>
    <t>女</t>
  </si>
  <si>
    <t>大田县河务中心等三个单位</t>
  </si>
  <si>
    <t>010101</t>
  </si>
  <si>
    <t>71.60</t>
  </si>
  <si>
    <t/>
  </si>
  <si>
    <t>胡镔</t>
  </si>
  <si>
    <t>男</t>
  </si>
  <si>
    <t>72.60</t>
  </si>
  <si>
    <t>林诗怡</t>
  </si>
  <si>
    <t>69.70</t>
  </si>
  <si>
    <t>廖生杰</t>
  </si>
  <si>
    <t>66.70</t>
  </si>
  <si>
    <t>82.2</t>
  </si>
  <si>
    <t>吕芷莹</t>
  </si>
  <si>
    <t>64.30</t>
  </si>
  <si>
    <t>80.6</t>
  </si>
  <si>
    <t>林弘钰</t>
  </si>
  <si>
    <t>61.80</t>
  </si>
  <si>
    <t>82.06</t>
  </si>
  <si>
    <t>陈颖</t>
  </si>
  <si>
    <t>62.90</t>
  </si>
  <si>
    <t>78.34</t>
  </si>
  <si>
    <t>周燕</t>
  </si>
  <si>
    <t>57.70</t>
  </si>
  <si>
    <t>76.46</t>
  </si>
  <si>
    <t>林煊</t>
  </si>
  <si>
    <t>54.70</t>
  </si>
  <si>
    <t>77.24</t>
  </si>
  <si>
    <t>林丽蓉</t>
  </si>
  <si>
    <t>52.70</t>
  </si>
  <si>
    <t>77.98</t>
  </si>
  <si>
    <t>廖梅华</t>
  </si>
  <si>
    <t>51.80</t>
  </si>
  <si>
    <t>76.2</t>
  </si>
  <si>
    <t>郑珠红</t>
  </si>
  <si>
    <t>大田县劳动人事争议仲裁院</t>
  </si>
  <si>
    <t>010901</t>
  </si>
  <si>
    <t>63.60</t>
  </si>
  <si>
    <t>5.00</t>
  </si>
  <si>
    <t>68.60</t>
  </si>
  <si>
    <t>81.8</t>
  </si>
  <si>
    <t>林嘉欣</t>
  </si>
  <si>
    <t>65.50</t>
  </si>
  <si>
    <t>82.7</t>
  </si>
  <si>
    <t>周永燕</t>
  </si>
  <si>
    <t>67.40</t>
  </si>
  <si>
    <t>80.5</t>
  </si>
  <si>
    <t>燕飞林</t>
  </si>
  <si>
    <t>大田县融媒体中心</t>
  </si>
  <si>
    <t>020101</t>
  </si>
  <si>
    <t>61.10</t>
  </si>
  <si>
    <t>孙佳</t>
  </si>
  <si>
    <t>53.30</t>
  </si>
  <si>
    <t>张衡</t>
  </si>
  <si>
    <t>大田县交通运输综合执法大队</t>
  </si>
  <si>
    <t>040101</t>
  </si>
  <si>
    <t>75.70</t>
  </si>
  <si>
    <t>林凯铭</t>
  </si>
  <si>
    <t>61.40</t>
  </si>
  <si>
    <t>肖先拓</t>
  </si>
  <si>
    <t>60.80</t>
  </si>
  <si>
    <t>范先丁</t>
  </si>
  <si>
    <t>大田县少年儿童业余体育学校</t>
  </si>
  <si>
    <t>070101</t>
  </si>
  <si>
    <t>38.70</t>
  </si>
  <si>
    <t>79.32</t>
  </si>
  <si>
    <t>徐金贵</t>
  </si>
  <si>
    <t>38.20</t>
  </si>
  <si>
    <t>弃考</t>
  </si>
  <si>
    <t>6月8日上午第2组</t>
  </si>
  <si>
    <t>乐瀚伦</t>
  </si>
  <si>
    <t>大田县质量计量检测所等两个单位</t>
  </si>
  <si>
    <t>010301</t>
  </si>
  <si>
    <t>71.10</t>
  </si>
  <si>
    <t>78.68</t>
  </si>
  <si>
    <t>廖发淼</t>
  </si>
  <si>
    <t>68.80</t>
  </si>
  <si>
    <t>78.75</t>
  </si>
  <si>
    <t>熊铠</t>
  </si>
  <si>
    <t>67.60</t>
  </si>
  <si>
    <t>黄镇杰</t>
  </si>
  <si>
    <t>67.20</t>
  </si>
  <si>
    <t>78.58</t>
  </si>
  <si>
    <t>欧阳秀蕊</t>
  </si>
  <si>
    <t>66.00</t>
  </si>
  <si>
    <t>78.62</t>
  </si>
  <si>
    <t>林磊</t>
  </si>
  <si>
    <t>65.40</t>
  </si>
  <si>
    <t>79.08</t>
  </si>
  <si>
    <t>高美玲</t>
  </si>
  <si>
    <t>大田县建筑工程工作站等三个单位</t>
  </si>
  <si>
    <t>010401</t>
  </si>
  <si>
    <t>73.80</t>
  </si>
  <si>
    <t>79.72</t>
  </si>
  <si>
    <t>潘彦馨</t>
  </si>
  <si>
    <t>68.90</t>
  </si>
  <si>
    <t>81.42</t>
  </si>
  <si>
    <t>林光柱</t>
  </si>
  <si>
    <t>70.20</t>
  </si>
  <si>
    <t>78.45</t>
  </si>
  <si>
    <t>吴发清</t>
  </si>
  <si>
    <t>63.00</t>
  </si>
  <si>
    <t>68.00</t>
  </si>
  <si>
    <t>80.45</t>
  </si>
  <si>
    <t>连长江</t>
  </si>
  <si>
    <t>79.42</t>
  </si>
  <si>
    <t>温欣龙</t>
  </si>
  <si>
    <t>77.82</t>
  </si>
  <si>
    <t>邱鹏</t>
  </si>
  <si>
    <t>68.10</t>
  </si>
  <si>
    <t>78.42</t>
  </si>
  <si>
    <t>范祥灿</t>
  </si>
  <si>
    <t>63.30</t>
  </si>
  <si>
    <t>68.30</t>
  </si>
  <si>
    <t>78.16</t>
  </si>
  <si>
    <t>吴泽金</t>
  </si>
  <si>
    <t>62.80</t>
  </si>
  <si>
    <t>67.80</t>
  </si>
  <si>
    <t>78.26</t>
  </si>
  <si>
    <t>颜健鸿</t>
  </si>
  <si>
    <t>大田县石牌镇综合执法大队</t>
  </si>
  <si>
    <t>170101</t>
  </si>
  <si>
    <t>65.80</t>
  </si>
  <si>
    <t>陈璟涵</t>
  </si>
  <si>
    <t>吕子涵</t>
  </si>
  <si>
    <t>64.00</t>
  </si>
  <si>
    <t>郭玥</t>
  </si>
  <si>
    <t>大田县妇幼保健院</t>
  </si>
  <si>
    <t>180104</t>
  </si>
  <si>
    <t>紧缺专业免笔试</t>
  </si>
  <si>
    <t>张新羽</t>
  </si>
  <si>
    <t>林铮霖</t>
  </si>
  <si>
    <t>6月8日下午第1组</t>
  </si>
  <si>
    <t>蔡敏</t>
  </si>
  <si>
    <t>大田县湖美乡综合执法大队等三个单位</t>
  </si>
  <si>
    <t>010501</t>
  </si>
  <si>
    <t>72.80</t>
  </si>
  <si>
    <t>林敏</t>
  </si>
  <si>
    <t>65.20</t>
  </si>
  <si>
    <t>傅辰昊</t>
  </si>
  <si>
    <t>69.30</t>
  </si>
  <si>
    <t>杨长深</t>
  </si>
  <si>
    <t>61.20</t>
  </si>
  <si>
    <t>6.00</t>
  </si>
  <si>
    <t>黄祺煜</t>
  </si>
  <si>
    <t>68.20</t>
  </si>
  <si>
    <t>廖新库</t>
  </si>
  <si>
    <t>66.60</t>
  </si>
  <si>
    <t>吴旭平</t>
  </si>
  <si>
    <t>66.90</t>
  </si>
  <si>
    <t>张贵火</t>
  </si>
  <si>
    <t>苏炜盛</t>
  </si>
  <si>
    <t>陈南霖</t>
  </si>
  <si>
    <t>大田县济阳乡综合执法大队等四个单位</t>
  </si>
  <si>
    <t>010601</t>
  </si>
  <si>
    <t>79.70</t>
  </si>
  <si>
    <t>张颖莹</t>
  </si>
  <si>
    <t>74.70</t>
  </si>
  <si>
    <t>黄舒迪</t>
  </si>
  <si>
    <t>70.40</t>
  </si>
  <si>
    <t>王芳彬</t>
  </si>
  <si>
    <t>72.30</t>
  </si>
  <si>
    <t>黄爵</t>
  </si>
  <si>
    <t>71.00</t>
  </si>
  <si>
    <t>林丁奎</t>
  </si>
  <si>
    <t>70.30</t>
  </si>
  <si>
    <t>范美珍</t>
  </si>
  <si>
    <t>涂琼瑜</t>
  </si>
  <si>
    <t>蒙华阳</t>
  </si>
  <si>
    <t>林芳淳</t>
  </si>
  <si>
    <t>67.50</t>
  </si>
  <si>
    <t>郭钒</t>
  </si>
  <si>
    <t>67.10</t>
  </si>
  <si>
    <t>涂永崟</t>
  </si>
  <si>
    <t>66.30</t>
  </si>
  <si>
    <t>温乃焕</t>
  </si>
  <si>
    <t>大田县招商服务中心</t>
  </si>
  <si>
    <t>100101</t>
  </si>
  <si>
    <t>叶聿宝</t>
  </si>
  <si>
    <t>张建恩</t>
  </si>
  <si>
    <t>61.70</t>
  </si>
  <si>
    <t>6月8日下午第2组</t>
  </si>
  <si>
    <t>颜惠妹</t>
  </si>
  <si>
    <t>大田县统计信息中心等五个单位</t>
  </si>
  <si>
    <t>010801</t>
  </si>
  <si>
    <t>71.50</t>
  </si>
  <si>
    <t>张颖</t>
  </si>
  <si>
    <t>71.30</t>
  </si>
  <si>
    <t>刘泽涛</t>
  </si>
  <si>
    <t>69.90</t>
  </si>
  <si>
    <t>田加樟</t>
  </si>
  <si>
    <t>涂燕津</t>
  </si>
  <si>
    <t>67.70</t>
  </si>
  <si>
    <t>方刚</t>
  </si>
  <si>
    <t>张珺</t>
  </si>
  <si>
    <t>王凌婕</t>
  </si>
  <si>
    <t>62.70</t>
  </si>
  <si>
    <t>陈天樽</t>
  </si>
  <si>
    <t>63.50</t>
  </si>
  <si>
    <t>陈淑珍</t>
  </si>
  <si>
    <t>连艳玲</t>
  </si>
  <si>
    <t>叶小芳</t>
  </si>
  <si>
    <t>59.00</t>
  </si>
  <si>
    <t>范丽华</t>
  </si>
  <si>
    <t>60.60</t>
  </si>
  <si>
    <t>杨丰毅</t>
  </si>
  <si>
    <t>58.00</t>
  </si>
  <si>
    <t>涂丽茗</t>
  </si>
  <si>
    <t>60.70</t>
  </si>
  <si>
    <t>弃权</t>
  </si>
  <si>
    <t>肖晓青</t>
  </si>
  <si>
    <t>大田县重点项目发展中心</t>
  </si>
  <si>
    <t>050101</t>
  </si>
  <si>
    <t>75.30</t>
  </si>
  <si>
    <t>章盛江</t>
  </si>
  <si>
    <t>74.80</t>
  </si>
  <si>
    <t>范自圻</t>
  </si>
  <si>
    <t>72.90</t>
  </si>
  <si>
    <t>陈卫华</t>
  </si>
  <si>
    <t>大田县桃源畜牧兽医水产站</t>
  </si>
  <si>
    <t>060101</t>
  </si>
  <si>
    <t>57.80</t>
  </si>
  <si>
    <t>陈璐</t>
  </si>
  <si>
    <t>57.10</t>
  </si>
  <si>
    <t>周睿喆</t>
  </si>
  <si>
    <t>53.90</t>
  </si>
  <si>
    <t>严功荣</t>
  </si>
  <si>
    <t>大田县基层消防治理服务中心</t>
  </si>
  <si>
    <t>080101</t>
  </si>
  <si>
    <t>涂瑞超</t>
  </si>
  <si>
    <t>72.20</t>
  </si>
  <si>
    <t>林华丹</t>
  </si>
  <si>
    <t>大田县人力资源和社会保障局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</si>
</sst>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0.00_);[Red]\(0.00\)"/>
  </numFmts>
  <fonts count="27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8"/>
      <color theme="1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31" fontId="3" fillId="0" borderId="0" xfId="0" applyNumberFormat="1" applyFont="1" applyFill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>
      <alignment vertical="center"/>
    </xf>
    <xf numFmtId="31" fontId="3" fillId="0" borderId="2" xfId="0" applyNumberFormat="1" applyFont="1" applyFill="1" applyBorder="1" applyAlignment="1">
      <alignment vertical="center" wrapText="1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>
      <alignment vertical="center"/>
    </xf>
    <xf numFmtId="176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6"/>
  <sheetViews>
    <sheetView tabSelected="1" topLeftCell="A78" workbookViewId="0">
      <selection activeCell="A3" sqref="$A3:$XFD96"/>
    </sheetView>
  </sheetViews>
  <sheetFormatPr defaultColWidth="9" defaultRowHeight="13.5"/>
  <cols>
    <col min="1" max="1" width="4.375" style="5" customWidth="1"/>
    <col min="2" max="2" width="5.875" style="5" customWidth="1"/>
    <col min="3" max="3" width="8.125" style="5" customWidth="1"/>
    <col min="4" max="4" width="5.125" style="6" customWidth="1"/>
    <col min="5" max="5" width="24.625" style="7" customWidth="1"/>
    <col min="6" max="6" width="7.375" style="6" customWidth="1"/>
    <col min="7" max="7" width="6.875" style="5" customWidth="1"/>
    <col min="8" max="8" width="5.125" style="5" customWidth="1"/>
    <col min="9" max="9" width="7" style="8" customWidth="1"/>
    <col min="10" max="10" width="6.75" style="8" customWidth="1"/>
    <col min="11" max="11" width="7.875" style="9" customWidth="1"/>
    <col min="12" max="12" width="6.125" style="5" customWidth="1"/>
    <col min="13" max="16384" width="9" style="5"/>
  </cols>
  <sheetData>
    <row r="1" s="1" customFormat="1" ht="47.25" customHeight="1" spans="1:12">
      <c r="A1" s="10" t="s">
        <v>0</v>
      </c>
      <c r="B1" s="10"/>
      <c r="C1" s="10"/>
      <c r="D1" s="11"/>
      <c r="E1" s="12"/>
      <c r="F1" s="11"/>
      <c r="G1" s="10"/>
      <c r="H1" s="10"/>
      <c r="I1" s="32"/>
      <c r="J1" s="32"/>
      <c r="K1" s="33"/>
      <c r="L1" s="10"/>
    </row>
    <row r="2" s="2" customFormat="1" ht="57.95" customHeight="1" spans="1:12">
      <c r="A2" s="13" t="s">
        <v>1</v>
      </c>
      <c r="B2" s="14" t="s">
        <v>2</v>
      </c>
      <c r="C2" s="15" t="s">
        <v>3</v>
      </c>
      <c r="D2" s="13" t="s">
        <v>4</v>
      </c>
      <c r="E2" s="14" t="s">
        <v>5</v>
      </c>
      <c r="F2" s="16" t="s">
        <v>6</v>
      </c>
      <c r="G2" s="17" t="s">
        <v>7</v>
      </c>
      <c r="H2" s="14" t="s">
        <v>8</v>
      </c>
      <c r="I2" s="34" t="s">
        <v>9</v>
      </c>
      <c r="J2" s="34" t="s">
        <v>10</v>
      </c>
      <c r="K2" s="35" t="s">
        <v>11</v>
      </c>
      <c r="L2" s="14" t="s">
        <v>12</v>
      </c>
    </row>
    <row r="3" s="3" customFormat="1" ht="32.1" customHeight="1" spans="1:12">
      <c r="A3" s="18">
        <v>1</v>
      </c>
      <c r="B3" s="19" t="s">
        <v>13</v>
      </c>
      <c r="C3" s="20" t="s">
        <v>14</v>
      </c>
      <c r="D3" s="21" t="s">
        <v>15</v>
      </c>
      <c r="E3" s="22" t="s">
        <v>16</v>
      </c>
      <c r="F3" s="23" t="s">
        <v>17</v>
      </c>
      <c r="G3" s="24" t="s">
        <v>18</v>
      </c>
      <c r="H3" s="23" t="s">
        <v>19</v>
      </c>
      <c r="I3" s="36">
        <v>71.6</v>
      </c>
      <c r="J3" s="36">
        <v>82.16</v>
      </c>
      <c r="K3" s="37">
        <f>I3+J3</f>
        <v>153.76</v>
      </c>
      <c r="L3" s="18">
        <v>1</v>
      </c>
    </row>
    <row r="4" s="3" customFormat="1" ht="32.1" customHeight="1" spans="1:12">
      <c r="A4" s="18">
        <v>2</v>
      </c>
      <c r="B4" s="25"/>
      <c r="C4" s="20" t="s">
        <v>20</v>
      </c>
      <c r="D4" s="21" t="s">
        <v>21</v>
      </c>
      <c r="E4" s="22" t="s">
        <v>16</v>
      </c>
      <c r="F4" s="23" t="s">
        <v>17</v>
      </c>
      <c r="G4" s="24" t="s">
        <v>22</v>
      </c>
      <c r="H4" s="23" t="s">
        <v>19</v>
      </c>
      <c r="I4" s="36">
        <v>72.6</v>
      </c>
      <c r="J4" s="36">
        <v>79.78</v>
      </c>
      <c r="K4" s="37">
        <f>I4+J4</f>
        <v>152.38</v>
      </c>
      <c r="L4" s="18">
        <v>2</v>
      </c>
    </row>
    <row r="5" s="3" customFormat="1" ht="32.1" customHeight="1" spans="1:12">
      <c r="A5" s="18">
        <v>3</v>
      </c>
      <c r="B5" s="25"/>
      <c r="C5" s="20" t="s">
        <v>23</v>
      </c>
      <c r="D5" s="21" t="s">
        <v>15</v>
      </c>
      <c r="E5" s="22" t="s">
        <v>16</v>
      </c>
      <c r="F5" s="23" t="s">
        <v>17</v>
      </c>
      <c r="G5" s="24" t="s">
        <v>24</v>
      </c>
      <c r="H5" s="23" t="s">
        <v>19</v>
      </c>
      <c r="I5" s="36">
        <v>69.7</v>
      </c>
      <c r="J5" s="36">
        <v>79.5</v>
      </c>
      <c r="K5" s="37">
        <f t="shared" ref="K3:K9" si="0">I5+J5</f>
        <v>149.2</v>
      </c>
      <c r="L5" s="18">
        <v>3</v>
      </c>
    </row>
    <row r="6" s="3" customFormat="1" ht="32.1" customHeight="1" spans="1:12">
      <c r="A6" s="18">
        <v>4</v>
      </c>
      <c r="B6" s="25"/>
      <c r="C6" s="20" t="s">
        <v>25</v>
      </c>
      <c r="D6" s="21" t="s">
        <v>21</v>
      </c>
      <c r="E6" s="22" t="s">
        <v>16</v>
      </c>
      <c r="F6" s="23" t="s">
        <v>17</v>
      </c>
      <c r="G6" s="24" t="s">
        <v>26</v>
      </c>
      <c r="H6" s="23" t="s">
        <v>19</v>
      </c>
      <c r="I6" s="36" t="s">
        <v>26</v>
      </c>
      <c r="J6" s="36" t="s">
        <v>27</v>
      </c>
      <c r="K6" s="37">
        <f t="shared" si="0"/>
        <v>148.9</v>
      </c>
      <c r="L6" s="18">
        <v>4</v>
      </c>
    </row>
    <row r="7" s="3" customFormat="1" ht="32.1" customHeight="1" spans="1:12">
      <c r="A7" s="18">
        <v>5</v>
      </c>
      <c r="B7" s="25"/>
      <c r="C7" s="20" t="s">
        <v>28</v>
      </c>
      <c r="D7" s="21" t="s">
        <v>15</v>
      </c>
      <c r="E7" s="22" t="s">
        <v>16</v>
      </c>
      <c r="F7" s="23" t="s">
        <v>17</v>
      </c>
      <c r="G7" s="24" t="s">
        <v>29</v>
      </c>
      <c r="H7" s="23" t="s">
        <v>19</v>
      </c>
      <c r="I7" s="36" t="s">
        <v>29</v>
      </c>
      <c r="J7" s="36" t="s">
        <v>30</v>
      </c>
      <c r="K7" s="37">
        <f t="shared" si="0"/>
        <v>144.9</v>
      </c>
      <c r="L7" s="18"/>
    </row>
    <row r="8" s="3" customFormat="1" ht="32.1" customHeight="1" spans="1:12">
      <c r="A8" s="18">
        <v>6</v>
      </c>
      <c r="B8" s="25"/>
      <c r="C8" s="20" t="s">
        <v>31</v>
      </c>
      <c r="D8" s="21" t="s">
        <v>15</v>
      </c>
      <c r="E8" s="22" t="s">
        <v>16</v>
      </c>
      <c r="F8" s="23" t="s">
        <v>17</v>
      </c>
      <c r="G8" s="24" t="s">
        <v>32</v>
      </c>
      <c r="H8" s="23" t="s">
        <v>19</v>
      </c>
      <c r="I8" s="36" t="s">
        <v>32</v>
      </c>
      <c r="J8" s="36" t="s">
        <v>33</v>
      </c>
      <c r="K8" s="37">
        <f t="shared" si="0"/>
        <v>143.86</v>
      </c>
      <c r="L8" s="18"/>
    </row>
    <row r="9" s="3" customFormat="1" ht="32.1" customHeight="1" spans="1:12">
      <c r="A9" s="18">
        <v>7</v>
      </c>
      <c r="B9" s="25"/>
      <c r="C9" s="20" t="s">
        <v>34</v>
      </c>
      <c r="D9" s="21" t="s">
        <v>15</v>
      </c>
      <c r="E9" s="22" t="s">
        <v>16</v>
      </c>
      <c r="F9" s="23" t="s">
        <v>17</v>
      </c>
      <c r="G9" s="24" t="s">
        <v>35</v>
      </c>
      <c r="H9" s="23" t="s">
        <v>19</v>
      </c>
      <c r="I9" s="36" t="s">
        <v>35</v>
      </c>
      <c r="J9" s="36" t="s">
        <v>36</v>
      </c>
      <c r="K9" s="37">
        <f t="shared" si="0"/>
        <v>141.24</v>
      </c>
      <c r="L9" s="18"/>
    </row>
    <row r="10" s="3" customFormat="1" ht="32.1" customHeight="1" spans="1:12">
      <c r="A10" s="18">
        <v>8</v>
      </c>
      <c r="B10" s="25"/>
      <c r="C10" s="20" t="s">
        <v>37</v>
      </c>
      <c r="D10" s="21" t="s">
        <v>15</v>
      </c>
      <c r="E10" s="22" t="s">
        <v>16</v>
      </c>
      <c r="F10" s="23" t="s">
        <v>17</v>
      </c>
      <c r="G10" s="24" t="s">
        <v>38</v>
      </c>
      <c r="H10" s="23" t="s">
        <v>19</v>
      </c>
      <c r="I10" s="36" t="s">
        <v>38</v>
      </c>
      <c r="J10" s="36" t="s">
        <v>39</v>
      </c>
      <c r="K10" s="37">
        <f t="shared" ref="K10:K23" si="1">I10+J10</f>
        <v>134.16</v>
      </c>
      <c r="L10" s="18"/>
    </row>
    <row r="11" s="3" customFormat="1" ht="32.1" customHeight="1" spans="1:12">
      <c r="A11" s="18">
        <v>9</v>
      </c>
      <c r="B11" s="25"/>
      <c r="C11" s="20" t="s">
        <v>40</v>
      </c>
      <c r="D11" s="21" t="s">
        <v>21</v>
      </c>
      <c r="E11" s="22" t="s">
        <v>16</v>
      </c>
      <c r="F11" s="23" t="s">
        <v>17</v>
      </c>
      <c r="G11" s="24" t="s">
        <v>41</v>
      </c>
      <c r="H11" s="23" t="s">
        <v>19</v>
      </c>
      <c r="I11" s="36" t="s">
        <v>41</v>
      </c>
      <c r="J11" s="36" t="s">
        <v>42</v>
      </c>
      <c r="K11" s="37">
        <f t="shared" si="1"/>
        <v>131.94</v>
      </c>
      <c r="L11" s="18"/>
    </row>
    <row r="12" s="3" customFormat="1" ht="32.1" customHeight="1" spans="1:12">
      <c r="A12" s="18">
        <v>10</v>
      </c>
      <c r="B12" s="25"/>
      <c r="C12" s="20" t="s">
        <v>43</v>
      </c>
      <c r="D12" s="21" t="s">
        <v>15</v>
      </c>
      <c r="E12" s="22" t="s">
        <v>16</v>
      </c>
      <c r="F12" s="23" t="s">
        <v>17</v>
      </c>
      <c r="G12" s="24" t="s">
        <v>44</v>
      </c>
      <c r="H12" s="23" t="s">
        <v>19</v>
      </c>
      <c r="I12" s="36" t="s">
        <v>44</v>
      </c>
      <c r="J12" s="36" t="s">
        <v>45</v>
      </c>
      <c r="K12" s="37">
        <f t="shared" si="1"/>
        <v>130.68</v>
      </c>
      <c r="L12" s="18"/>
    </row>
    <row r="13" s="3" customFormat="1" ht="32.1" customHeight="1" spans="1:12">
      <c r="A13" s="18">
        <v>11</v>
      </c>
      <c r="B13" s="25"/>
      <c r="C13" s="20" t="s">
        <v>46</v>
      </c>
      <c r="D13" s="21" t="s">
        <v>15</v>
      </c>
      <c r="E13" s="22" t="s">
        <v>16</v>
      </c>
      <c r="F13" s="23" t="s">
        <v>17</v>
      </c>
      <c r="G13" s="24" t="s">
        <v>47</v>
      </c>
      <c r="H13" s="23" t="s">
        <v>19</v>
      </c>
      <c r="I13" s="36" t="s">
        <v>47</v>
      </c>
      <c r="J13" s="36" t="s">
        <v>48</v>
      </c>
      <c r="K13" s="37">
        <f t="shared" si="1"/>
        <v>128</v>
      </c>
      <c r="L13" s="18"/>
    </row>
    <row r="14" s="3" customFormat="1" ht="32.1" customHeight="1" spans="1:12">
      <c r="A14" s="18">
        <v>12</v>
      </c>
      <c r="B14" s="25"/>
      <c r="C14" s="26" t="s">
        <v>49</v>
      </c>
      <c r="D14" s="21" t="s">
        <v>15</v>
      </c>
      <c r="E14" s="22" t="s">
        <v>50</v>
      </c>
      <c r="F14" s="23" t="s">
        <v>51</v>
      </c>
      <c r="G14" s="24" t="s">
        <v>52</v>
      </c>
      <c r="H14" s="23" t="s">
        <v>53</v>
      </c>
      <c r="I14" s="36" t="s">
        <v>54</v>
      </c>
      <c r="J14" s="36" t="s">
        <v>55</v>
      </c>
      <c r="K14" s="37">
        <f t="shared" si="1"/>
        <v>150.4</v>
      </c>
      <c r="L14" s="18">
        <v>1</v>
      </c>
    </row>
    <row r="15" s="3" customFormat="1" ht="32.1" customHeight="1" spans="1:12">
      <c r="A15" s="18">
        <v>13</v>
      </c>
      <c r="B15" s="25"/>
      <c r="C15" s="26" t="s">
        <v>56</v>
      </c>
      <c r="D15" s="21" t="s">
        <v>15</v>
      </c>
      <c r="E15" s="22" t="s">
        <v>50</v>
      </c>
      <c r="F15" s="23" t="s">
        <v>51</v>
      </c>
      <c r="G15" s="24" t="s">
        <v>57</v>
      </c>
      <c r="H15" s="23" t="s">
        <v>19</v>
      </c>
      <c r="I15" s="36" t="s">
        <v>57</v>
      </c>
      <c r="J15" s="36" t="s">
        <v>58</v>
      </c>
      <c r="K15" s="37">
        <f t="shared" si="1"/>
        <v>148.2</v>
      </c>
      <c r="L15" s="18"/>
    </row>
    <row r="16" s="3" customFormat="1" ht="32.1" customHeight="1" spans="1:12">
      <c r="A16" s="18">
        <v>14</v>
      </c>
      <c r="B16" s="25"/>
      <c r="C16" s="26" t="s">
        <v>59</v>
      </c>
      <c r="D16" s="21" t="s">
        <v>15</v>
      </c>
      <c r="E16" s="22" t="s">
        <v>50</v>
      </c>
      <c r="F16" s="23" t="s">
        <v>51</v>
      </c>
      <c r="G16" s="24" t="s">
        <v>60</v>
      </c>
      <c r="H16" s="23" t="s">
        <v>19</v>
      </c>
      <c r="I16" s="36" t="s">
        <v>60</v>
      </c>
      <c r="J16" s="36" t="s">
        <v>61</v>
      </c>
      <c r="K16" s="37">
        <f t="shared" si="1"/>
        <v>147.9</v>
      </c>
      <c r="L16" s="18"/>
    </row>
    <row r="17" s="3" customFormat="1" ht="32.1" customHeight="1" spans="1:12">
      <c r="A17" s="18">
        <v>15</v>
      </c>
      <c r="B17" s="25"/>
      <c r="C17" s="26" t="s">
        <v>62</v>
      </c>
      <c r="D17" s="21" t="s">
        <v>15</v>
      </c>
      <c r="E17" s="22" t="s">
        <v>63</v>
      </c>
      <c r="F17" s="23" t="s">
        <v>64</v>
      </c>
      <c r="G17" s="24" t="s">
        <v>65</v>
      </c>
      <c r="H17" s="23" t="s">
        <v>19</v>
      </c>
      <c r="I17" s="36" t="s">
        <v>65</v>
      </c>
      <c r="J17" s="38">
        <v>82.6</v>
      </c>
      <c r="K17" s="37">
        <f t="shared" si="1"/>
        <v>143.7</v>
      </c>
      <c r="L17" s="18">
        <v>1</v>
      </c>
    </row>
    <row r="18" s="3" customFormat="1" ht="32.1" customHeight="1" spans="1:12">
      <c r="A18" s="18">
        <v>16</v>
      </c>
      <c r="B18" s="25"/>
      <c r="C18" s="26" t="s">
        <v>66</v>
      </c>
      <c r="D18" s="21" t="s">
        <v>15</v>
      </c>
      <c r="E18" s="22" t="s">
        <v>63</v>
      </c>
      <c r="F18" s="23" t="s">
        <v>64</v>
      </c>
      <c r="G18" s="24" t="s">
        <v>67</v>
      </c>
      <c r="H18" s="23" t="s">
        <v>19</v>
      </c>
      <c r="I18" s="36" t="s">
        <v>67</v>
      </c>
      <c r="J18" s="38">
        <v>82.06</v>
      </c>
      <c r="K18" s="37">
        <f t="shared" si="1"/>
        <v>135.36</v>
      </c>
      <c r="L18" s="18"/>
    </row>
    <row r="19" s="3" customFormat="1" ht="32.1" customHeight="1" spans="1:12">
      <c r="A19" s="18">
        <v>17</v>
      </c>
      <c r="B19" s="25"/>
      <c r="C19" s="26" t="s">
        <v>68</v>
      </c>
      <c r="D19" s="21" t="s">
        <v>21</v>
      </c>
      <c r="E19" s="22" t="s">
        <v>69</v>
      </c>
      <c r="F19" s="23" t="s">
        <v>70</v>
      </c>
      <c r="G19" s="24" t="s">
        <v>71</v>
      </c>
      <c r="H19" s="23" t="s">
        <v>19</v>
      </c>
      <c r="I19" s="36" t="s">
        <v>71</v>
      </c>
      <c r="J19" s="38">
        <v>80.16</v>
      </c>
      <c r="K19" s="37">
        <f t="shared" si="1"/>
        <v>155.86</v>
      </c>
      <c r="L19" s="18">
        <v>1</v>
      </c>
    </row>
    <row r="20" s="3" customFormat="1" ht="32.1" customHeight="1" spans="1:12">
      <c r="A20" s="18">
        <v>18</v>
      </c>
      <c r="B20" s="25"/>
      <c r="C20" s="26" t="s">
        <v>72</v>
      </c>
      <c r="D20" s="21" t="s">
        <v>21</v>
      </c>
      <c r="E20" s="22" t="s">
        <v>69</v>
      </c>
      <c r="F20" s="23" t="s">
        <v>70</v>
      </c>
      <c r="G20" s="24" t="s">
        <v>73</v>
      </c>
      <c r="H20" s="23" t="s">
        <v>19</v>
      </c>
      <c r="I20" s="36" t="s">
        <v>73</v>
      </c>
      <c r="J20" s="38">
        <v>80.24</v>
      </c>
      <c r="K20" s="37">
        <f t="shared" si="1"/>
        <v>141.64</v>
      </c>
      <c r="L20" s="18"/>
    </row>
    <row r="21" s="3" customFormat="1" ht="32.1" customHeight="1" spans="1:12">
      <c r="A21" s="18">
        <v>19</v>
      </c>
      <c r="B21" s="25"/>
      <c r="C21" s="26" t="s">
        <v>74</v>
      </c>
      <c r="D21" s="21" t="s">
        <v>21</v>
      </c>
      <c r="E21" s="22" t="s">
        <v>69</v>
      </c>
      <c r="F21" s="23" t="s">
        <v>70</v>
      </c>
      <c r="G21" s="24" t="s">
        <v>75</v>
      </c>
      <c r="H21" s="23" t="s">
        <v>19</v>
      </c>
      <c r="I21" s="36" t="s">
        <v>75</v>
      </c>
      <c r="J21" s="38">
        <v>80.72</v>
      </c>
      <c r="K21" s="37">
        <f t="shared" si="1"/>
        <v>141.52</v>
      </c>
      <c r="L21" s="18"/>
    </row>
    <row r="22" s="3" customFormat="1" ht="32.1" customHeight="1" spans="1:12">
      <c r="A22" s="18">
        <v>20</v>
      </c>
      <c r="B22" s="25"/>
      <c r="C22" s="26" t="s">
        <v>76</v>
      </c>
      <c r="D22" s="21" t="s">
        <v>21</v>
      </c>
      <c r="E22" s="22" t="s">
        <v>77</v>
      </c>
      <c r="F22" s="23" t="s">
        <v>78</v>
      </c>
      <c r="G22" s="24" t="s">
        <v>79</v>
      </c>
      <c r="H22" s="23" t="s">
        <v>19</v>
      </c>
      <c r="I22" s="36" t="s">
        <v>79</v>
      </c>
      <c r="J22" s="36" t="s">
        <v>80</v>
      </c>
      <c r="K22" s="37">
        <f t="shared" si="1"/>
        <v>118.02</v>
      </c>
      <c r="L22" s="18">
        <v>1</v>
      </c>
    </row>
    <row r="23" s="3" customFormat="1" ht="32.1" customHeight="1" spans="1:12">
      <c r="A23" s="18">
        <v>21</v>
      </c>
      <c r="B23" s="27"/>
      <c r="C23" s="26" t="s">
        <v>81</v>
      </c>
      <c r="D23" s="21" t="s">
        <v>21</v>
      </c>
      <c r="E23" s="22" t="s">
        <v>77</v>
      </c>
      <c r="F23" s="23" t="s">
        <v>78</v>
      </c>
      <c r="G23" s="24" t="s">
        <v>82</v>
      </c>
      <c r="H23" s="23" t="s">
        <v>19</v>
      </c>
      <c r="I23" s="36" t="s">
        <v>82</v>
      </c>
      <c r="J23" s="36" t="s">
        <v>83</v>
      </c>
      <c r="K23" s="37">
        <v>38.2</v>
      </c>
      <c r="L23" s="18"/>
    </row>
    <row r="24" s="3" customFormat="1" ht="32.1" customHeight="1" spans="1:12">
      <c r="A24" s="18">
        <v>22</v>
      </c>
      <c r="B24" s="19" t="s">
        <v>84</v>
      </c>
      <c r="C24" s="26" t="s">
        <v>85</v>
      </c>
      <c r="D24" s="21" t="s">
        <v>21</v>
      </c>
      <c r="E24" s="22" t="s">
        <v>86</v>
      </c>
      <c r="F24" s="23" t="s">
        <v>87</v>
      </c>
      <c r="G24" s="24" t="s">
        <v>88</v>
      </c>
      <c r="H24" s="23" t="s">
        <v>19</v>
      </c>
      <c r="I24" s="39" t="s">
        <v>88</v>
      </c>
      <c r="J24" s="39" t="s">
        <v>89</v>
      </c>
      <c r="K24" s="37">
        <f t="shared" ref="K24:K40" si="2">I24+J24</f>
        <v>149.78</v>
      </c>
      <c r="L24" s="18">
        <v>1</v>
      </c>
    </row>
    <row r="25" s="3" customFormat="1" ht="32.1" customHeight="1" spans="1:12">
      <c r="A25" s="18">
        <v>23</v>
      </c>
      <c r="B25" s="25"/>
      <c r="C25" s="26" t="s">
        <v>90</v>
      </c>
      <c r="D25" s="21" t="s">
        <v>21</v>
      </c>
      <c r="E25" s="22" t="s">
        <v>86</v>
      </c>
      <c r="F25" s="23" t="s">
        <v>87</v>
      </c>
      <c r="G25" s="24" t="s">
        <v>91</v>
      </c>
      <c r="H25" s="23" t="s">
        <v>19</v>
      </c>
      <c r="I25" s="39" t="s">
        <v>91</v>
      </c>
      <c r="J25" s="39" t="s">
        <v>92</v>
      </c>
      <c r="K25" s="37">
        <f t="shared" si="2"/>
        <v>147.55</v>
      </c>
      <c r="L25" s="18">
        <v>2</v>
      </c>
    </row>
    <row r="26" s="3" customFormat="1" ht="32.1" customHeight="1" spans="1:12">
      <c r="A26" s="18">
        <v>24</v>
      </c>
      <c r="B26" s="25"/>
      <c r="C26" s="26" t="s">
        <v>93</v>
      </c>
      <c r="D26" s="21" t="s">
        <v>21</v>
      </c>
      <c r="E26" s="22" t="s">
        <v>86</v>
      </c>
      <c r="F26" s="23" t="s">
        <v>87</v>
      </c>
      <c r="G26" s="24" t="s">
        <v>94</v>
      </c>
      <c r="H26" s="23" t="s">
        <v>19</v>
      </c>
      <c r="I26" s="39" t="s">
        <v>94</v>
      </c>
      <c r="J26" s="39" t="s">
        <v>92</v>
      </c>
      <c r="K26" s="37">
        <f t="shared" si="2"/>
        <v>146.35</v>
      </c>
      <c r="L26" s="18"/>
    </row>
    <row r="27" s="3" customFormat="1" ht="32.1" customHeight="1" spans="1:12">
      <c r="A27" s="18">
        <v>25</v>
      </c>
      <c r="B27" s="25"/>
      <c r="C27" s="26" t="s">
        <v>95</v>
      </c>
      <c r="D27" s="21" t="s">
        <v>21</v>
      </c>
      <c r="E27" s="22" t="s">
        <v>86</v>
      </c>
      <c r="F27" s="23" t="s">
        <v>87</v>
      </c>
      <c r="G27" s="24" t="s">
        <v>96</v>
      </c>
      <c r="H27" s="23" t="s">
        <v>19</v>
      </c>
      <c r="I27" s="39" t="s">
        <v>96</v>
      </c>
      <c r="J27" s="39" t="s">
        <v>97</v>
      </c>
      <c r="K27" s="37">
        <f t="shared" si="2"/>
        <v>145.78</v>
      </c>
      <c r="L27" s="18"/>
    </row>
    <row r="28" s="3" customFormat="1" ht="32.1" customHeight="1" spans="1:12">
      <c r="A28" s="18">
        <v>26</v>
      </c>
      <c r="B28" s="25"/>
      <c r="C28" s="26" t="s">
        <v>98</v>
      </c>
      <c r="D28" s="21" t="s">
        <v>21</v>
      </c>
      <c r="E28" s="22" t="s">
        <v>86</v>
      </c>
      <c r="F28" s="23" t="s">
        <v>87</v>
      </c>
      <c r="G28" s="24" t="s">
        <v>99</v>
      </c>
      <c r="H28" s="23" t="s">
        <v>19</v>
      </c>
      <c r="I28" s="39" t="s">
        <v>99</v>
      </c>
      <c r="J28" s="39" t="s">
        <v>100</v>
      </c>
      <c r="K28" s="37">
        <f t="shared" si="2"/>
        <v>144.62</v>
      </c>
      <c r="L28" s="18"/>
    </row>
    <row r="29" s="3" customFormat="1" ht="32.1" customHeight="1" spans="1:12">
      <c r="A29" s="18">
        <v>27</v>
      </c>
      <c r="B29" s="25"/>
      <c r="C29" s="26" t="s">
        <v>101</v>
      </c>
      <c r="D29" s="21" t="s">
        <v>21</v>
      </c>
      <c r="E29" s="22" t="s">
        <v>86</v>
      </c>
      <c r="F29" s="23" t="s">
        <v>87</v>
      </c>
      <c r="G29" s="24" t="s">
        <v>102</v>
      </c>
      <c r="H29" s="23" t="s">
        <v>19</v>
      </c>
      <c r="I29" s="39" t="s">
        <v>102</v>
      </c>
      <c r="J29" s="39" t="s">
        <v>103</v>
      </c>
      <c r="K29" s="37">
        <f t="shared" si="2"/>
        <v>144.48</v>
      </c>
      <c r="L29" s="18"/>
    </row>
    <row r="30" s="3" customFormat="1" ht="32.1" customHeight="1" spans="1:12">
      <c r="A30" s="18">
        <v>28</v>
      </c>
      <c r="B30" s="25"/>
      <c r="C30" s="26" t="s">
        <v>104</v>
      </c>
      <c r="D30" s="21" t="s">
        <v>15</v>
      </c>
      <c r="E30" s="22" t="s">
        <v>105</v>
      </c>
      <c r="F30" s="23" t="s">
        <v>106</v>
      </c>
      <c r="G30" s="24" t="s">
        <v>107</v>
      </c>
      <c r="H30" s="23" t="s">
        <v>19</v>
      </c>
      <c r="I30" s="39" t="s">
        <v>107</v>
      </c>
      <c r="J30" s="39" t="s">
        <v>108</v>
      </c>
      <c r="K30" s="37">
        <f t="shared" si="2"/>
        <v>153.52</v>
      </c>
      <c r="L30" s="18">
        <v>1</v>
      </c>
    </row>
    <row r="31" s="3" customFormat="1" ht="32.1" customHeight="1" spans="1:12">
      <c r="A31" s="18">
        <v>29</v>
      </c>
      <c r="B31" s="25"/>
      <c r="C31" s="26" t="s">
        <v>109</v>
      </c>
      <c r="D31" s="21" t="s">
        <v>15</v>
      </c>
      <c r="E31" s="22" t="s">
        <v>105</v>
      </c>
      <c r="F31" s="23" t="s">
        <v>106</v>
      </c>
      <c r="G31" s="24" t="s">
        <v>110</v>
      </c>
      <c r="H31" s="23" t="s">
        <v>19</v>
      </c>
      <c r="I31" s="39" t="s">
        <v>110</v>
      </c>
      <c r="J31" s="39" t="s">
        <v>111</v>
      </c>
      <c r="K31" s="37">
        <f t="shared" si="2"/>
        <v>150.32</v>
      </c>
      <c r="L31" s="18">
        <v>2</v>
      </c>
    </row>
    <row r="32" s="3" customFormat="1" ht="32.1" customHeight="1" spans="1:12">
      <c r="A32" s="18">
        <v>30</v>
      </c>
      <c r="B32" s="25"/>
      <c r="C32" s="26" t="s">
        <v>112</v>
      </c>
      <c r="D32" s="21" t="s">
        <v>21</v>
      </c>
      <c r="E32" s="22" t="s">
        <v>105</v>
      </c>
      <c r="F32" s="23" t="s">
        <v>106</v>
      </c>
      <c r="G32" s="24" t="s">
        <v>113</v>
      </c>
      <c r="H32" s="23" t="s">
        <v>19</v>
      </c>
      <c r="I32" s="39" t="s">
        <v>113</v>
      </c>
      <c r="J32" s="39" t="s">
        <v>114</v>
      </c>
      <c r="K32" s="37">
        <f t="shared" si="2"/>
        <v>148.65</v>
      </c>
      <c r="L32" s="18">
        <v>3</v>
      </c>
    </row>
    <row r="33" s="3" customFormat="1" ht="32.1" customHeight="1" spans="1:12">
      <c r="A33" s="18">
        <v>31</v>
      </c>
      <c r="B33" s="25"/>
      <c r="C33" s="26" t="s">
        <v>115</v>
      </c>
      <c r="D33" s="21" t="s">
        <v>15</v>
      </c>
      <c r="E33" s="22" t="s">
        <v>105</v>
      </c>
      <c r="F33" s="23" t="s">
        <v>106</v>
      </c>
      <c r="G33" s="24" t="s">
        <v>116</v>
      </c>
      <c r="H33" s="23" t="s">
        <v>53</v>
      </c>
      <c r="I33" s="39" t="s">
        <v>117</v>
      </c>
      <c r="J33" s="39" t="s">
        <v>118</v>
      </c>
      <c r="K33" s="37">
        <f t="shared" si="2"/>
        <v>148.45</v>
      </c>
      <c r="L33" s="18"/>
    </row>
    <row r="34" s="3" customFormat="1" ht="32.1" customHeight="1" spans="1:12">
      <c r="A34" s="18">
        <v>32</v>
      </c>
      <c r="B34" s="25"/>
      <c r="C34" s="26" t="s">
        <v>119</v>
      </c>
      <c r="D34" s="21" t="s">
        <v>21</v>
      </c>
      <c r="E34" s="22" t="s">
        <v>105</v>
      </c>
      <c r="F34" s="23" t="s">
        <v>106</v>
      </c>
      <c r="G34" s="24" t="s">
        <v>94</v>
      </c>
      <c r="H34" s="23" t="s">
        <v>19</v>
      </c>
      <c r="I34" s="39" t="s">
        <v>94</v>
      </c>
      <c r="J34" s="39" t="s">
        <v>120</v>
      </c>
      <c r="K34" s="37">
        <f t="shared" si="2"/>
        <v>147.02</v>
      </c>
      <c r="L34" s="18"/>
    </row>
    <row r="35" s="3" customFormat="1" ht="32.1" customHeight="1" spans="1:12">
      <c r="A35" s="18">
        <v>33</v>
      </c>
      <c r="B35" s="25"/>
      <c r="C35" s="26" t="s">
        <v>121</v>
      </c>
      <c r="D35" s="21" t="s">
        <v>21</v>
      </c>
      <c r="E35" s="22" t="s">
        <v>105</v>
      </c>
      <c r="F35" s="23" t="s">
        <v>106</v>
      </c>
      <c r="G35" s="24" t="s">
        <v>110</v>
      </c>
      <c r="H35" s="23" t="s">
        <v>19</v>
      </c>
      <c r="I35" s="39" t="s">
        <v>110</v>
      </c>
      <c r="J35" s="39" t="s">
        <v>122</v>
      </c>
      <c r="K35" s="37">
        <f t="shared" si="2"/>
        <v>146.72</v>
      </c>
      <c r="L35" s="18"/>
    </row>
    <row r="36" s="3" customFormat="1" ht="32.1" customHeight="1" spans="1:12">
      <c r="A36" s="18">
        <v>34</v>
      </c>
      <c r="B36" s="25"/>
      <c r="C36" s="26" t="s">
        <v>123</v>
      </c>
      <c r="D36" s="21" t="s">
        <v>21</v>
      </c>
      <c r="E36" s="22" t="s">
        <v>105</v>
      </c>
      <c r="F36" s="23" t="s">
        <v>106</v>
      </c>
      <c r="G36" s="24" t="s">
        <v>124</v>
      </c>
      <c r="H36" s="23" t="s">
        <v>19</v>
      </c>
      <c r="I36" s="39" t="s">
        <v>124</v>
      </c>
      <c r="J36" s="39" t="s">
        <v>125</v>
      </c>
      <c r="K36" s="37">
        <f t="shared" si="2"/>
        <v>146.52</v>
      </c>
      <c r="L36" s="18"/>
    </row>
    <row r="37" s="3" customFormat="1" ht="32.1" customHeight="1" spans="1:12">
      <c r="A37" s="18">
        <v>35</v>
      </c>
      <c r="B37" s="25"/>
      <c r="C37" s="26" t="s">
        <v>126</v>
      </c>
      <c r="D37" s="21" t="s">
        <v>21</v>
      </c>
      <c r="E37" s="22" t="s">
        <v>105</v>
      </c>
      <c r="F37" s="23" t="s">
        <v>106</v>
      </c>
      <c r="G37" s="24" t="s">
        <v>127</v>
      </c>
      <c r="H37" s="23" t="s">
        <v>53</v>
      </c>
      <c r="I37" s="39" t="s">
        <v>128</v>
      </c>
      <c r="J37" s="39" t="s">
        <v>129</v>
      </c>
      <c r="K37" s="37">
        <f t="shared" si="2"/>
        <v>146.46</v>
      </c>
      <c r="L37" s="18"/>
    </row>
    <row r="38" s="3" customFormat="1" ht="32.1" customHeight="1" spans="1:12">
      <c r="A38" s="18">
        <v>36</v>
      </c>
      <c r="B38" s="25"/>
      <c r="C38" s="26" t="s">
        <v>130</v>
      </c>
      <c r="D38" s="21" t="s">
        <v>21</v>
      </c>
      <c r="E38" s="22" t="s">
        <v>105</v>
      </c>
      <c r="F38" s="23" t="s">
        <v>106</v>
      </c>
      <c r="G38" s="24" t="s">
        <v>131</v>
      </c>
      <c r="H38" s="23" t="s">
        <v>53</v>
      </c>
      <c r="I38" s="39" t="s">
        <v>132</v>
      </c>
      <c r="J38" s="39" t="s">
        <v>133</v>
      </c>
      <c r="K38" s="37">
        <f t="shared" si="2"/>
        <v>146.06</v>
      </c>
      <c r="L38" s="18"/>
    </row>
    <row r="39" s="3" customFormat="1" ht="32.1" customHeight="1" spans="1:12">
      <c r="A39" s="18">
        <v>37</v>
      </c>
      <c r="B39" s="25"/>
      <c r="C39" s="26" t="s">
        <v>134</v>
      </c>
      <c r="D39" s="21" t="s">
        <v>21</v>
      </c>
      <c r="E39" s="22" t="s">
        <v>135</v>
      </c>
      <c r="F39" s="23" t="s">
        <v>136</v>
      </c>
      <c r="G39" s="24" t="s">
        <v>137</v>
      </c>
      <c r="H39" s="23" t="s">
        <v>19</v>
      </c>
      <c r="I39" s="39" t="s">
        <v>137</v>
      </c>
      <c r="J39" s="40">
        <v>78.6</v>
      </c>
      <c r="K39" s="37">
        <f t="shared" si="2"/>
        <v>144.4</v>
      </c>
      <c r="L39" s="18">
        <v>1</v>
      </c>
    </row>
    <row r="40" s="3" customFormat="1" ht="32.1" customHeight="1" spans="1:12">
      <c r="A40" s="18">
        <v>38</v>
      </c>
      <c r="B40" s="25"/>
      <c r="C40" s="26" t="s">
        <v>138</v>
      </c>
      <c r="D40" s="21" t="s">
        <v>21</v>
      </c>
      <c r="E40" s="22" t="s">
        <v>135</v>
      </c>
      <c r="F40" s="23" t="s">
        <v>136</v>
      </c>
      <c r="G40" s="24" t="s">
        <v>29</v>
      </c>
      <c r="H40" s="23" t="s">
        <v>19</v>
      </c>
      <c r="I40" s="39" t="s">
        <v>29</v>
      </c>
      <c r="J40" s="40">
        <v>77.64</v>
      </c>
      <c r="K40" s="37">
        <f t="shared" si="2"/>
        <v>141.94</v>
      </c>
      <c r="L40" s="18"/>
    </row>
    <row r="41" s="3" customFormat="1" ht="32.1" customHeight="1" spans="1:12">
      <c r="A41" s="18">
        <v>39</v>
      </c>
      <c r="B41" s="25"/>
      <c r="C41" s="26" t="s">
        <v>139</v>
      </c>
      <c r="D41" s="21" t="s">
        <v>21</v>
      </c>
      <c r="E41" s="22" t="s">
        <v>135</v>
      </c>
      <c r="F41" s="23" t="s">
        <v>136</v>
      </c>
      <c r="G41" s="24" t="s">
        <v>140</v>
      </c>
      <c r="H41" s="23" t="s">
        <v>19</v>
      </c>
      <c r="I41" s="39" t="s">
        <v>140</v>
      </c>
      <c r="J41" s="40" t="s">
        <v>83</v>
      </c>
      <c r="K41" s="37">
        <v>64</v>
      </c>
      <c r="L41" s="18"/>
    </row>
    <row r="42" s="3" customFormat="1" ht="32.1" customHeight="1" spans="1:12">
      <c r="A42" s="18">
        <v>40</v>
      </c>
      <c r="B42" s="25"/>
      <c r="C42" s="26" t="s">
        <v>141</v>
      </c>
      <c r="D42" s="21" t="s">
        <v>15</v>
      </c>
      <c r="E42" s="22" t="s">
        <v>142</v>
      </c>
      <c r="F42" s="23" t="s">
        <v>143</v>
      </c>
      <c r="G42" s="28" t="s">
        <v>144</v>
      </c>
      <c r="H42" s="29"/>
      <c r="I42" s="41"/>
      <c r="J42" s="40">
        <v>78.28</v>
      </c>
      <c r="K42" s="37">
        <f t="shared" ref="K42:K82" si="3">I42+J42</f>
        <v>78.28</v>
      </c>
      <c r="L42" s="18">
        <v>1</v>
      </c>
    </row>
    <row r="43" s="3" customFormat="1" ht="32.1" customHeight="1" spans="1:12">
      <c r="A43" s="18">
        <v>41</v>
      </c>
      <c r="B43" s="25"/>
      <c r="C43" s="26" t="s">
        <v>145</v>
      </c>
      <c r="D43" s="21" t="s">
        <v>15</v>
      </c>
      <c r="E43" s="22" t="s">
        <v>142</v>
      </c>
      <c r="F43" s="23" t="s">
        <v>143</v>
      </c>
      <c r="G43" s="28" t="s">
        <v>144</v>
      </c>
      <c r="H43" s="29"/>
      <c r="I43" s="41"/>
      <c r="J43" s="40">
        <v>78.25</v>
      </c>
      <c r="K43" s="37">
        <f t="shared" si="3"/>
        <v>78.25</v>
      </c>
      <c r="L43" s="18"/>
    </row>
    <row r="44" s="3" customFormat="1" ht="32.1" customHeight="1" spans="1:12">
      <c r="A44" s="18">
        <v>42</v>
      </c>
      <c r="B44" s="27"/>
      <c r="C44" s="26" t="s">
        <v>146</v>
      </c>
      <c r="D44" s="21" t="s">
        <v>21</v>
      </c>
      <c r="E44" s="22" t="s">
        <v>142</v>
      </c>
      <c r="F44" s="23" t="s">
        <v>143</v>
      </c>
      <c r="G44" s="28" t="s">
        <v>144</v>
      </c>
      <c r="H44" s="29"/>
      <c r="I44" s="41"/>
      <c r="J44" s="40">
        <v>77.03</v>
      </c>
      <c r="K44" s="37">
        <f t="shared" si="3"/>
        <v>77.03</v>
      </c>
      <c r="L44" s="18"/>
    </row>
    <row r="45" s="3" customFormat="1" ht="32.1" customHeight="1" spans="1:12">
      <c r="A45" s="18">
        <v>43</v>
      </c>
      <c r="B45" s="19" t="s">
        <v>147</v>
      </c>
      <c r="C45" s="26" t="s">
        <v>148</v>
      </c>
      <c r="D45" s="21" t="s">
        <v>15</v>
      </c>
      <c r="E45" s="22" t="s">
        <v>149</v>
      </c>
      <c r="F45" s="23" t="s">
        <v>150</v>
      </c>
      <c r="G45" s="30" t="s">
        <v>151</v>
      </c>
      <c r="H45" s="31" t="s">
        <v>19</v>
      </c>
      <c r="I45" s="42" t="s">
        <v>151</v>
      </c>
      <c r="J45" s="39">
        <v>80.6</v>
      </c>
      <c r="K45" s="37">
        <f t="shared" si="3"/>
        <v>153.4</v>
      </c>
      <c r="L45" s="18">
        <v>1</v>
      </c>
    </row>
    <row r="46" s="3" customFormat="1" ht="32.1" customHeight="1" spans="1:12">
      <c r="A46" s="18">
        <v>44</v>
      </c>
      <c r="B46" s="25"/>
      <c r="C46" s="26" t="s">
        <v>152</v>
      </c>
      <c r="D46" s="21" t="s">
        <v>15</v>
      </c>
      <c r="E46" s="22" t="s">
        <v>149</v>
      </c>
      <c r="F46" s="23" t="s">
        <v>150</v>
      </c>
      <c r="G46" s="30" t="s">
        <v>153</v>
      </c>
      <c r="H46" s="31" t="s">
        <v>53</v>
      </c>
      <c r="I46" s="42" t="s">
        <v>113</v>
      </c>
      <c r="J46" s="39">
        <v>79.81</v>
      </c>
      <c r="K46" s="37">
        <f t="shared" si="3"/>
        <v>150.01</v>
      </c>
      <c r="L46" s="18">
        <v>2</v>
      </c>
    </row>
    <row r="47" s="3" customFormat="1" ht="32.1" customHeight="1" spans="1:12">
      <c r="A47" s="18">
        <v>45</v>
      </c>
      <c r="B47" s="25"/>
      <c r="C47" s="26" t="s">
        <v>154</v>
      </c>
      <c r="D47" s="21" t="s">
        <v>21</v>
      </c>
      <c r="E47" s="22" t="s">
        <v>149</v>
      </c>
      <c r="F47" s="23" t="s">
        <v>150</v>
      </c>
      <c r="G47" s="30" t="s">
        <v>155</v>
      </c>
      <c r="H47" s="31" t="s">
        <v>19</v>
      </c>
      <c r="I47" s="42" t="s">
        <v>155</v>
      </c>
      <c r="J47" s="39">
        <v>79.1</v>
      </c>
      <c r="K47" s="37">
        <f t="shared" si="3"/>
        <v>148.4</v>
      </c>
      <c r="L47" s="18">
        <v>3</v>
      </c>
    </row>
    <row r="48" s="3" customFormat="1" ht="32.1" customHeight="1" spans="1:12">
      <c r="A48" s="18">
        <v>46</v>
      </c>
      <c r="B48" s="25"/>
      <c r="C48" s="26" t="s">
        <v>156</v>
      </c>
      <c r="D48" s="21" t="s">
        <v>21</v>
      </c>
      <c r="E48" s="22" t="s">
        <v>149</v>
      </c>
      <c r="F48" s="23" t="s">
        <v>150</v>
      </c>
      <c r="G48" s="30" t="s">
        <v>157</v>
      </c>
      <c r="H48" s="31" t="s">
        <v>158</v>
      </c>
      <c r="I48" s="42" t="s">
        <v>96</v>
      </c>
      <c r="J48" s="39">
        <v>81.03</v>
      </c>
      <c r="K48" s="37">
        <f t="shared" si="3"/>
        <v>148.23</v>
      </c>
      <c r="L48" s="18"/>
    </row>
    <row r="49" s="3" customFormat="1" ht="32.1" customHeight="1" spans="1:12">
      <c r="A49" s="18">
        <v>47</v>
      </c>
      <c r="B49" s="25"/>
      <c r="C49" s="26" t="s">
        <v>159</v>
      </c>
      <c r="D49" s="21" t="s">
        <v>21</v>
      </c>
      <c r="E49" s="22" t="s">
        <v>149</v>
      </c>
      <c r="F49" s="23" t="s">
        <v>150</v>
      </c>
      <c r="G49" s="30" t="s">
        <v>160</v>
      </c>
      <c r="H49" s="31" t="s">
        <v>19</v>
      </c>
      <c r="I49" s="42" t="s">
        <v>160</v>
      </c>
      <c r="J49" s="39">
        <v>79.36</v>
      </c>
      <c r="K49" s="37">
        <f t="shared" si="3"/>
        <v>147.56</v>
      </c>
      <c r="L49" s="18"/>
    </row>
    <row r="50" s="3" customFormat="1" ht="32.1" customHeight="1" spans="1:12">
      <c r="A50" s="18">
        <v>48</v>
      </c>
      <c r="B50" s="25"/>
      <c r="C50" s="26" t="s">
        <v>161</v>
      </c>
      <c r="D50" s="21" t="s">
        <v>21</v>
      </c>
      <c r="E50" s="22" t="s">
        <v>149</v>
      </c>
      <c r="F50" s="23" t="s">
        <v>150</v>
      </c>
      <c r="G50" s="30" t="s">
        <v>162</v>
      </c>
      <c r="H50" s="31" t="s">
        <v>19</v>
      </c>
      <c r="I50" s="42" t="s">
        <v>162</v>
      </c>
      <c r="J50" s="39">
        <v>80.59</v>
      </c>
      <c r="K50" s="37">
        <f t="shared" si="3"/>
        <v>147.19</v>
      </c>
      <c r="L50" s="18"/>
    </row>
    <row r="51" s="3" customFormat="1" ht="32.1" customHeight="1" spans="1:12">
      <c r="A51" s="18">
        <v>49</v>
      </c>
      <c r="B51" s="25"/>
      <c r="C51" s="26" t="s">
        <v>163</v>
      </c>
      <c r="D51" s="21" t="s">
        <v>21</v>
      </c>
      <c r="E51" s="22" t="s">
        <v>149</v>
      </c>
      <c r="F51" s="23" t="s">
        <v>150</v>
      </c>
      <c r="G51" s="30" t="s">
        <v>164</v>
      </c>
      <c r="H51" s="31" t="s">
        <v>19</v>
      </c>
      <c r="I51" s="42" t="s">
        <v>164</v>
      </c>
      <c r="J51" s="39">
        <v>80.1</v>
      </c>
      <c r="K51" s="37">
        <f t="shared" si="3"/>
        <v>147</v>
      </c>
      <c r="L51" s="18"/>
    </row>
    <row r="52" s="3" customFormat="1" ht="32.1" customHeight="1" spans="1:12">
      <c r="A52" s="18">
        <v>50</v>
      </c>
      <c r="B52" s="25"/>
      <c r="C52" s="26" t="s">
        <v>165</v>
      </c>
      <c r="D52" s="21" t="s">
        <v>21</v>
      </c>
      <c r="E52" s="22" t="s">
        <v>149</v>
      </c>
      <c r="F52" s="23" t="s">
        <v>150</v>
      </c>
      <c r="G52" s="30" t="s">
        <v>26</v>
      </c>
      <c r="H52" s="31" t="s">
        <v>19</v>
      </c>
      <c r="I52" s="42" t="s">
        <v>26</v>
      </c>
      <c r="J52" s="39">
        <v>77.84</v>
      </c>
      <c r="K52" s="37">
        <f t="shared" si="3"/>
        <v>144.54</v>
      </c>
      <c r="L52" s="18"/>
    </row>
    <row r="53" s="3" customFormat="1" ht="32.1" customHeight="1" spans="1:12">
      <c r="A53" s="18">
        <v>51</v>
      </c>
      <c r="B53" s="25"/>
      <c r="C53" s="26" t="s">
        <v>166</v>
      </c>
      <c r="D53" s="21" t="s">
        <v>21</v>
      </c>
      <c r="E53" s="22" t="s">
        <v>149</v>
      </c>
      <c r="F53" s="23" t="s">
        <v>150</v>
      </c>
      <c r="G53" s="30" t="s">
        <v>153</v>
      </c>
      <c r="H53" s="31" t="s">
        <v>19</v>
      </c>
      <c r="I53" s="42" t="s">
        <v>153</v>
      </c>
      <c r="J53" s="39">
        <v>75.26</v>
      </c>
      <c r="K53" s="37">
        <f t="shared" si="3"/>
        <v>140.46</v>
      </c>
      <c r="L53" s="18"/>
    </row>
    <row r="54" s="3" customFormat="1" ht="32.1" customHeight="1" spans="1:12">
      <c r="A54" s="18">
        <v>52</v>
      </c>
      <c r="B54" s="25"/>
      <c r="C54" s="26" t="s">
        <v>167</v>
      </c>
      <c r="D54" s="21" t="s">
        <v>15</v>
      </c>
      <c r="E54" s="22" t="s">
        <v>168</v>
      </c>
      <c r="F54" s="23" t="s">
        <v>169</v>
      </c>
      <c r="G54" s="30" t="s">
        <v>170</v>
      </c>
      <c r="H54" s="31" t="s">
        <v>19</v>
      </c>
      <c r="I54" s="42" t="s">
        <v>170</v>
      </c>
      <c r="J54" s="39">
        <v>80.26</v>
      </c>
      <c r="K54" s="37">
        <f t="shared" si="3"/>
        <v>159.96</v>
      </c>
      <c r="L54" s="18">
        <v>1</v>
      </c>
    </row>
    <row r="55" s="3" customFormat="1" ht="32.1" customHeight="1" spans="1:12">
      <c r="A55" s="18">
        <v>53</v>
      </c>
      <c r="B55" s="25"/>
      <c r="C55" s="26" t="s">
        <v>171</v>
      </c>
      <c r="D55" s="21" t="s">
        <v>15</v>
      </c>
      <c r="E55" s="22" t="s">
        <v>168</v>
      </c>
      <c r="F55" s="23" t="s">
        <v>169</v>
      </c>
      <c r="G55" s="30" t="s">
        <v>172</v>
      </c>
      <c r="H55" s="31" t="s">
        <v>19</v>
      </c>
      <c r="I55" s="42" t="s">
        <v>172</v>
      </c>
      <c r="J55" s="39">
        <v>78.91</v>
      </c>
      <c r="K55" s="37">
        <f t="shared" si="3"/>
        <v>153.61</v>
      </c>
      <c r="L55" s="18">
        <v>2</v>
      </c>
    </row>
    <row r="56" s="3" customFormat="1" ht="32.1" customHeight="1" spans="1:12">
      <c r="A56" s="18">
        <v>54</v>
      </c>
      <c r="B56" s="25"/>
      <c r="C56" s="26" t="s">
        <v>173</v>
      </c>
      <c r="D56" s="21" t="s">
        <v>21</v>
      </c>
      <c r="E56" s="22" t="s">
        <v>168</v>
      </c>
      <c r="F56" s="23" t="s">
        <v>169</v>
      </c>
      <c r="G56" s="30" t="s">
        <v>174</v>
      </c>
      <c r="H56" s="31" t="s">
        <v>19</v>
      </c>
      <c r="I56" s="42" t="s">
        <v>174</v>
      </c>
      <c r="J56" s="39">
        <v>81.6</v>
      </c>
      <c r="K56" s="37">
        <f t="shared" si="3"/>
        <v>152</v>
      </c>
      <c r="L56" s="18">
        <v>3</v>
      </c>
    </row>
    <row r="57" s="3" customFormat="1" ht="32.1" customHeight="1" spans="1:12">
      <c r="A57" s="18">
        <v>55</v>
      </c>
      <c r="B57" s="25"/>
      <c r="C57" s="26" t="s">
        <v>175</v>
      </c>
      <c r="D57" s="21" t="s">
        <v>21</v>
      </c>
      <c r="E57" s="22" t="s">
        <v>168</v>
      </c>
      <c r="F57" s="23" t="s">
        <v>169</v>
      </c>
      <c r="G57" s="30" t="s">
        <v>176</v>
      </c>
      <c r="H57" s="31" t="s">
        <v>19</v>
      </c>
      <c r="I57" s="42" t="s">
        <v>176</v>
      </c>
      <c r="J57" s="39">
        <v>78.95</v>
      </c>
      <c r="K57" s="37">
        <f t="shared" si="3"/>
        <v>151.25</v>
      </c>
      <c r="L57" s="18">
        <v>4</v>
      </c>
    </row>
    <row r="58" s="3" customFormat="1" ht="32.1" customHeight="1" spans="1:12">
      <c r="A58" s="18">
        <v>56</v>
      </c>
      <c r="B58" s="25"/>
      <c r="C58" s="26" t="s">
        <v>177</v>
      </c>
      <c r="D58" s="21" t="s">
        <v>21</v>
      </c>
      <c r="E58" s="22" t="s">
        <v>168</v>
      </c>
      <c r="F58" s="23" t="s">
        <v>169</v>
      </c>
      <c r="G58" s="30" t="s">
        <v>178</v>
      </c>
      <c r="H58" s="31" t="s">
        <v>19</v>
      </c>
      <c r="I58" s="42" t="s">
        <v>178</v>
      </c>
      <c r="J58" s="39">
        <v>79.52</v>
      </c>
      <c r="K58" s="37">
        <f t="shared" si="3"/>
        <v>150.52</v>
      </c>
      <c r="L58" s="18"/>
    </row>
    <row r="59" s="3" customFormat="1" ht="32.1" customHeight="1" spans="1:12">
      <c r="A59" s="18">
        <v>57</v>
      </c>
      <c r="B59" s="25"/>
      <c r="C59" s="26" t="s">
        <v>179</v>
      </c>
      <c r="D59" s="21" t="s">
        <v>21</v>
      </c>
      <c r="E59" s="22" t="s">
        <v>168</v>
      </c>
      <c r="F59" s="23" t="s">
        <v>169</v>
      </c>
      <c r="G59" s="30" t="s">
        <v>180</v>
      </c>
      <c r="H59" s="31" t="s">
        <v>19</v>
      </c>
      <c r="I59" s="42" t="s">
        <v>180</v>
      </c>
      <c r="J59" s="39">
        <v>80.08</v>
      </c>
      <c r="K59" s="37">
        <f t="shared" si="3"/>
        <v>150.38</v>
      </c>
      <c r="L59" s="18"/>
    </row>
    <row r="60" s="3" customFormat="1" ht="32.1" customHeight="1" spans="1:12">
      <c r="A60" s="18">
        <v>58</v>
      </c>
      <c r="B60" s="25"/>
      <c r="C60" s="26" t="s">
        <v>181</v>
      </c>
      <c r="D60" s="21" t="s">
        <v>15</v>
      </c>
      <c r="E60" s="22" t="s">
        <v>168</v>
      </c>
      <c r="F60" s="23" t="s">
        <v>169</v>
      </c>
      <c r="G60" s="30" t="s">
        <v>128</v>
      </c>
      <c r="H60" s="31" t="s">
        <v>19</v>
      </c>
      <c r="I60" s="42" t="s">
        <v>128</v>
      </c>
      <c r="J60" s="39">
        <v>80.87</v>
      </c>
      <c r="K60" s="37">
        <f t="shared" si="3"/>
        <v>149.17</v>
      </c>
      <c r="L60" s="18"/>
    </row>
    <row r="61" s="3" customFormat="1" ht="32.1" customHeight="1" spans="1:12">
      <c r="A61" s="18">
        <v>59</v>
      </c>
      <c r="B61" s="25"/>
      <c r="C61" s="26" t="s">
        <v>182</v>
      </c>
      <c r="D61" s="21" t="s">
        <v>15</v>
      </c>
      <c r="E61" s="22" t="s">
        <v>168</v>
      </c>
      <c r="F61" s="23" t="s">
        <v>169</v>
      </c>
      <c r="G61" s="30" t="s">
        <v>91</v>
      </c>
      <c r="H61" s="31" t="s">
        <v>19</v>
      </c>
      <c r="I61" s="42" t="s">
        <v>91</v>
      </c>
      <c r="J61" s="39">
        <v>79.98</v>
      </c>
      <c r="K61" s="37">
        <f t="shared" si="3"/>
        <v>148.78</v>
      </c>
      <c r="L61" s="18"/>
    </row>
    <row r="62" s="3" customFormat="1" ht="32.1" customHeight="1" spans="1:12">
      <c r="A62" s="18">
        <v>60</v>
      </c>
      <c r="B62" s="25"/>
      <c r="C62" s="26" t="s">
        <v>183</v>
      </c>
      <c r="D62" s="21" t="s">
        <v>21</v>
      </c>
      <c r="E62" s="22" t="s">
        <v>168</v>
      </c>
      <c r="F62" s="23" t="s">
        <v>169</v>
      </c>
      <c r="G62" s="30" t="s">
        <v>160</v>
      </c>
      <c r="H62" s="31" t="s">
        <v>19</v>
      </c>
      <c r="I62" s="42" t="s">
        <v>160</v>
      </c>
      <c r="J62" s="39">
        <v>80.04</v>
      </c>
      <c r="K62" s="37">
        <f t="shared" si="3"/>
        <v>148.24</v>
      </c>
      <c r="L62" s="18"/>
    </row>
    <row r="63" s="3" customFormat="1" ht="32.1" customHeight="1" spans="1:12">
      <c r="A63" s="18">
        <v>61</v>
      </c>
      <c r="B63" s="25"/>
      <c r="C63" s="26" t="s">
        <v>184</v>
      </c>
      <c r="D63" s="21" t="s">
        <v>21</v>
      </c>
      <c r="E63" s="22" t="s">
        <v>168</v>
      </c>
      <c r="F63" s="23" t="s">
        <v>169</v>
      </c>
      <c r="G63" s="30" t="s">
        <v>185</v>
      </c>
      <c r="H63" s="31" t="s">
        <v>19</v>
      </c>
      <c r="I63" s="42" t="s">
        <v>185</v>
      </c>
      <c r="J63" s="39">
        <v>79.07</v>
      </c>
      <c r="K63" s="37">
        <f t="shared" si="3"/>
        <v>146.57</v>
      </c>
      <c r="L63" s="18"/>
    </row>
    <row r="64" s="3" customFormat="1" ht="32.1" customHeight="1" spans="1:12">
      <c r="A64" s="18">
        <v>62</v>
      </c>
      <c r="B64" s="25"/>
      <c r="C64" s="26" t="s">
        <v>186</v>
      </c>
      <c r="D64" s="21" t="s">
        <v>21</v>
      </c>
      <c r="E64" s="22" t="s">
        <v>168</v>
      </c>
      <c r="F64" s="23" t="s">
        <v>169</v>
      </c>
      <c r="G64" s="30" t="s">
        <v>187</v>
      </c>
      <c r="H64" s="31" t="s">
        <v>19</v>
      </c>
      <c r="I64" s="42" t="s">
        <v>187</v>
      </c>
      <c r="J64" s="39">
        <v>79.32</v>
      </c>
      <c r="K64" s="37">
        <f t="shared" si="3"/>
        <v>146.42</v>
      </c>
      <c r="L64" s="18"/>
    </row>
    <row r="65" s="3" customFormat="1" ht="32.1" customHeight="1" spans="1:12">
      <c r="A65" s="18">
        <v>63</v>
      </c>
      <c r="B65" s="25"/>
      <c r="C65" s="26" t="s">
        <v>188</v>
      </c>
      <c r="D65" s="21" t="s">
        <v>21</v>
      </c>
      <c r="E65" s="22" t="s">
        <v>168</v>
      </c>
      <c r="F65" s="23" t="s">
        <v>169</v>
      </c>
      <c r="G65" s="30" t="s">
        <v>189</v>
      </c>
      <c r="H65" s="31" t="s">
        <v>19</v>
      </c>
      <c r="I65" s="42" t="s">
        <v>189</v>
      </c>
      <c r="J65" s="39">
        <v>78.58</v>
      </c>
      <c r="K65" s="37">
        <f t="shared" si="3"/>
        <v>144.88</v>
      </c>
      <c r="L65" s="18"/>
    </row>
    <row r="66" s="3" customFormat="1" ht="32.1" customHeight="1" spans="1:12">
      <c r="A66" s="18">
        <v>64</v>
      </c>
      <c r="B66" s="25"/>
      <c r="C66" s="26" t="s">
        <v>190</v>
      </c>
      <c r="D66" s="21" t="s">
        <v>21</v>
      </c>
      <c r="E66" s="22" t="s">
        <v>191</v>
      </c>
      <c r="F66" s="23" t="s">
        <v>192</v>
      </c>
      <c r="G66" s="24" t="s">
        <v>128</v>
      </c>
      <c r="H66" s="23" t="s">
        <v>19</v>
      </c>
      <c r="I66" s="39" t="s">
        <v>128</v>
      </c>
      <c r="J66" s="39">
        <v>82.28</v>
      </c>
      <c r="K66" s="37">
        <f t="shared" si="3"/>
        <v>150.58</v>
      </c>
      <c r="L66" s="18">
        <v>1</v>
      </c>
    </row>
    <row r="67" s="3" customFormat="1" ht="32.1" customHeight="1" spans="1:12">
      <c r="A67" s="18">
        <v>65</v>
      </c>
      <c r="B67" s="25"/>
      <c r="C67" s="26" t="s">
        <v>193</v>
      </c>
      <c r="D67" s="21" t="s">
        <v>21</v>
      </c>
      <c r="E67" s="22" t="s">
        <v>191</v>
      </c>
      <c r="F67" s="23" t="s">
        <v>192</v>
      </c>
      <c r="G67" s="24" t="s">
        <v>128</v>
      </c>
      <c r="H67" s="23" t="s">
        <v>19</v>
      </c>
      <c r="I67" s="39" t="s">
        <v>128</v>
      </c>
      <c r="J67" s="39">
        <v>80.36</v>
      </c>
      <c r="K67" s="37">
        <f t="shared" si="3"/>
        <v>148.66</v>
      </c>
      <c r="L67" s="18"/>
    </row>
    <row r="68" s="3" customFormat="1" ht="32.1" customHeight="1" spans="1:12">
      <c r="A68" s="18">
        <v>66</v>
      </c>
      <c r="B68" s="27"/>
      <c r="C68" s="26" t="s">
        <v>194</v>
      </c>
      <c r="D68" s="21" t="s">
        <v>21</v>
      </c>
      <c r="E68" s="22" t="s">
        <v>191</v>
      </c>
      <c r="F68" s="23" t="s">
        <v>192</v>
      </c>
      <c r="G68" s="24" t="s">
        <v>195</v>
      </c>
      <c r="H68" s="23" t="s">
        <v>19</v>
      </c>
      <c r="I68" s="39" t="s">
        <v>195</v>
      </c>
      <c r="J68" s="39">
        <v>81.19</v>
      </c>
      <c r="K68" s="37">
        <f t="shared" si="3"/>
        <v>142.89</v>
      </c>
      <c r="L68" s="18"/>
    </row>
    <row r="69" s="4" customFormat="1" ht="32.1" customHeight="1" spans="1:12">
      <c r="A69" s="18">
        <v>67</v>
      </c>
      <c r="B69" s="19" t="s">
        <v>196</v>
      </c>
      <c r="C69" s="26" t="s">
        <v>197</v>
      </c>
      <c r="D69" s="21" t="s">
        <v>15</v>
      </c>
      <c r="E69" s="22" t="s">
        <v>198</v>
      </c>
      <c r="F69" s="43" t="s">
        <v>199</v>
      </c>
      <c r="G69" s="24" t="s">
        <v>200</v>
      </c>
      <c r="H69" s="23" t="s">
        <v>19</v>
      </c>
      <c r="I69" s="39" t="s">
        <v>200</v>
      </c>
      <c r="J69" s="39">
        <v>80.74</v>
      </c>
      <c r="K69" s="37">
        <f t="shared" si="3"/>
        <v>152.24</v>
      </c>
      <c r="L69" s="29">
        <v>1</v>
      </c>
    </row>
    <row r="70" s="3" customFormat="1" ht="32.1" customHeight="1" spans="1:12">
      <c r="A70" s="18">
        <v>68</v>
      </c>
      <c r="B70" s="25"/>
      <c r="C70" s="26" t="s">
        <v>201</v>
      </c>
      <c r="D70" s="21" t="s">
        <v>15</v>
      </c>
      <c r="E70" s="22" t="s">
        <v>198</v>
      </c>
      <c r="F70" s="43" t="s">
        <v>199</v>
      </c>
      <c r="G70" s="24" t="s">
        <v>202</v>
      </c>
      <c r="H70" s="23" t="s">
        <v>19</v>
      </c>
      <c r="I70" s="39" t="s">
        <v>202</v>
      </c>
      <c r="J70" s="39">
        <v>79.16</v>
      </c>
      <c r="K70" s="37">
        <f t="shared" si="3"/>
        <v>150.46</v>
      </c>
      <c r="L70" s="18">
        <v>2</v>
      </c>
    </row>
    <row r="71" s="3" customFormat="1" ht="32.1" customHeight="1" spans="1:12">
      <c r="A71" s="18">
        <v>69</v>
      </c>
      <c r="B71" s="25"/>
      <c r="C71" s="26" t="s">
        <v>203</v>
      </c>
      <c r="D71" s="21" t="s">
        <v>21</v>
      </c>
      <c r="E71" s="22" t="s">
        <v>198</v>
      </c>
      <c r="F71" s="43" t="s">
        <v>199</v>
      </c>
      <c r="G71" s="24" t="s">
        <v>204</v>
      </c>
      <c r="H71" s="23" t="s">
        <v>19</v>
      </c>
      <c r="I71" s="39" t="s">
        <v>204</v>
      </c>
      <c r="J71" s="39">
        <v>78.8</v>
      </c>
      <c r="K71" s="37">
        <f t="shared" si="3"/>
        <v>148.7</v>
      </c>
      <c r="L71" s="18">
        <v>3</v>
      </c>
    </row>
    <row r="72" s="3" customFormat="1" ht="32.1" customHeight="1" spans="1:12">
      <c r="A72" s="18">
        <v>70</v>
      </c>
      <c r="B72" s="25"/>
      <c r="C72" s="26" t="s">
        <v>205</v>
      </c>
      <c r="D72" s="21" t="s">
        <v>21</v>
      </c>
      <c r="E72" s="22" t="s">
        <v>198</v>
      </c>
      <c r="F72" s="43" t="s">
        <v>199</v>
      </c>
      <c r="G72" s="24" t="s">
        <v>91</v>
      </c>
      <c r="H72" s="23" t="s">
        <v>19</v>
      </c>
      <c r="I72" s="39" t="s">
        <v>91</v>
      </c>
      <c r="J72" s="39">
        <v>78.5</v>
      </c>
      <c r="K72" s="37">
        <f t="shared" si="3"/>
        <v>147.3</v>
      </c>
      <c r="L72" s="18">
        <v>4</v>
      </c>
    </row>
    <row r="73" s="3" customFormat="1" ht="32.1" customHeight="1" spans="1:12">
      <c r="A73" s="18">
        <v>71</v>
      </c>
      <c r="B73" s="25"/>
      <c r="C73" s="26" t="s">
        <v>206</v>
      </c>
      <c r="D73" s="21" t="s">
        <v>15</v>
      </c>
      <c r="E73" s="22" t="s">
        <v>198</v>
      </c>
      <c r="F73" s="43" t="s">
        <v>199</v>
      </c>
      <c r="G73" s="24" t="s">
        <v>207</v>
      </c>
      <c r="H73" s="23" t="s">
        <v>19</v>
      </c>
      <c r="I73" s="39" t="s">
        <v>207</v>
      </c>
      <c r="J73" s="39">
        <v>79.4</v>
      </c>
      <c r="K73" s="37">
        <f t="shared" si="3"/>
        <v>147.1</v>
      </c>
      <c r="L73" s="18">
        <v>5</v>
      </c>
    </row>
    <row r="74" s="3" customFormat="1" ht="32.1" customHeight="1" spans="1:12">
      <c r="A74" s="18">
        <v>72</v>
      </c>
      <c r="B74" s="25"/>
      <c r="C74" s="26" t="s">
        <v>208</v>
      </c>
      <c r="D74" s="21" t="s">
        <v>21</v>
      </c>
      <c r="E74" s="22" t="s">
        <v>198</v>
      </c>
      <c r="F74" s="43" t="s">
        <v>199</v>
      </c>
      <c r="G74" s="24" t="s">
        <v>187</v>
      </c>
      <c r="H74" s="23" t="s">
        <v>19</v>
      </c>
      <c r="I74" s="39" t="s">
        <v>187</v>
      </c>
      <c r="J74" s="39">
        <v>77.66</v>
      </c>
      <c r="K74" s="37">
        <f t="shared" si="3"/>
        <v>144.76</v>
      </c>
      <c r="L74" s="18"/>
    </row>
    <row r="75" s="3" customFormat="1" ht="32.1" customHeight="1" spans="1:12">
      <c r="A75" s="18">
        <v>73</v>
      </c>
      <c r="B75" s="25"/>
      <c r="C75" s="26" t="s">
        <v>209</v>
      </c>
      <c r="D75" s="21" t="s">
        <v>15</v>
      </c>
      <c r="E75" s="22" t="s">
        <v>198</v>
      </c>
      <c r="F75" s="43" t="s">
        <v>199</v>
      </c>
      <c r="G75" s="24" t="s">
        <v>140</v>
      </c>
      <c r="H75" s="23" t="s">
        <v>19</v>
      </c>
      <c r="I75" s="39" t="s">
        <v>140</v>
      </c>
      <c r="J75" s="39">
        <v>79.5</v>
      </c>
      <c r="K75" s="37">
        <f t="shared" si="3"/>
        <v>143.5</v>
      </c>
      <c r="L75" s="18"/>
    </row>
    <row r="76" s="3" customFormat="1" ht="32.1" customHeight="1" spans="1:12">
      <c r="A76" s="18">
        <v>74</v>
      </c>
      <c r="B76" s="25"/>
      <c r="C76" s="26" t="s">
        <v>210</v>
      </c>
      <c r="D76" s="21" t="s">
        <v>15</v>
      </c>
      <c r="E76" s="22" t="s">
        <v>198</v>
      </c>
      <c r="F76" s="43" t="s">
        <v>199</v>
      </c>
      <c r="G76" s="24" t="s">
        <v>211</v>
      </c>
      <c r="H76" s="23" t="s">
        <v>19</v>
      </c>
      <c r="I76" s="39" t="s">
        <v>211</v>
      </c>
      <c r="J76" s="39">
        <v>78.26</v>
      </c>
      <c r="K76" s="37">
        <f t="shared" si="3"/>
        <v>140.96</v>
      </c>
      <c r="L76" s="18"/>
    </row>
    <row r="77" s="3" customFormat="1" ht="32.1" customHeight="1" spans="1:12">
      <c r="A77" s="18">
        <v>75</v>
      </c>
      <c r="B77" s="25"/>
      <c r="C77" s="26" t="s">
        <v>212</v>
      </c>
      <c r="D77" s="21" t="s">
        <v>21</v>
      </c>
      <c r="E77" s="22" t="s">
        <v>198</v>
      </c>
      <c r="F77" s="43" t="s">
        <v>199</v>
      </c>
      <c r="G77" s="24" t="s">
        <v>213</v>
      </c>
      <c r="H77" s="23" t="s">
        <v>19</v>
      </c>
      <c r="I77" s="39" t="s">
        <v>213</v>
      </c>
      <c r="J77" s="39">
        <v>77.38</v>
      </c>
      <c r="K77" s="37">
        <f t="shared" si="3"/>
        <v>140.88</v>
      </c>
      <c r="L77" s="18"/>
    </row>
    <row r="78" s="3" customFormat="1" ht="32.1" customHeight="1" spans="1:12">
      <c r="A78" s="18">
        <v>76</v>
      </c>
      <c r="B78" s="25"/>
      <c r="C78" s="26" t="s">
        <v>214</v>
      </c>
      <c r="D78" s="21" t="s">
        <v>15</v>
      </c>
      <c r="E78" s="22" t="s">
        <v>198</v>
      </c>
      <c r="F78" s="43" t="s">
        <v>199</v>
      </c>
      <c r="G78" s="24" t="s">
        <v>102</v>
      </c>
      <c r="H78" s="23" t="s">
        <v>19</v>
      </c>
      <c r="I78" s="39" t="s">
        <v>102</v>
      </c>
      <c r="J78" s="39">
        <v>75.38</v>
      </c>
      <c r="K78" s="37">
        <f t="shared" si="3"/>
        <v>140.78</v>
      </c>
      <c r="L78" s="18"/>
    </row>
    <row r="79" s="3" customFormat="1" ht="32.1" customHeight="1" spans="1:12">
      <c r="A79" s="18">
        <v>77</v>
      </c>
      <c r="B79" s="25"/>
      <c r="C79" s="26" t="s">
        <v>215</v>
      </c>
      <c r="D79" s="21" t="s">
        <v>15</v>
      </c>
      <c r="E79" s="22" t="s">
        <v>198</v>
      </c>
      <c r="F79" s="43" t="s">
        <v>199</v>
      </c>
      <c r="G79" s="24" t="s">
        <v>195</v>
      </c>
      <c r="H79" s="23" t="s">
        <v>19</v>
      </c>
      <c r="I79" s="39" t="s">
        <v>195</v>
      </c>
      <c r="J79" s="39">
        <v>78.4</v>
      </c>
      <c r="K79" s="37">
        <f t="shared" si="3"/>
        <v>140.1</v>
      </c>
      <c r="L79" s="18"/>
    </row>
    <row r="80" s="3" customFormat="1" ht="32.1" customHeight="1" spans="1:12">
      <c r="A80" s="18">
        <v>78</v>
      </c>
      <c r="B80" s="25"/>
      <c r="C80" s="26" t="s">
        <v>216</v>
      </c>
      <c r="D80" s="21" t="s">
        <v>15</v>
      </c>
      <c r="E80" s="22" t="s">
        <v>198</v>
      </c>
      <c r="F80" s="43" t="s">
        <v>199</v>
      </c>
      <c r="G80" s="30" t="s">
        <v>217</v>
      </c>
      <c r="H80" s="31" t="s">
        <v>19</v>
      </c>
      <c r="I80" s="42" t="s">
        <v>217</v>
      </c>
      <c r="J80" s="39">
        <v>79.66</v>
      </c>
      <c r="K80" s="37">
        <f t="shared" si="3"/>
        <v>138.66</v>
      </c>
      <c r="L80" s="18"/>
    </row>
    <row r="81" s="3" customFormat="1" ht="32.1" customHeight="1" spans="1:12">
      <c r="A81" s="18">
        <v>79</v>
      </c>
      <c r="B81" s="25"/>
      <c r="C81" s="26" t="s">
        <v>218</v>
      </c>
      <c r="D81" s="21" t="s">
        <v>15</v>
      </c>
      <c r="E81" s="22" t="s">
        <v>198</v>
      </c>
      <c r="F81" s="43" t="s">
        <v>199</v>
      </c>
      <c r="G81" s="44" t="s">
        <v>219</v>
      </c>
      <c r="H81" s="22" t="s">
        <v>19</v>
      </c>
      <c r="I81" s="49" t="s">
        <v>219</v>
      </c>
      <c r="J81" s="39">
        <v>77.6</v>
      </c>
      <c r="K81" s="37">
        <f t="shared" si="3"/>
        <v>138.2</v>
      </c>
      <c r="L81" s="18"/>
    </row>
    <row r="82" s="3" customFormat="1" ht="32.1" customHeight="1" spans="1:12">
      <c r="A82" s="18">
        <v>80</v>
      </c>
      <c r="B82" s="25"/>
      <c r="C82" s="26" t="s">
        <v>220</v>
      </c>
      <c r="D82" s="21" t="s">
        <v>21</v>
      </c>
      <c r="E82" s="22" t="s">
        <v>198</v>
      </c>
      <c r="F82" s="43" t="s">
        <v>199</v>
      </c>
      <c r="G82" s="30" t="s">
        <v>221</v>
      </c>
      <c r="H82" s="31" t="s">
        <v>19</v>
      </c>
      <c r="I82" s="42" t="s">
        <v>221</v>
      </c>
      <c r="J82" s="39">
        <v>76.96</v>
      </c>
      <c r="K82" s="37">
        <f t="shared" si="3"/>
        <v>134.96</v>
      </c>
      <c r="L82" s="18"/>
    </row>
    <row r="83" s="3" customFormat="1" ht="32.1" customHeight="1" spans="1:12">
      <c r="A83" s="18">
        <v>81</v>
      </c>
      <c r="B83" s="25"/>
      <c r="C83" s="26" t="s">
        <v>222</v>
      </c>
      <c r="D83" s="21" t="s">
        <v>15</v>
      </c>
      <c r="E83" s="22" t="s">
        <v>198</v>
      </c>
      <c r="F83" s="43" t="s">
        <v>199</v>
      </c>
      <c r="G83" s="24" t="s">
        <v>223</v>
      </c>
      <c r="H83" s="23" t="s">
        <v>19</v>
      </c>
      <c r="I83" s="39" t="s">
        <v>223</v>
      </c>
      <c r="J83" s="39" t="s">
        <v>224</v>
      </c>
      <c r="K83" s="37">
        <v>60.7</v>
      </c>
      <c r="L83" s="18"/>
    </row>
    <row r="84" s="3" customFormat="1" ht="32.1" customHeight="1" spans="1:12">
      <c r="A84" s="18">
        <v>82</v>
      </c>
      <c r="B84" s="25"/>
      <c r="C84" s="26" t="s">
        <v>225</v>
      </c>
      <c r="D84" s="21" t="s">
        <v>15</v>
      </c>
      <c r="E84" s="22" t="s">
        <v>226</v>
      </c>
      <c r="F84" s="23" t="s">
        <v>227</v>
      </c>
      <c r="G84" s="24" t="s">
        <v>228</v>
      </c>
      <c r="H84" s="23" t="s">
        <v>19</v>
      </c>
      <c r="I84" s="39" t="s">
        <v>228</v>
      </c>
      <c r="J84" s="40">
        <v>79.7</v>
      </c>
      <c r="K84" s="37">
        <f>I84+J84</f>
        <v>155</v>
      </c>
      <c r="L84" s="18">
        <v>1</v>
      </c>
    </row>
    <row r="85" s="3" customFormat="1" ht="32.1" customHeight="1" spans="1:12">
      <c r="A85" s="18">
        <v>83</v>
      </c>
      <c r="B85" s="25"/>
      <c r="C85" s="26" t="s">
        <v>229</v>
      </c>
      <c r="D85" s="21" t="s">
        <v>21</v>
      </c>
      <c r="E85" s="22" t="s">
        <v>226</v>
      </c>
      <c r="F85" s="23" t="s">
        <v>227</v>
      </c>
      <c r="G85" s="24" t="s">
        <v>230</v>
      </c>
      <c r="H85" s="23" t="s">
        <v>19</v>
      </c>
      <c r="I85" s="39" t="s">
        <v>230</v>
      </c>
      <c r="J85" s="40">
        <v>78.98</v>
      </c>
      <c r="K85" s="37">
        <f>I85+J85</f>
        <v>153.78</v>
      </c>
      <c r="L85" s="18"/>
    </row>
    <row r="86" s="3" customFormat="1" ht="32.1" customHeight="1" spans="1:12">
      <c r="A86" s="18">
        <v>84</v>
      </c>
      <c r="B86" s="25"/>
      <c r="C86" s="26" t="s">
        <v>231</v>
      </c>
      <c r="D86" s="21" t="s">
        <v>21</v>
      </c>
      <c r="E86" s="22" t="s">
        <v>226</v>
      </c>
      <c r="F86" s="23" t="s">
        <v>227</v>
      </c>
      <c r="G86" s="24" t="s">
        <v>232</v>
      </c>
      <c r="H86" s="23" t="s">
        <v>19</v>
      </c>
      <c r="I86" s="39" t="s">
        <v>232</v>
      </c>
      <c r="J86" s="40" t="s">
        <v>224</v>
      </c>
      <c r="K86" s="37">
        <v>72.9</v>
      </c>
      <c r="L86" s="18"/>
    </row>
    <row r="87" s="3" customFormat="1" ht="32.1" customHeight="1" spans="1:12">
      <c r="A87" s="18">
        <v>85</v>
      </c>
      <c r="B87" s="25"/>
      <c r="C87" s="26" t="s">
        <v>233</v>
      </c>
      <c r="D87" s="21" t="s">
        <v>15</v>
      </c>
      <c r="E87" s="22" t="s">
        <v>234</v>
      </c>
      <c r="F87" s="23" t="s">
        <v>235</v>
      </c>
      <c r="G87" s="24" t="s">
        <v>236</v>
      </c>
      <c r="H87" s="23" t="s">
        <v>53</v>
      </c>
      <c r="I87" s="39" t="s">
        <v>131</v>
      </c>
      <c r="J87" s="40">
        <v>78.18</v>
      </c>
      <c r="K87" s="37">
        <f t="shared" ref="K87:K92" si="4">I87+J87</f>
        <v>140.98</v>
      </c>
      <c r="L87" s="18">
        <v>1</v>
      </c>
    </row>
    <row r="88" s="3" customFormat="1" ht="32.1" customHeight="1" spans="1:12">
      <c r="A88" s="18">
        <v>86</v>
      </c>
      <c r="B88" s="25"/>
      <c r="C88" s="26" t="s">
        <v>237</v>
      </c>
      <c r="D88" s="21" t="s">
        <v>15</v>
      </c>
      <c r="E88" s="22" t="s">
        <v>234</v>
      </c>
      <c r="F88" s="23" t="s">
        <v>235</v>
      </c>
      <c r="G88" s="24" t="s">
        <v>238</v>
      </c>
      <c r="H88" s="23" t="s">
        <v>19</v>
      </c>
      <c r="I88" s="39" t="s">
        <v>238</v>
      </c>
      <c r="J88" s="40">
        <v>78.54</v>
      </c>
      <c r="K88" s="37">
        <f t="shared" si="4"/>
        <v>135.64</v>
      </c>
      <c r="L88" s="18"/>
    </row>
    <row r="89" s="3" customFormat="1" ht="32.1" customHeight="1" spans="1:12">
      <c r="A89" s="18">
        <v>87</v>
      </c>
      <c r="B89" s="25"/>
      <c r="C89" s="26" t="s">
        <v>239</v>
      </c>
      <c r="D89" s="21" t="s">
        <v>21</v>
      </c>
      <c r="E89" s="22" t="s">
        <v>234</v>
      </c>
      <c r="F89" s="23" t="s">
        <v>235</v>
      </c>
      <c r="G89" s="24" t="s">
        <v>240</v>
      </c>
      <c r="H89" s="23" t="s">
        <v>19</v>
      </c>
      <c r="I89" s="39" t="s">
        <v>240</v>
      </c>
      <c r="J89" s="40">
        <v>76.52</v>
      </c>
      <c r="K89" s="37">
        <f t="shared" si="4"/>
        <v>130.42</v>
      </c>
      <c r="L89" s="50"/>
    </row>
    <row r="90" s="3" customFormat="1" ht="32.1" customHeight="1" spans="1:12">
      <c r="A90" s="18">
        <v>88</v>
      </c>
      <c r="B90" s="25"/>
      <c r="C90" s="26" t="s">
        <v>241</v>
      </c>
      <c r="D90" s="21" t="s">
        <v>21</v>
      </c>
      <c r="E90" s="22" t="s">
        <v>242</v>
      </c>
      <c r="F90" s="23" t="s">
        <v>243</v>
      </c>
      <c r="G90" s="24" t="s">
        <v>176</v>
      </c>
      <c r="H90" s="23" t="s">
        <v>19</v>
      </c>
      <c r="I90" s="39" t="s">
        <v>176</v>
      </c>
      <c r="J90" s="40">
        <v>82.08</v>
      </c>
      <c r="K90" s="37">
        <f t="shared" si="4"/>
        <v>154.38</v>
      </c>
      <c r="L90" s="18">
        <v>1</v>
      </c>
    </row>
    <row r="91" s="3" customFormat="1" ht="32.1" customHeight="1" spans="1:12">
      <c r="A91" s="18">
        <v>89</v>
      </c>
      <c r="B91" s="25"/>
      <c r="C91" s="26" t="s">
        <v>244</v>
      </c>
      <c r="D91" s="21" t="s">
        <v>21</v>
      </c>
      <c r="E91" s="22" t="s">
        <v>242</v>
      </c>
      <c r="F91" s="23" t="s">
        <v>243</v>
      </c>
      <c r="G91" s="24" t="s">
        <v>245</v>
      </c>
      <c r="H91" s="23" t="s">
        <v>19</v>
      </c>
      <c r="I91" s="39" t="s">
        <v>245</v>
      </c>
      <c r="J91" s="40">
        <v>80.14</v>
      </c>
      <c r="K91" s="37">
        <f t="shared" si="4"/>
        <v>152.34</v>
      </c>
      <c r="L91" s="51"/>
    </row>
    <row r="92" s="3" customFormat="1" ht="32.1" customHeight="1" spans="1:12">
      <c r="A92" s="18">
        <v>90</v>
      </c>
      <c r="B92" s="27"/>
      <c r="C92" s="26" t="s">
        <v>246</v>
      </c>
      <c r="D92" s="21" t="s">
        <v>21</v>
      </c>
      <c r="E92" s="22" t="s">
        <v>242</v>
      </c>
      <c r="F92" s="23" t="s">
        <v>243</v>
      </c>
      <c r="G92" s="24" t="s">
        <v>189</v>
      </c>
      <c r="H92" s="23" t="s">
        <v>19</v>
      </c>
      <c r="I92" s="39" t="s">
        <v>189</v>
      </c>
      <c r="J92" s="40">
        <v>77.76</v>
      </c>
      <c r="K92" s="37">
        <f t="shared" si="4"/>
        <v>144.06</v>
      </c>
      <c r="L92" s="50"/>
    </row>
    <row r="93" s="3" customFormat="1" spans="4:11">
      <c r="D93" s="45"/>
      <c r="E93" s="46"/>
      <c r="F93" s="45"/>
      <c r="G93" s="3"/>
      <c r="H93" s="3"/>
      <c r="I93" s="52"/>
      <c r="J93" s="52"/>
      <c r="K93" s="53"/>
    </row>
    <row r="94" s="3" customFormat="1" ht="22" customHeight="1" spans="4:12">
      <c r="D94" s="45"/>
      <c r="E94" s="46"/>
      <c r="F94" s="45"/>
      <c r="G94" s="3"/>
      <c r="H94" s="47" t="s">
        <v>247</v>
      </c>
      <c r="I94" s="54"/>
      <c r="J94" s="54"/>
      <c r="K94" s="55"/>
      <c r="L94" s="47"/>
    </row>
    <row r="95" s="3" customFormat="1" ht="33" customHeight="1" spans="4:12">
      <c r="D95" s="45"/>
      <c r="E95" s="46"/>
      <c r="F95" s="45"/>
      <c r="G95" s="3"/>
      <c r="H95" s="48">
        <v>45451</v>
      </c>
      <c r="I95" s="56"/>
      <c r="J95" s="56"/>
      <c r="K95" s="56"/>
      <c r="L95" s="56"/>
    </row>
    <row r="96" s="3" customFormat="1" spans="4:11">
      <c r="D96" s="45"/>
      <c r="E96" s="46"/>
      <c r="F96" s="45"/>
      <c r="G96" s="3"/>
      <c r="H96" s="3"/>
      <c r="I96" s="52"/>
      <c r="J96" s="52"/>
      <c r="K96" s="53"/>
    </row>
  </sheetData>
  <mergeCells count="7">
    <mergeCell ref="A1:L1"/>
    <mergeCell ref="H94:L94"/>
    <mergeCell ref="H95:L95"/>
    <mergeCell ref="B3:B23"/>
    <mergeCell ref="B24:B44"/>
    <mergeCell ref="B45:B68"/>
    <mergeCell ref="B69:B92"/>
  </mergeCells>
  <printOptions horizontalCentered="1"/>
  <pageMargins left="0.511811023622047" right="0.31496062992126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ANAΓKH</cp:lastModifiedBy>
  <dcterms:created xsi:type="dcterms:W3CDTF">2022-06-18T09:34:00Z</dcterms:created>
  <cp:lastPrinted>2022-06-25T11:09:00Z</cp:lastPrinted>
  <dcterms:modified xsi:type="dcterms:W3CDTF">2024-06-08T11:47:54Z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91CFD3F2A560459C9DDCC3077B151CF7_12</vt:lpwstr>
  </property>
</Properties>
</file>