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525"/>
  </bookViews>
  <sheets>
    <sheet name="Sheet1" sheetId="1" r:id="rId1"/>
  </sheets>
  <definedNames>
    <definedName name="_xlnm._FilterDatabase" localSheetId="0" hidden="1">Sheet1!$A$3:$O$63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<sst xmlns="http://schemas.openxmlformats.org/spreadsheetml/2006/main" count="559" uniqueCount="215">
  <si>
    <t>2024年大田县事业单位公开招聘工作人员拟聘用人员公示（一）</t>
  </si>
  <si>
    <r>
      <rPr>
        <sz val="14"/>
        <rFont val="宋体"/>
        <charset val="134"/>
      </rPr>
      <t xml:space="preserve">    经统一报名、笔试、面试、体检、协审、考核，现将2024年大田县事业单位公开招聘工作人员拟聘用人员名单进行公示，公</t>
    </r>
    <r>
      <rPr>
        <sz val="14"/>
        <color theme="1"/>
        <rFont val="宋体"/>
        <charset val="134"/>
      </rPr>
      <t>示期2024年8月7日-8月13日，如有意见，请于8月13日前</t>
    </r>
    <r>
      <rPr>
        <sz val="14"/>
        <rFont val="宋体"/>
        <charset val="134"/>
      </rPr>
      <t>向大田县人力资源和社会保障局人力资源开发股反映，电话：0598-7267091。</t>
    </r>
  </si>
  <si>
    <t>序号</t>
  </si>
  <si>
    <t>报考单位</t>
  </si>
  <si>
    <t>岗位
代码</t>
  </si>
  <si>
    <t>姓名</t>
  </si>
  <si>
    <t>性别</t>
  </si>
  <si>
    <t>学历</t>
  </si>
  <si>
    <t>笔试原
始成绩</t>
  </si>
  <si>
    <t>政策
加分</t>
  </si>
  <si>
    <t>笔试总
成绩</t>
  </si>
  <si>
    <t>面试
成绩</t>
  </si>
  <si>
    <t>总成绩</t>
  </si>
  <si>
    <t>体检
结果</t>
  </si>
  <si>
    <t>协审、考核结果</t>
  </si>
  <si>
    <t>备注</t>
  </si>
  <si>
    <t>大田县革命老区发展中心</t>
  </si>
  <si>
    <t>010101</t>
  </si>
  <si>
    <t>陈梦菲</t>
  </si>
  <si>
    <t>女</t>
  </si>
  <si>
    <t>本科</t>
  </si>
  <si>
    <t>71.60</t>
  </si>
  <si>
    <t/>
  </si>
  <si>
    <t>合格</t>
  </si>
  <si>
    <t>大田县河务中心</t>
  </si>
  <si>
    <t>胡镔</t>
  </si>
  <si>
    <t>男</t>
  </si>
  <si>
    <t>72.60</t>
  </si>
  <si>
    <t>大田县乡村振兴服务站</t>
  </si>
  <si>
    <t>林诗怡</t>
  </si>
  <si>
    <t>69.70</t>
  </si>
  <si>
    <t>廖生杰</t>
  </si>
  <si>
    <t>66.70</t>
  </si>
  <si>
    <t>大田县城乡规划服务中心</t>
  </si>
  <si>
    <t>010201</t>
  </si>
  <si>
    <t>吴步奎</t>
  </si>
  <si>
    <t>74.30</t>
  </si>
  <si>
    <t>大田县太华镇综合执法大队</t>
  </si>
  <si>
    <t>郑博生</t>
  </si>
  <si>
    <t>70.90</t>
  </si>
  <si>
    <t>大田县质量计量检测所</t>
  </si>
  <si>
    <t>010301</t>
  </si>
  <si>
    <t>乐瀚伦</t>
  </si>
  <si>
    <t>71.10</t>
  </si>
  <si>
    <t>大田县中小微企业服务中心</t>
  </si>
  <si>
    <t>廖发淼</t>
  </si>
  <si>
    <t>68.80</t>
  </si>
  <si>
    <t>大田县建筑工程工作站</t>
  </si>
  <si>
    <t>010401</t>
  </si>
  <si>
    <t>高美玲</t>
  </si>
  <si>
    <t>73.80</t>
  </si>
  <si>
    <t>大田县燃气工作站</t>
  </si>
  <si>
    <t>潘彦馨</t>
  </si>
  <si>
    <t>68.90</t>
  </si>
  <si>
    <t>大田县梅山镇综合执法大队</t>
  </si>
  <si>
    <t>林光柱</t>
  </si>
  <si>
    <t>70.20</t>
  </si>
  <si>
    <t>大田县湖美乡综合执法大队</t>
  </si>
  <si>
    <t>010501</t>
  </si>
  <si>
    <t>蔡敏</t>
  </si>
  <si>
    <t>72.80</t>
  </si>
  <si>
    <t>大田县文江镇综合执法大队</t>
  </si>
  <si>
    <t>傅辰昊</t>
  </si>
  <si>
    <t>69.30</t>
  </si>
  <si>
    <t>大田县桃源镇综合执法大队</t>
  </si>
  <si>
    <t>010601</t>
  </si>
  <si>
    <t>陈南霖</t>
  </si>
  <si>
    <t>79.70</t>
  </si>
  <si>
    <t>大田县建设镇综合执法大队</t>
  </si>
  <si>
    <t>张颖莹</t>
  </si>
  <si>
    <t>74.70</t>
  </si>
  <si>
    <t>大田县济阳乡综合执法大队</t>
  </si>
  <si>
    <t>黄爵</t>
  </si>
  <si>
    <t>71.00</t>
  </si>
  <si>
    <t>大田县谢洋乡综合执法大队</t>
  </si>
  <si>
    <t>王芳彬</t>
  </si>
  <si>
    <t>72.30</t>
  </si>
  <si>
    <t>010701</t>
  </si>
  <si>
    <t>董美珍</t>
  </si>
  <si>
    <t>75.60</t>
  </si>
  <si>
    <t>刘涵如</t>
  </si>
  <si>
    <t>林文汝</t>
  </si>
  <si>
    <t>64.90</t>
  </si>
  <si>
    <t>涂素婷</t>
  </si>
  <si>
    <t>64.00</t>
  </si>
  <si>
    <t>大田县奇韬镇社会事务综合服务中心</t>
  </si>
  <si>
    <t>陈文霞</t>
  </si>
  <si>
    <t>53.40</t>
  </si>
  <si>
    <t>大田县青少年宫</t>
  </si>
  <si>
    <t>010801</t>
  </si>
  <si>
    <t>颜惠妹</t>
  </si>
  <si>
    <t>71.50</t>
  </si>
  <si>
    <t>大田县养老服务指导中心</t>
  </si>
  <si>
    <t>刘泽涛</t>
  </si>
  <si>
    <t>69.90</t>
  </si>
  <si>
    <t>大田县劳动人事争议仲裁院</t>
  </si>
  <si>
    <t>010901</t>
  </si>
  <si>
    <t>郑珠红</t>
  </si>
  <si>
    <t>63.60</t>
  </si>
  <si>
    <t>5.00</t>
  </si>
  <si>
    <t>030101</t>
  </si>
  <si>
    <t>范杰辉</t>
  </si>
  <si>
    <t>61.6</t>
  </si>
  <si>
    <t>大田县交通运输综合执法大队</t>
  </si>
  <si>
    <t>040101</t>
  </si>
  <si>
    <t>张衡</t>
  </si>
  <si>
    <t>75.70</t>
  </si>
  <si>
    <t>040102</t>
  </si>
  <si>
    <t>林宇豪</t>
  </si>
  <si>
    <t>大田县重点项目发展中心</t>
  </si>
  <si>
    <t>050101</t>
  </si>
  <si>
    <t>肖晓青</t>
  </si>
  <si>
    <t>75.30</t>
  </si>
  <si>
    <t>大田县少年儿童业余体育学校</t>
  </si>
  <si>
    <t>070101</t>
  </si>
  <si>
    <t>范先丁</t>
  </si>
  <si>
    <t>38.70</t>
  </si>
  <si>
    <t>大田县基层消防治理服务中心</t>
  </si>
  <si>
    <t>080101</t>
  </si>
  <si>
    <t>涂瑞超</t>
  </si>
  <si>
    <t>72.20</t>
  </si>
  <si>
    <t>大田县国有资产营运中心</t>
  </si>
  <si>
    <t>090101</t>
  </si>
  <si>
    <t>施生楚</t>
  </si>
  <si>
    <t>77.20</t>
  </si>
  <si>
    <t>大田县招商服务中心</t>
  </si>
  <si>
    <t>100101</t>
  </si>
  <si>
    <t>温乃焕</t>
  </si>
  <si>
    <t>大专</t>
  </si>
  <si>
    <t>68.30</t>
  </si>
  <si>
    <t>大田县林业规划设计队</t>
  </si>
  <si>
    <t>110101</t>
  </si>
  <si>
    <t>林小青</t>
  </si>
  <si>
    <t>大田县梅山林业工作站</t>
  </si>
  <si>
    <t>范洁敏</t>
  </si>
  <si>
    <t>67.50</t>
  </si>
  <si>
    <t>大田县前坪林业工作站</t>
  </si>
  <si>
    <t>林升堡</t>
  </si>
  <si>
    <t>63.90</t>
  </si>
  <si>
    <t>大田县文江林业工作站</t>
  </si>
  <si>
    <t>危艳梅</t>
  </si>
  <si>
    <t>59.80</t>
  </si>
  <si>
    <t>130101</t>
  </si>
  <si>
    <t>连明灿</t>
  </si>
  <si>
    <t>71.70</t>
  </si>
  <si>
    <t>140101</t>
  </si>
  <si>
    <t>罗意烜</t>
  </si>
  <si>
    <t>77.30</t>
  </si>
  <si>
    <t>大田县广平镇综合执法大队</t>
  </si>
  <si>
    <t>150101</t>
  </si>
  <si>
    <t>郑新沐</t>
  </si>
  <si>
    <t>75.50</t>
  </si>
  <si>
    <t>大田县石牌镇综合执法大队</t>
  </si>
  <si>
    <t>170101</t>
  </si>
  <si>
    <t>颜健鸿</t>
  </si>
  <si>
    <t>65.80</t>
  </si>
  <si>
    <t>170102</t>
  </si>
  <si>
    <t>陈秋萍</t>
  </si>
  <si>
    <t>大田县总医院（总院区）</t>
  </si>
  <si>
    <t>180208</t>
  </si>
  <si>
    <t>陈吉盛</t>
  </si>
  <si>
    <t>76.00</t>
  </si>
  <si>
    <t>180209</t>
  </si>
  <si>
    <t>吴嘉敏</t>
  </si>
  <si>
    <t>78.40</t>
  </si>
  <si>
    <t>大田县石牌镇卫生院</t>
  </si>
  <si>
    <t>180401</t>
  </si>
  <si>
    <t>杜丽丽</t>
  </si>
  <si>
    <t>63.3</t>
  </si>
  <si>
    <t>大田县妇幼保健院</t>
  </si>
  <si>
    <t>180104</t>
  </si>
  <si>
    <t>郭玥</t>
  </si>
  <si>
    <t>研究生</t>
  </si>
  <si>
    <t>紧缺专业免笔试</t>
  </si>
  <si>
    <t>180201</t>
  </si>
  <si>
    <t>林雨晴</t>
  </si>
  <si>
    <t>180202</t>
  </si>
  <si>
    <t>林佳炜</t>
  </si>
  <si>
    <t>180203</t>
  </si>
  <si>
    <t>苏亚</t>
  </si>
  <si>
    <t>180205</t>
  </si>
  <si>
    <t>张璇玲</t>
  </si>
  <si>
    <t>180207</t>
  </si>
  <si>
    <t>严章秋</t>
  </si>
  <si>
    <t>大田县广平镇卫生院</t>
  </si>
  <si>
    <t>180301</t>
  </si>
  <si>
    <t>巫瑾萌</t>
  </si>
  <si>
    <t>林香明</t>
  </si>
  <si>
    <t>71.30</t>
  </si>
  <si>
    <t>个人人事档案未收到，待收到个人人事档案并查阅，根据查档情况按相关规定予以办理相关手续</t>
  </si>
  <si>
    <t>林敏</t>
  </si>
  <si>
    <t>65.20</t>
  </si>
  <si>
    <t>参加“服务社区”计划服务期未满，待服务期满考核合格后补办相应程序、手续完整后予以入编聘用</t>
  </si>
  <si>
    <t>大田县统计信息中心</t>
  </si>
  <si>
    <t>张颖</t>
  </si>
  <si>
    <t>参加“志愿服务欠发达地区”计划服务期未满，待服务期满考核合格后补办相应程序、手续完整后予以入编聘用</t>
  </si>
  <si>
    <t>大田县吴山林业工作站</t>
  </si>
  <si>
    <t>田加樟</t>
  </si>
  <si>
    <t>参加“三支一扶”计划服务期未满，待服务期满考核合格后补办相应程序、手续完整后予以入编聘用</t>
  </si>
  <si>
    <t>涂燕津</t>
  </si>
  <si>
    <t>67.70</t>
  </si>
  <si>
    <t>大田县桃源畜牧兽医水产站</t>
  </si>
  <si>
    <t>060101</t>
  </si>
  <si>
    <t>陈卫华</t>
  </si>
  <si>
    <t>57.80</t>
  </si>
  <si>
    <t>120101</t>
  </si>
  <si>
    <t>吴建派</t>
  </si>
  <si>
    <t>73.00</t>
  </si>
  <si>
    <t>大田县融媒体中心</t>
  </si>
  <si>
    <t>020101</t>
  </si>
  <si>
    <t>燕飞林</t>
  </si>
  <si>
    <t>61.10</t>
  </si>
  <si>
    <t>孕期，部分项目待检</t>
  </si>
  <si>
    <t>怀孕体检部分项目待检，待产后补办相应程序、手续完整后予以入编聘用</t>
  </si>
  <si>
    <t>大田县人力资源和社会保障局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</si>
</sst>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_);[Red]\(0.00\)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tabSelected="1" workbookViewId="0">
      <selection activeCell="R3" sqref="R3"/>
    </sheetView>
  </sheetViews>
  <sheetFormatPr defaultColWidth="9" defaultRowHeight="13.5"/>
  <cols>
    <col min="1" max="1" width="5" style="5" customWidth="1"/>
    <col min="2" max="2" width="25" style="5" customWidth="1"/>
    <col min="3" max="3" width="7.5" style="6" customWidth="1"/>
    <col min="4" max="4" width="7.11666666666667" style="6" customWidth="1"/>
    <col min="5" max="5" width="5.25" style="7" customWidth="1"/>
    <col min="6" max="6" width="5" style="7" customWidth="1"/>
    <col min="7" max="7" width="6.625" style="7" customWidth="1"/>
    <col min="8" max="8" width="5" style="7" customWidth="1"/>
    <col min="9" max="9" width="6.875" style="7" customWidth="1"/>
    <col min="10" max="10" width="6.375" style="7" customWidth="1"/>
    <col min="11" max="11" width="7.375" style="7" customWidth="1"/>
    <col min="12" max="12" width="6.125" style="7" customWidth="1"/>
    <col min="13" max="13" width="7.125" style="7" customWidth="1"/>
    <col min="14" max="14" width="13.325" customWidth="1"/>
  </cols>
  <sheetData>
    <row r="1" ht="4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69.9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45" customHeight="1" spans="1:14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="1" customFormat="1" ht="31.5" customHeight="1" spans="1:14">
      <c r="A4" s="12">
        <v>1</v>
      </c>
      <c r="B4" s="13" t="s">
        <v>16</v>
      </c>
      <c r="C4" s="14" t="s">
        <v>17</v>
      </c>
      <c r="D4" s="13" t="s">
        <v>18</v>
      </c>
      <c r="E4" s="15" t="s">
        <v>19</v>
      </c>
      <c r="F4" s="13" t="s">
        <v>20</v>
      </c>
      <c r="G4" s="16" t="s">
        <v>21</v>
      </c>
      <c r="H4" s="16" t="s">
        <v>22</v>
      </c>
      <c r="I4" s="21">
        <v>71.6</v>
      </c>
      <c r="J4" s="22">
        <v>82.16</v>
      </c>
      <c r="K4" s="23">
        <f t="shared" ref="K4:K15" si="0">I4+J4</f>
        <v>153.76</v>
      </c>
      <c r="L4" s="12" t="s">
        <v>23</v>
      </c>
      <c r="M4" s="12" t="s">
        <v>23</v>
      </c>
      <c r="N4" s="24"/>
    </row>
    <row r="5" s="1" customFormat="1" ht="31.5" customHeight="1" spans="1:14">
      <c r="A5" s="12">
        <v>2</v>
      </c>
      <c r="B5" s="13" t="s">
        <v>24</v>
      </c>
      <c r="C5" s="14" t="s">
        <v>17</v>
      </c>
      <c r="D5" s="13" t="s">
        <v>25</v>
      </c>
      <c r="E5" s="15" t="s">
        <v>26</v>
      </c>
      <c r="F5" s="13" t="s">
        <v>20</v>
      </c>
      <c r="G5" s="16" t="s">
        <v>27</v>
      </c>
      <c r="H5" s="16" t="s">
        <v>22</v>
      </c>
      <c r="I5" s="21">
        <v>72.6</v>
      </c>
      <c r="J5" s="22">
        <v>79.78</v>
      </c>
      <c r="K5" s="23">
        <f t="shared" si="0"/>
        <v>152.38</v>
      </c>
      <c r="L5" s="12" t="s">
        <v>23</v>
      </c>
      <c r="M5" s="12" t="s">
        <v>23</v>
      </c>
      <c r="N5" s="24"/>
    </row>
    <row r="6" s="1" customFormat="1" ht="31.5" customHeight="1" spans="1:14">
      <c r="A6" s="12">
        <v>3</v>
      </c>
      <c r="B6" s="13" t="s">
        <v>28</v>
      </c>
      <c r="C6" s="14" t="s">
        <v>17</v>
      </c>
      <c r="D6" s="13" t="s">
        <v>29</v>
      </c>
      <c r="E6" s="15" t="s">
        <v>19</v>
      </c>
      <c r="F6" s="13" t="s">
        <v>20</v>
      </c>
      <c r="G6" s="16" t="s">
        <v>30</v>
      </c>
      <c r="H6" s="16" t="s">
        <v>22</v>
      </c>
      <c r="I6" s="21">
        <v>69.7</v>
      </c>
      <c r="J6" s="22">
        <v>79.5</v>
      </c>
      <c r="K6" s="23">
        <f t="shared" si="0"/>
        <v>149.2</v>
      </c>
      <c r="L6" s="12" t="s">
        <v>23</v>
      </c>
      <c r="M6" s="12" t="s">
        <v>23</v>
      </c>
      <c r="N6" s="24"/>
    </row>
    <row r="7" s="1" customFormat="1" ht="31.5" customHeight="1" spans="1:14">
      <c r="A7" s="12">
        <v>4</v>
      </c>
      <c r="B7" s="13" t="s">
        <v>28</v>
      </c>
      <c r="C7" s="14" t="s">
        <v>17</v>
      </c>
      <c r="D7" s="13" t="s">
        <v>31</v>
      </c>
      <c r="E7" s="15" t="s">
        <v>26</v>
      </c>
      <c r="F7" s="13" t="s">
        <v>20</v>
      </c>
      <c r="G7" s="16" t="s">
        <v>32</v>
      </c>
      <c r="H7" s="16" t="s">
        <v>22</v>
      </c>
      <c r="I7" s="21">
        <v>66.7</v>
      </c>
      <c r="J7" s="22">
        <v>82.2</v>
      </c>
      <c r="K7" s="23">
        <f t="shared" si="0"/>
        <v>148.9</v>
      </c>
      <c r="L7" s="12" t="s">
        <v>23</v>
      </c>
      <c r="M7" s="12" t="s">
        <v>23</v>
      </c>
      <c r="N7" s="24"/>
    </row>
    <row r="8" s="1" customFormat="1" ht="31.5" customHeight="1" spans="1:14">
      <c r="A8" s="12">
        <v>5</v>
      </c>
      <c r="B8" s="13" t="s">
        <v>33</v>
      </c>
      <c r="C8" s="14" t="s">
        <v>34</v>
      </c>
      <c r="D8" s="13" t="s">
        <v>35</v>
      </c>
      <c r="E8" s="15" t="s">
        <v>26</v>
      </c>
      <c r="F8" s="13" t="s">
        <v>20</v>
      </c>
      <c r="G8" s="16" t="s">
        <v>36</v>
      </c>
      <c r="H8" s="16" t="s">
        <v>22</v>
      </c>
      <c r="I8" s="21">
        <v>74.3</v>
      </c>
      <c r="J8" s="22">
        <v>80.72</v>
      </c>
      <c r="K8" s="23">
        <f t="shared" si="0"/>
        <v>155.02</v>
      </c>
      <c r="L8" s="12" t="s">
        <v>23</v>
      </c>
      <c r="M8" s="12" t="s">
        <v>23</v>
      </c>
      <c r="N8" s="24"/>
    </row>
    <row r="9" s="1" customFormat="1" ht="31.5" customHeight="1" spans="1:14">
      <c r="A9" s="12">
        <v>6</v>
      </c>
      <c r="B9" s="13" t="s">
        <v>37</v>
      </c>
      <c r="C9" s="14" t="s">
        <v>34</v>
      </c>
      <c r="D9" s="13" t="s">
        <v>38</v>
      </c>
      <c r="E9" s="15" t="s">
        <v>26</v>
      </c>
      <c r="F9" s="13" t="s">
        <v>20</v>
      </c>
      <c r="G9" s="16" t="s">
        <v>39</v>
      </c>
      <c r="H9" s="16" t="s">
        <v>22</v>
      </c>
      <c r="I9" s="21">
        <v>70.9</v>
      </c>
      <c r="J9" s="22">
        <v>78.24</v>
      </c>
      <c r="K9" s="23">
        <f t="shared" si="0"/>
        <v>149.14</v>
      </c>
      <c r="L9" s="12" t="s">
        <v>23</v>
      </c>
      <c r="M9" s="12" t="s">
        <v>23</v>
      </c>
      <c r="N9" s="24"/>
    </row>
    <row r="10" s="1" customFormat="1" ht="31.5" customHeight="1" spans="1:14">
      <c r="A10" s="12">
        <v>7</v>
      </c>
      <c r="B10" s="13" t="s">
        <v>40</v>
      </c>
      <c r="C10" s="14" t="s">
        <v>41</v>
      </c>
      <c r="D10" s="13" t="s">
        <v>42</v>
      </c>
      <c r="E10" s="15" t="s">
        <v>26</v>
      </c>
      <c r="F10" s="13" t="s">
        <v>20</v>
      </c>
      <c r="G10" s="16" t="s">
        <v>43</v>
      </c>
      <c r="H10" s="16" t="s">
        <v>22</v>
      </c>
      <c r="I10" s="21">
        <v>71.1</v>
      </c>
      <c r="J10" s="22">
        <v>78.68</v>
      </c>
      <c r="K10" s="23">
        <f t="shared" si="0"/>
        <v>149.78</v>
      </c>
      <c r="L10" s="12" t="s">
        <v>23</v>
      </c>
      <c r="M10" s="12" t="s">
        <v>23</v>
      </c>
      <c r="N10" s="24"/>
    </row>
    <row r="11" s="1" customFormat="1" ht="31.5" customHeight="1" spans="1:14">
      <c r="A11" s="12">
        <v>8</v>
      </c>
      <c r="B11" s="13" t="s">
        <v>44</v>
      </c>
      <c r="C11" s="14" t="s">
        <v>41</v>
      </c>
      <c r="D11" s="13" t="s">
        <v>45</v>
      </c>
      <c r="E11" s="15" t="s">
        <v>26</v>
      </c>
      <c r="F11" s="13" t="s">
        <v>20</v>
      </c>
      <c r="G11" s="16" t="s">
        <v>46</v>
      </c>
      <c r="H11" s="16" t="s">
        <v>22</v>
      </c>
      <c r="I11" s="21">
        <v>68.8</v>
      </c>
      <c r="J11" s="22">
        <v>78.75</v>
      </c>
      <c r="K11" s="23">
        <f t="shared" si="0"/>
        <v>147.55</v>
      </c>
      <c r="L11" s="12" t="s">
        <v>23</v>
      </c>
      <c r="M11" s="12" t="s">
        <v>23</v>
      </c>
      <c r="N11" s="24"/>
    </row>
    <row r="12" s="1" customFormat="1" ht="31.5" customHeight="1" spans="1:14">
      <c r="A12" s="12">
        <v>9</v>
      </c>
      <c r="B12" s="13" t="s">
        <v>47</v>
      </c>
      <c r="C12" s="14" t="s">
        <v>48</v>
      </c>
      <c r="D12" s="13" t="s">
        <v>49</v>
      </c>
      <c r="E12" s="15" t="s">
        <v>19</v>
      </c>
      <c r="F12" s="13" t="s">
        <v>20</v>
      </c>
      <c r="G12" s="16" t="s">
        <v>50</v>
      </c>
      <c r="H12" s="16" t="s">
        <v>22</v>
      </c>
      <c r="I12" s="21">
        <v>73.8</v>
      </c>
      <c r="J12" s="22">
        <v>79.72</v>
      </c>
      <c r="K12" s="23">
        <f t="shared" si="0"/>
        <v>153.52</v>
      </c>
      <c r="L12" s="12" t="s">
        <v>23</v>
      </c>
      <c r="M12" s="12" t="s">
        <v>23</v>
      </c>
      <c r="N12" s="24"/>
    </row>
    <row r="13" s="1" customFormat="1" ht="31.5" customHeight="1" spans="1:14">
      <c r="A13" s="12">
        <v>10</v>
      </c>
      <c r="B13" s="13" t="s">
        <v>51</v>
      </c>
      <c r="C13" s="14" t="s">
        <v>48</v>
      </c>
      <c r="D13" s="13" t="s">
        <v>52</v>
      </c>
      <c r="E13" s="15" t="s">
        <v>19</v>
      </c>
      <c r="F13" s="13" t="s">
        <v>20</v>
      </c>
      <c r="G13" s="16" t="s">
        <v>53</v>
      </c>
      <c r="H13" s="16" t="s">
        <v>22</v>
      </c>
      <c r="I13" s="21">
        <v>68.9</v>
      </c>
      <c r="J13" s="22">
        <v>81.42</v>
      </c>
      <c r="K13" s="23">
        <f t="shared" si="0"/>
        <v>150.32</v>
      </c>
      <c r="L13" s="12" t="s">
        <v>23</v>
      </c>
      <c r="M13" s="12" t="s">
        <v>23</v>
      </c>
      <c r="N13" s="24"/>
    </row>
    <row r="14" s="1" customFormat="1" ht="31.5" customHeight="1" spans="1:14">
      <c r="A14" s="12">
        <v>11</v>
      </c>
      <c r="B14" s="13" t="s">
        <v>54</v>
      </c>
      <c r="C14" s="14" t="s">
        <v>48</v>
      </c>
      <c r="D14" s="13" t="s">
        <v>55</v>
      </c>
      <c r="E14" s="15" t="s">
        <v>26</v>
      </c>
      <c r="F14" s="13" t="s">
        <v>20</v>
      </c>
      <c r="G14" s="16" t="s">
        <v>56</v>
      </c>
      <c r="H14" s="16" t="s">
        <v>22</v>
      </c>
      <c r="I14" s="21">
        <v>70.2</v>
      </c>
      <c r="J14" s="22">
        <v>78.45</v>
      </c>
      <c r="K14" s="23">
        <f t="shared" si="0"/>
        <v>148.65</v>
      </c>
      <c r="L14" s="12" t="s">
        <v>23</v>
      </c>
      <c r="M14" s="12" t="s">
        <v>23</v>
      </c>
      <c r="N14" s="24"/>
    </row>
    <row r="15" s="1" customFormat="1" ht="31.5" customHeight="1" spans="1:14">
      <c r="A15" s="12">
        <v>12</v>
      </c>
      <c r="B15" s="13" t="s">
        <v>57</v>
      </c>
      <c r="C15" s="14" t="s">
        <v>58</v>
      </c>
      <c r="D15" s="13" t="s">
        <v>59</v>
      </c>
      <c r="E15" s="15" t="s">
        <v>19</v>
      </c>
      <c r="F15" s="13" t="s">
        <v>20</v>
      </c>
      <c r="G15" s="17" t="s">
        <v>60</v>
      </c>
      <c r="H15" s="17" t="s">
        <v>22</v>
      </c>
      <c r="I15" s="25">
        <v>72.8</v>
      </c>
      <c r="J15" s="22">
        <v>80.6</v>
      </c>
      <c r="K15" s="23">
        <f t="shared" si="0"/>
        <v>153.4</v>
      </c>
      <c r="L15" s="12" t="s">
        <v>23</v>
      </c>
      <c r="M15" s="12" t="s">
        <v>23</v>
      </c>
      <c r="N15" s="24"/>
    </row>
    <row r="16" s="1" customFormat="1" ht="31.5" customHeight="1" spans="1:14">
      <c r="A16" s="12">
        <v>13</v>
      </c>
      <c r="B16" s="13" t="s">
        <v>61</v>
      </c>
      <c r="C16" s="14" t="s">
        <v>58</v>
      </c>
      <c r="D16" s="13" t="s">
        <v>62</v>
      </c>
      <c r="E16" s="15" t="s">
        <v>26</v>
      </c>
      <c r="F16" s="13" t="s">
        <v>20</v>
      </c>
      <c r="G16" s="17" t="s">
        <v>63</v>
      </c>
      <c r="H16" s="17" t="s">
        <v>22</v>
      </c>
      <c r="I16" s="25">
        <v>69.3</v>
      </c>
      <c r="J16" s="22">
        <v>79.1</v>
      </c>
      <c r="K16" s="23">
        <f t="shared" ref="K16:K38" si="1">I16+J16</f>
        <v>148.4</v>
      </c>
      <c r="L16" s="12" t="s">
        <v>23</v>
      </c>
      <c r="M16" s="12" t="s">
        <v>23</v>
      </c>
      <c r="N16" s="26"/>
    </row>
    <row r="17" s="1" customFormat="1" ht="31.5" customHeight="1" spans="1:14">
      <c r="A17" s="12">
        <v>14</v>
      </c>
      <c r="B17" s="13" t="s">
        <v>64</v>
      </c>
      <c r="C17" s="14" t="s">
        <v>65</v>
      </c>
      <c r="D17" s="13" t="s">
        <v>66</v>
      </c>
      <c r="E17" s="15" t="s">
        <v>19</v>
      </c>
      <c r="F17" s="13" t="s">
        <v>20</v>
      </c>
      <c r="G17" s="17" t="s">
        <v>67</v>
      </c>
      <c r="H17" s="17" t="s">
        <v>22</v>
      </c>
      <c r="I17" s="25">
        <v>79.7</v>
      </c>
      <c r="J17" s="22">
        <v>80.26</v>
      </c>
      <c r="K17" s="23">
        <f t="shared" si="1"/>
        <v>159.96</v>
      </c>
      <c r="L17" s="12" t="s">
        <v>23</v>
      </c>
      <c r="M17" s="12" t="s">
        <v>23</v>
      </c>
      <c r="N17" s="26"/>
    </row>
    <row r="18" s="1" customFormat="1" ht="31.5" customHeight="1" spans="1:14">
      <c r="A18" s="12">
        <v>15</v>
      </c>
      <c r="B18" s="13" t="s">
        <v>68</v>
      </c>
      <c r="C18" s="14" t="s">
        <v>65</v>
      </c>
      <c r="D18" s="13" t="s">
        <v>69</v>
      </c>
      <c r="E18" s="15" t="s">
        <v>19</v>
      </c>
      <c r="F18" s="13" t="s">
        <v>20</v>
      </c>
      <c r="G18" s="17" t="s">
        <v>70</v>
      </c>
      <c r="H18" s="17" t="s">
        <v>22</v>
      </c>
      <c r="I18" s="25">
        <v>74.7</v>
      </c>
      <c r="J18" s="22">
        <v>78.91</v>
      </c>
      <c r="K18" s="23">
        <f t="shared" si="1"/>
        <v>153.61</v>
      </c>
      <c r="L18" s="12" t="s">
        <v>23</v>
      </c>
      <c r="M18" s="12" t="s">
        <v>23</v>
      </c>
      <c r="N18" s="26"/>
    </row>
    <row r="19" s="1" customFormat="1" ht="31.5" customHeight="1" spans="1:14">
      <c r="A19" s="12">
        <v>16</v>
      </c>
      <c r="B19" s="18" t="s">
        <v>71</v>
      </c>
      <c r="C19" s="14" t="s">
        <v>65</v>
      </c>
      <c r="D19" s="13" t="s">
        <v>72</v>
      </c>
      <c r="E19" s="15" t="s">
        <v>26</v>
      </c>
      <c r="F19" s="13" t="s">
        <v>20</v>
      </c>
      <c r="G19" s="17" t="s">
        <v>73</v>
      </c>
      <c r="H19" s="17" t="s">
        <v>22</v>
      </c>
      <c r="I19" s="27" t="s">
        <v>73</v>
      </c>
      <c r="J19" s="28">
        <v>79.52</v>
      </c>
      <c r="K19" s="23">
        <f t="shared" si="1"/>
        <v>150.52</v>
      </c>
      <c r="L19" s="12" t="s">
        <v>23</v>
      </c>
      <c r="M19" s="12" t="s">
        <v>23</v>
      </c>
      <c r="N19" s="26"/>
    </row>
    <row r="20" s="2" customFormat="1" ht="31.5" customHeight="1" spans="1:14">
      <c r="A20" s="12">
        <v>17</v>
      </c>
      <c r="B20" s="13" t="s">
        <v>74</v>
      </c>
      <c r="C20" s="14" t="s">
        <v>65</v>
      </c>
      <c r="D20" s="13" t="s">
        <v>75</v>
      </c>
      <c r="E20" s="15" t="s">
        <v>26</v>
      </c>
      <c r="F20" s="13" t="s">
        <v>20</v>
      </c>
      <c r="G20" s="17" t="s">
        <v>76</v>
      </c>
      <c r="H20" s="17" t="s">
        <v>22</v>
      </c>
      <c r="I20" s="25">
        <v>72.3</v>
      </c>
      <c r="J20" s="22">
        <v>78.95</v>
      </c>
      <c r="K20" s="23">
        <f t="shared" si="1"/>
        <v>151.25</v>
      </c>
      <c r="L20" s="29" t="s">
        <v>23</v>
      </c>
      <c r="M20" s="29" t="s">
        <v>23</v>
      </c>
      <c r="N20" s="30"/>
    </row>
    <row r="21" s="1" customFormat="1" ht="31.5" customHeight="1" spans="1:14">
      <c r="A21" s="12">
        <v>18</v>
      </c>
      <c r="B21" s="13" t="s">
        <v>37</v>
      </c>
      <c r="C21" s="14" t="s">
        <v>77</v>
      </c>
      <c r="D21" s="13" t="s">
        <v>78</v>
      </c>
      <c r="E21" s="15" t="s">
        <v>19</v>
      </c>
      <c r="F21" s="13" t="s">
        <v>20</v>
      </c>
      <c r="G21" s="16" t="s">
        <v>79</v>
      </c>
      <c r="H21" s="16" t="s">
        <v>22</v>
      </c>
      <c r="I21" s="21">
        <v>75.6</v>
      </c>
      <c r="J21" s="22">
        <v>78.52</v>
      </c>
      <c r="K21" s="23">
        <f t="shared" si="1"/>
        <v>154.12</v>
      </c>
      <c r="L21" s="12" t="s">
        <v>23</v>
      </c>
      <c r="M21" s="12" t="s">
        <v>23</v>
      </c>
      <c r="N21" s="24"/>
    </row>
    <row r="22" s="1" customFormat="1" ht="31.5" customHeight="1" spans="1:14">
      <c r="A22" s="12">
        <v>19</v>
      </c>
      <c r="B22" s="13" t="s">
        <v>68</v>
      </c>
      <c r="C22" s="14" t="s">
        <v>77</v>
      </c>
      <c r="D22" s="13" t="s">
        <v>80</v>
      </c>
      <c r="E22" s="15" t="s">
        <v>19</v>
      </c>
      <c r="F22" s="13" t="s">
        <v>20</v>
      </c>
      <c r="G22" s="16" t="s">
        <v>46</v>
      </c>
      <c r="H22" s="16" t="s">
        <v>22</v>
      </c>
      <c r="I22" s="21">
        <v>68.8</v>
      </c>
      <c r="J22" s="22">
        <v>80.72</v>
      </c>
      <c r="K22" s="23">
        <f t="shared" si="1"/>
        <v>149.52</v>
      </c>
      <c r="L22" s="12" t="s">
        <v>23</v>
      </c>
      <c r="M22" s="12" t="s">
        <v>23</v>
      </c>
      <c r="N22" s="24"/>
    </row>
    <row r="23" s="1" customFormat="1" ht="31.5" customHeight="1" spans="1:14">
      <c r="A23" s="12">
        <v>20</v>
      </c>
      <c r="B23" s="13" t="s">
        <v>54</v>
      </c>
      <c r="C23" s="14" t="s">
        <v>77</v>
      </c>
      <c r="D23" s="13" t="s">
        <v>81</v>
      </c>
      <c r="E23" s="15" t="s">
        <v>19</v>
      </c>
      <c r="F23" s="13" t="s">
        <v>20</v>
      </c>
      <c r="G23" s="16" t="s">
        <v>82</v>
      </c>
      <c r="H23" s="16" t="s">
        <v>22</v>
      </c>
      <c r="I23" s="21">
        <v>64.9</v>
      </c>
      <c r="J23" s="22">
        <v>79.92</v>
      </c>
      <c r="K23" s="23">
        <f t="shared" si="1"/>
        <v>144.82</v>
      </c>
      <c r="L23" s="12" t="s">
        <v>23</v>
      </c>
      <c r="M23" s="12" t="s">
        <v>23</v>
      </c>
      <c r="N23" s="26"/>
    </row>
    <row r="24" s="1" customFormat="1" ht="31.5" customHeight="1" spans="1:14">
      <c r="A24" s="12">
        <v>21</v>
      </c>
      <c r="B24" s="13" t="s">
        <v>61</v>
      </c>
      <c r="C24" s="14" t="s">
        <v>77</v>
      </c>
      <c r="D24" s="13" t="s">
        <v>83</v>
      </c>
      <c r="E24" s="15" t="s">
        <v>19</v>
      </c>
      <c r="F24" s="13" t="s">
        <v>20</v>
      </c>
      <c r="G24" s="16" t="s">
        <v>84</v>
      </c>
      <c r="H24" s="16" t="s">
        <v>22</v>
      </c>
      <c r="I24" s="21">
        <v>64</v>
      </c>
      <c r="J24" s="22">
        <v>78.6</v>
      </c>
      <c r="K24" s="23">
        <f t="shared" si="1"/>
        <v>142.6</v>
      </c>
      <c r="L24" s="12" t="s">
        <v>23</v>
      </c>
      <c r="M24" s="12" t="s">
        <v>23</v>
      </c>
      <c r="N24" s="26"/>
    </row>
    <row r="25" s="1" customFormat="1" ht="31.5" customHeight="1" spans="1:14">
      <c r="A25" s="12">
        <v>22</v>
      </c>
      <c r="B25" s="13" t="s">
        <v>85</v>
      </c>
      <c r="C25" s="14" t="s">
        <v>77</v>
      </c>
      <c r="D25" s="13" t="s">
        <v>86</v>
      </c>
      <c r="E25" s="15" t="s">
        <v>19</v>
      </c>
      <c r="F25" s="13" t="s">
        <v>20</v>
      </c>
      <c r="G25" s="16" t="s">
        <v>87</v>
      </c>
      <c r="H25" s="16" t="s">
        <v>22</v>
      </c>
      <c r="I25" s="21">
        <v>53.4</v>
      </c>
      <c r="J25" s="22">
        <v>78.26</v>
      </c>
      <c r="K25" s="23">
        <f t="shared" si="1"/>
        <v>131.66</v>
      </c>
      <c r="L25" s="12" t="s">
        <v>23</v>
      </c>
      <c r="M25" s="12" t="s">
        <v>23</v>
      </c>
      <c r="N25" s="26"/>
    </row>
    <row r="26" s="1" customFormat="1" ht="31.5" customHeight="1" spans="1:14">
      <c r="A26" s="12">
        <v>23</v>
      </c>
      <c r="B26" s="13" t="s">
        <v>88</v>
      </c>
      <c r="C26" s="14" t="s">
        <v>89</v>
      </c>
      <c r="D26" s="13" t="s">
        <v>90</v>
      </c>
      <c r="E26" s="15" t="s">
        <v>19</v>
      </c>
      <c r="F26" s="13" t="s">
        <v>20</v>
      </c>
      <c r="G26" s="16" t="s">
        <v>91</v>
      </c>
      <c r="H26" s="16" t="s">
        <v>22</v>
      </c>
      <c r="I26" s="21">
        <v>71.5</v>
      </c>
      <c r="J26" s="21">
        <v>80.74</v>
      </c>
      <c r="K26" s="23">
        <f t="shared" si="1"/>
        <v>152.24</v>
      </c>
      <c r="L26" s="12" t="s">
        <v>23</v>
      </c>
      <c r="M26" s="12" t="s">
        <v>23</v>
      </c>
      <c r="N26" s="26"/>
    </row>
    <row r="27" s="1" customFormat="1" ht="31.5" customHeight="1" spans="1:14">
      <c r="A27" s="12">
        <v>24</v>
      </c>
      <c r="B27" s="13" t="s">
        <v>92</v>
      </c>
      <c r="C27" s="14" t="s">
        <v>89</v>
      </c>
      <c r="D27" s="13" t="s">
        <v>93</v>
      </c>
      <c r="E27" s="15" t="s">
        <v>26</v>
      </c>
      <c r="F27" s="13" t="s">
        <v>20</v>
      </c>
      <c r="G27" s="16" t="s">
        <v>94</v>
      </c>
      <c r="H27" s="16" t="s">
        <v>22</v>
      </c>
      <c r="I27" s="21">
        <v>69.9</v>
      </c>
      <c r="J27" s="21">
        <v>78.8</v>
      </c>
      <c r="K27" s="23">
        <f t="shared" si="1"/>
        <v>148.7</v>
      </c>
      <c r="L27" s="12" t="s">
        <v>23</v>
      </c>
      <c r="M27" s="12" t="s">
        <v>23</v>
      </c>
      <c r="N27" s="26"/>
    </row>
    <row r="28" s="1" customFormat="1" ht="31.5" customHeight="1" spans="1:14">
      <c r="A28" s="12">
        <v>25</v>
      </c>
      <c r="B28" s="13" t="s">
        <v>95</v>
      </c>
      <c r="C28" s="14" t="s">
        <v>96</v>
      </c>
      <c r="D28" s="13" t="s">
        <v>97</v>
      </c>
      <c r="E28" s="15" t="s">
        <v>19</v>
      </c>
      <c r="F28" s="13" t="s">
        <v>20</v>
      </c>
      <c r="G28" s="16" t="s">
        <v>98</v>
      </c>
      <c r="H28" s="16" t="s">
        <v>99</v>
      </c>
      <c r="I28" s="21">
        <v>68.6</v>
      </c>
      <c r="J28" s="22">
        <v>81.8</v>
      </c>
      <c r="K28" s="23">
        <f t="shared" si="1"/>
        <v>150.4</v>
      </c>
      <c r="L28" s="12" t="s">
        <v>23</v>
      </c>
      <c r="M28" s="12" t="s">
        <v>23</v>
      </c>
      <c r="N28" s="26"/>
    </row>
    <row r="29" s="3" customFormat="1" ht="31.5" customHeight="1" spans="1:14">
      <c r="A29" s="12">
        <v>26</v>
      </c>
      <c r="B29" s="13" t="s">
        <v>24</v>
      </c>
      <c r="C29" s="14" t="s">
        <v>100</v>
      </c>
      <c r="D29" s="13" t="s">
        <v>101</v>
      </c>
      <c r="E29" s="15" t="s">
        <v>26</v>
      </c>
      <c r="F29" s="13" t="s">
        <v>20</v>
      </c>
      <c r="G29" s="16" t="s">
        <v>102</v>
      </c>
      <c r="H29" s="13"/>
      <c r="I29" s="21">
        <v>61.6</v>
      </c>
      <c r="J29" s="31">
        <v>78.68</v>
      </c>
      <c r="K29" s="23">
        <f t="shared" si="1"/>
        <v>140.28</v>
      </c>
      <c r="L29" s="12" t="s">
        <v>23</v>
      </c>
      <c r="M29" s="12" t="s">
        <v>23</v>
      </c>
      <c r="N29" s="26"/>
    </row>
    <row r="30" s="3" customFormat="1" ht="31.5" customHeight="1" spans="1:14">
      <c r="A30" s="12">
        <v>27</v>
      </c>
      <c r="B30" s="13" t="s">
        <v>103</v>
      </c>
      <c r="C30" s="14" t="s">
        <v>104</v>
      </c>
      <c r="D30" s="13" t="s">
        <v>105</v>
      </c>
      <c r="E30" s="15" t="s">
        <v>26</v>
      </c>
      <c r="F30" s="13" t="s">
        <v>20</v>
      </c>
      <c r="G30" s="16" t="s">
        <v>106</v>
      </c>
      <c r="H30" s="16" t="s">
        <v>22</v>
      </c>
      <c r="I30" s="21">
        <v>75.7</v>
      </c>
      <c r="J30" s="31">
        <v>80.16</v>
      </c>
      <c r="K30" s="23">
        <f t="shared" si="1"/>
        <v>155.86</v>
      </c>
      <c r="L30" s="12" t="s">
        <v>23</v>
      </c>
      <c r="M30" s="12" t="s">
        <v>23</v>
      </c>
      <c r="N30" s="26"/>
    </row>
    <row r="31" s="1" customFormat="1" ht="31.5" customHeight="1" spans="1:15">
      <c r="A31" s="12">
        <v>28</v>
      </c>
      <c r="B31" s="13" t="s">
        <v>103</v>
      </c>
      <c r="C31" s="14" t="s">
        <v>107</v>
      </c>
      <c r="D31" s="13" t="s">
        <v>108</v>
      </c>
      <c r="E31" s="15" t="s">
        <v>26</v>
      </c>
      <c r="F31" s="13" t="s">
        <v>20</v>
      </c>
      <c r="G31" s="16" t="s">
        <v>27</v>
      </c>
      <c r="H31" s="16" t="s">
        <v>22</v>
      </c>
      <c r="I31" s="16" t="s">
        <v>27</v>
      </c>
      <c r="J31" s="30">
        <v>81.04</v>
      </c>
      <c r="K31" s="23">
        <f t="shared" si="1"/>
        <v>153.64</v>
      </c>
      <c r="L31" s="12" t="s">
        <v>23</v>
      </c>
      <c r="M31" s="12" t="s">
        <v>23</v>
      </c>
      <c r="N31" s="12"/>
      <c r="O31" s="32"/>
    </row>
    <row r="32" s="3" customFormat="1" ht="31.5" customHeight="1" spans="1:14">
      <c r="A32" s="12">
        <v>29</v>
      </c>
      <c r="B32" s="13" t="s">
        <v>109</v>
      </c>
      <c r="C32" s="14" t="s">
        <v>110</v>
      </c>
      <c r="D32" s="13" t="s">
        <v>111</v>
      </c>
      <c r="E32" s="15" t="s">
        <v>19</v>
      </c>
      <c r="F32" s="13" t="s">
        <v>20</v>
      </c>
      <c r="G32" s="16" t="s">
        <v>112</v>
      </c>
      <c r="H32" s="16" t="s">
        <v>22</v>
      </c>
      <c r="I32" s="21">
        <v>75.3</v>
      </c>
      <c r="J32" s="31">
        <v>79.7</v>
      </c>
      <c r="K32" s="23">
        <f t="shared" si="1"/>
        <v>155</v>
      </c>
      <c r="L32" s="12" t="s">
        <v>23</v>
      </c>
      <c r="M32" s="12" t="s">
        <v>23</v>
      </c>
      <c r="N32" s="26"/>
    </row>
    <row r="33" s="3" customFormat="1" ht="31.5" customHeight="1" spans="1:14">
      <c r="A33" s="12">
        <v>30</v>
      </c>
      <c r="B33" s="13" t="s">
        <v>113</v>
      </c>
      <c r="C33" s="14" t="s">
        <v>114</v>
      </c>
      <c r="D33" s="13" t="s">
        <v>115</v>
      </c>
      <c r="E33" s="15" t="s">
        <v>26</v>
      </c>
      <c r="F33" s="13" t="s">
        <v>20</v>
      </c>
      <c r="G33" s="16" t="s">
        <v>116</v>
      </c>
      <c r="H33" s="16" t="s">
        <v>22</v>
      </c>
      <c r="I33" s="21">
        <v>38.7</v>
      </c>
      <c r="J33" s="22">
        <v>79.32</v>
      </c>
      <c r="K33" s="23">
        <f t="shared" si="1"/>
        <v>118.02</v>
      </c>
      <c r="L33" s="12" t="s">
        <v>23</v>
      </c>
      <c r="M33" s="12" t="s">
        <v>23</v>
      </c>
      <c r="N33" s="26"/>
    </row>
    <row r="34" s="3" customFormat="1" ht="31.5" customHeight="1" spans="1:14">
      <c r="A34" s="12">
        <v>31</v>
      </c>
      <c r="B34" s="13" t="s">
        <v>117</v>
      </c>
      <c r="C34" s="14" t="s">
        <v>118</v>
      </c>
      <c r="D34" s="13" t="s">
        <v>119</v>
      </c>
      <c r="E34" s="15" t="s">
        <v>26</v>
      </c>
      <c r="F34" s="13" t="s">
        <v>20</v>
      </c>
      <c r="G34" s="19" t="s">
        <v>120</v>
      </c>
      <c r="H34" s="19" t="s">
        <v>22</v>
      </c>
      <c r="I34" s="19" t="s">
        <v>120</v>
      </c>
      <c r="J34" s="19">
        <v>80.14</v>
      </c>
      <c r="K34" s="19">
        <v>152.34</v>
      </c>
      <c r="L34" s="12" t="s">
        <v>23</v>
      </c>
      <c r="M34" s="12" t="s">
        <v>23</v>
      </c>
      <c r="N34" s="26"/>
    </row>
    <row r="35" s="3" customFormat="1" ht="31.5" customHeight="1" spans="1:14">
      <c r="A35" s="12">
        <v>32</v>
      </c>
      <c r="B35" s="13" t="s">
        <v>121</v>
      </c>
      <c r="C35" s="14" t="s">
        <v>122</v>
      </c>
      <c r="D35" s="13" t="s">
        <v>123</v>
      </c>
      <c r="E35" s="15" t="s">
        <v>26</v>
      </c>
      <c r="F35" s="13" t="s">
        <v>20</v>
      </c>
      <c r="G35" s="16" t="s">
        <v>124</v>
      </c>
      <c r="H35" s="16" t="s">
        <v>22</v>
      </c>
      <c r="I35" s="21">
        <v>77.2</v>
      </c>
      <c r="J35" s="22">
        <v>79.56</v>
      </c>
      <c r="K35" s="23">
        <v>156.76</v>
      </c>
      <c r="L35" s="12" t="s">
        <v>23</v>
      </c>
      <c r="M35" s="12" t="s">
        <v>23</v>
      </c>
      <c r="N35" s="26"/>
    </row>
    <row r="36" s="3" customFormat="1" ht="31.5" customHeight="1" spans="1:14">
      <c r="A36" s="12">
        <v>33</v>
      </c>
      <c r="B36" s="13" t="s">
        <v>125</v>
      </c>
      <c r="C36" s="14" t="s">
        <v>126</v>
      </c>
      <c r="D36" s="13" t="s">
        <v>127</v>
      </c>
      <c r="E36" s="15" t="s">
        <v>26</v>
      </c>
      <c r="F36" s="13" t="s">
        <v>128</v>
      </c>
      <c r="G36" s="16" t="s">
        <v>129</v>
      </c>
      <c r="H36" s="16" t="s">
        <v>22</v>
      </c>
      <c r="I36" s="21">
        <v>68.3</v>
      </c>
      <c r="J36" s="21">
        <v>82.28</v>
      </c>
      <c r="K36" s="23">
        <f>I36+J36</f>
        <v>150.58</v>
      </c>
      <c r="L36" s="12" t="s">
        <v>23</v>
      </c>
      <c r="M36" s="12" t="s">
        <v>23</v>
      </c>
      <c r="N36" s="26"/>
    </row>
    <row r="37" s="3" customFormat="1" ht="31.5" customHeight="1" spans="1:14">
      <c r="A37" s="12">
        <v>34</v>
      </c>
      <c r="B37" s="13" t="s">
        <v>130</v>
      </c>
      <c r="C37" s="14" t="s">
        <v>131</v>
      </c>
      <c r="D37" s="13" t="s">
        <v>132</v>
      </c>
      <c r="E37" s="15" t="s">
        <v>19</v>
      </c>
      <c r="F37" s="13" t="s">
        <v>20</v>
      </c>
      <c r="G37" s="16" t="s">
        <v>39</v>
      </c>
      <c r="H37" s="16" t="s">
        <v>22</v>
      </c>
      <c r="I37" s="21">
        <v>70.9</v>
      </c>
      <c r="J37" s="22">
        <v>81.2</v>
      </c>
      <c r="K37" s="23">
        <f>I37+J37</f>
        <v>152.1</v>
      </c>
      <c r="L37" s="12" t="s">
        <v>23</v>
      </c>
      <c r="M37" s="12" t="s">
        <v>23</v>
      </c>
      <c r="N37" s="26"/>
    </row>
    <row r="38" s="3" customFormat="1" ht="31.5" customHeight="1" spans="1:14">
      <c r="A38" s="12">
        <v>35</v>
      </c>
      <c r="B38" s="13" t="s">
        <v>133</v>
      </c>
      <c r="C38" s="14" t="s">
        <v>131</v>
      </c>
      <c r="D38" s="13" t="s">
        <v>134</v>
      </c>
      <c r="E38" s="15" t="s">
        <v>19</v>
      </c>
      <c r="F38" s="13" t="s">
        <v>20</v>
      </c>
      <c r="G38" s="16" t="s">
        <v>135</v>
      </c>
      <c r="H38" s="16" t="s">
        <v>22</v>
      </c>
      <c r="I38" s="21">
        <v>67.5</v>
      </c>
      <c r="J38" s="22">
        <v>79.28</v>
      </c>
      <c r="K38" s="23">
        <f>I38+J38</f>
        <v>146.78</v>
      </c>
      <c r="L38" s="12" t="s">
        <v>23</v>
      </c>
      <c r="M38" s="12" t="s">
        <v>23</v>
      </c>
      <c r="N38" s="26"/>
    </row>
    <row r="39" s="3" customFormat="1" ht="31.5" customHeight="1" spans="1:14">
      <c r="A39" s="12">
        <v>36</v>
      </c>
      <c r="B39" s="13" t="s">
        <v>136</v>
      </c>
      <c r="C39" s="14" t="s">
        <v>131</v>
      </c>
      <c r="D39" s="13" t="s">
        <v>137</v>
      </c>
      <c r="E39" s="15" t="s">
        <v>26</v>
      </c>
      <c r="F39" s="13" t="s">
        <v>20</v>
      </c>
      <c r="G39" s="16" t="s">
        <v>138</v>
      </c>
      <c r="H39" s="16" t="s">
        <v>22</v>
      </c>
      <c r="I39" s="21">
        <v>63.9</v>
      </c>
      <c r="J39" s="22">
        <v>78.06</v>
      </c>
      <c r="K39" s="23">
        <f>I39+J39</f>
        <v>141.96</v>
      </c>
      <c r="L39" s="12" t="s">
        <v>23</v>
      </c>
      <c r="M39" s="12" t="s">
        <v>23</v>
      </c>
      <c r="N39" s="24"/>
    </row>
    <row r="40" s="3" customFormat="1" ht="31.5" customHeight="1" spans="1:14">
      <c r="A40" s="12">
        <v>37</v>
      </c>
      <c r="B40" s="13" t="s">
        <v>139</v>
      </c>
      <c r="C40" s="14" t="s">
        <v>131</v>
      </c>
      <c r="D40" s="13" t="s">
        <v>140</v>
      </c>
      <c r="E40" s="15" t="s">
        <v>19</v>
      </c>
      <c r="F40" s="13" t="s">
        <v>20</v>
      </c>
      <c r="G40" s="16" t="s">
        <v>141</v>
      </c>
      <c r="H40" s="16" t="s">
        <v>22</v>
      </c>
      <c r="I40" s="21">
        <v>59.8</v>
      </c>
      <c r="J40" s="22">
        <v>79.1</v>
      </c>
      <c r="K40" s="23">
        <f>I40+J40</f>
        <v>138.9</v>
      </c>
      <c r="L40" s="12" t="s">
        <v>23</v>
      </c>
      <c r="M40" s="12" t="s">
        <v>23</v>
      </c>
      <c r="N40" s="24"/>
    </row>
    <row r="41" s="3" customFormat="1" ht="31.5" customHeight="1" spans="1:14">
      <c r="A41" s="12">
        <v>38</v>
      </c>
      <c r="B41" s="13" t="s">
        <v>71</v>
      </c>
      <c r="C41" s="14" t="s">
        <v>142</v>
      </c>
      <c r="D41" s="13" t="s">
        <v>143</v>
      </c>
      <c r="E41" s="15" t="s">
        <v>26</v>
      </c>
      <c r="F41" s="13" t="s">
        <v>20</v>
      </c>
      <c r="G41" s="16" t="s">
        <v>144</v>
      </c>
      <c r="H41" s="16" t="s">
        <v>22</v>
      </c>
      <c r="I41" s="21">
        <v>71.7</v>
      </c>
      <c r="J41" s="31">
        <v>80.54</v>
      </c>
      <c r="K41" s="23">
        <v>152.24</v>
      </c>
      <c r="L41" s="12" t="s">
        <v>23</v>
      </c>
      <c r="M41" s="12" t="s">
        <v>23</v>
      </c>
      <c r="N41" s="26"/>
    </row>
    <row r="42" s="3" customFormat="1" ht="31.5" customHeight="1" spans="1:14">
      <c r="A42" s="12">
        <v>39</v>
      </c>
      <c r="B42" s="13" t="s">
        <v>64</v>
      </c>
      <c r="C42" s="14" t="s">
        <v>145</v>
      </c>
      <c r="D42" s="13" t="s">
        <v>146</v>
      </c>
      <c r="E42" s="15" t="s">
        <v>26</v>
      </c>
      <c r="F42" s="13" t="s">
        <v>20</v>
      </c>
      <c r="G42" s="16" t="s">
        <v>147</v>
      </c>
      <c r="H42" s="16" t="s">
        <v>22</v>
      </c>
      <c r="I42" s="21">
        <v>77.3</v>
      </c>
      <c r="J42" s="22">
        <v>78.7</v>
      </c>
      <c r="K42" s="23">
        <v>156</v>
      </c>
      <c r="L42" s="12" t="s">
        <v>23</v>
      </c>
      <c r="M42" s="12" t="s">
        <v>23</v>
      </c>
      <c r="N42" s="26"/>
    </row>
    <row r="43" s="3" customFormat="1" ht="31.5" customHeight="1" spans="1:14">
      <c r="A43" s="12">
        <v>40</v>
      </c>
      <c r="B43" s="13" t="s">
        <v>148</v>
      </c>
      <c r="C43" s="14" t="s">
        <v>149</v>
      </c>
      <c r="D43" s="13" t="s">
        <v>150</v>
      </c>
      <c r="E43" s="15" t="s">
        <v>26</v>
      </c>
      <c r="F43" s="13" t="s">
        <v>20</v>
      </c>
      <c r="G43" s="16" t="s">
        <v>151</v>
      </c>
      <c r="H43" s="16" t="s">
        <v>22</v>
      </c>
      <c r="I43" s="21">
        <v>75.5</v>
      </c>
      <c r="J43" s="22">
        <v>79.7</v>
      </c>
      <c r="K43" s="23">
        <v>155.2</v>
      </c>
      <c r="L43" s="12" t="s">
        <v>23</v>
      </c>
      <c r="M43" s="12" t="s">
        <v>23</v>
      </c>
      <c r="N43" s="24"/>
    </row>
    <row r="44" s="3" customFormat="1" ht="31.5" customHeight="1" spans="1:14">
      <c r="A44" s="12">
        <v>41</v>
      </c>
      <c r="B44" s="13" t="s">
        <v>152</v>
      </c>
      <c r="C44" s="14" t="s">
        <v>153</v>
      </c>
      <c r="D44" s="13" t="s">
        <v>154</v>
      </c>
      <c r="E44" s="15" t="s">
        <v>26</v>
      </c>
      <c r="F44" s="13" t="s">
        <v>20</v>
      </c>
      <c r="G44" s="16" t="s">
        <v>155</v>
      </c>
      <c r="H44" s="16" t="s">
        <v>22</v>
      </c>
      <c r="I44" s="21">
        <v>65.8</v>
      </c>
      <c r="J44" s="31">
        <v>78.6</v>
      </c>
      <c r="K44" s="23">
        <v>144.4</v>
      </c>
      <c r="L44" s="12" t="s">
        <v>23</v>
      </c>
      <c r="M44" s="12" t="s">
        <v>23</v>
      </c>
      <c r="N44" s="24"/>
    </row>
    <row r="45" s="3" customFormat="1" ht="31.5" customHeight="1" spans="1:14">
      <c r="A45" s="12">
        <v>42</v>
      </c>
      <c r="B45" s="13" t="s">
        <v>152</v>
      </c>
      <c r="C45" s="14" t="s">
        <v>156</v>
      </c>
      <c r="D45" s="13" t="s">
        <v>157</v>
      </c>
      <c r="E45" s="15" t="s">
        <v>19</v>
      </c>
      <c r="F45" s="13" t="s">
        <v>20</v>
      </c>
      <c r="G45" s="16" t="s">
        <v>120</v>
      </c>
      <c r="H45" s="16" t="s">
        <v>22</v>
      </c>
      <c r="I45" s="21">
        <v>72.2</v>
      </c>
      <c r="J45" s="22">
        <v>78.94</v>
      </c>
      <c r="K45" s="23">
        <v>151.14</v>
      </c>
      <c r="L45" s="12" t="s">
        <v>23</v>
      </c>
      <c r="M45" s="12" t="s">
        <v>23</v>
      </c>
      <c r="N45" s="24"/>
    </row>
    <row r="46" s="3" customFormat="1" ht="31.5" customHeight="1" spans="1:14">
      <c r="A46" s="12">
        <v>43</v>
      </c>
      <c r="B46" s="13" t="s">
        <v>158</v>
      </c>
      <c r="C46" s="14" t="s">
        <v>159</v>
      </c>
      <c r="D46" s="13" t="s">
        <v>160</v>
      </c>
      <c r="E46" s="15" t="s">
        <v>26</v>
      </c>
      <c r="F46" s="13" t="s">
        <v>20</v>
      </c>
      <c r="G46" s="16" t="s">
        <v>161</v>
      </c>
      <c r="H46" s="16" t="s">
        <v>22</v>
      </c>
      <c r="I46" s="21">
        <v>76</v>
      </c>
      <c r="J46" s="22">
        <v>78.08</v>
      </c>
      <c r="K46" s="23">
        <f>I46+J46</f>
        <v>154.08</v>
      </c>
      <c r="L46" s="12" t="s">
        <v>23</v>
      </c>
      <c r="M46" s="12" t="s">
        <v>23</v>
      </c>
      <c r="N46" s="26"/>
    </row>
    <row r="47" s="3" customFormat="1" ht="31.5" customHeight="1" spans="1:14">
      <c r="A47" s="12">
        <v>44</v>
      </c>
      <c r="B47" s="13" t="s">
        <v>158</v>
      </c>
      <c r="C47" s="14" t="s">
        <v>162</v>
      </c>
      <c r="D47" s="13" t="s">
        <v>163</v>
      </c>
      <c r="E47" s="15" t="s">
        <v>19</v>
      </c>
      <c r="F47" s="13" t="s">
        <v>20</v>
      </c>
      <c r="G47" s="16" t="s">
        <v>164</v>
      </c>
      <c r="H47" s="16" t="s">
        <v>22</v>
      </c>
      <c r="I47" s="21">
        <v>78.4</v>
      </c>
      <c r="J47" s="22">
        <v>77.34</v>
      </c>
      <c r="K47" s="23">
        <f>I47+J47</f>
        <v>155.74</v>
      </c>
      <c r="L47" s="12" t="s">
        <v>23</v>
      </c>
      <c r="M47" s="12" t="s">
        <v>23</v>
      </c>
      <c r="N47" s="24"/>
    </row>
    <row r="48" s="3" customFormat="1" ht="31.5" customHeight="1" spans="1:14">
      <c r="A48" s="12">
        <v>45</v>
      </c>
      <c r="B48" s="13" t="s">
        <v>165</v>
      </c>
      <c r="C48" s="14" t="s">
        <v>166</v>
      </c>
      <c r="D48" s="13" t="s">
        <v>167</v>
      </c>
      <c r="E48" s="15" t="s">
        <v>19</v>
      </c>
      <c r="F48" s="13" t="s">
        <v>20</v>
      </c>
      <c r="G48" s="16" t="s">
        <v>168</v>
      </c>
      <c r="H48" s="13"/>
      <c r="I48" s="21">
        <v>63.3</v>
      </c>
      <c r="J48" s="31">
        <v>78.56</v>
      </c>
      <c r="K48" s="23">
        <f>I48+J48</f>
        <v>141.86</v>
      </c>
      <c r="L48" s="12" t="s">
        <v>23</v>
      </c>
      <c r="M48" s="12" t="s">
        <v>23</v>
      </c>
      <c r="N48" s="26"/>
    </row>
    <row r="49" s="1" customFormat="1" ht="56" customHeight="1" spans="1:14">
      <c r="A49" s="12">
        <v>46</v>
      </c>
      <c r="B49" s="13" t="s">
        <v>169</v>
      </c>
      <c r="C49" s="14" t="s">
        <v>170</v>
      </c>
      <c r="D49" s="13" t="s">
        <v>171</v>
      </c>
      <c r="E49" s="15" t="s">
        <v>19</v>
      </c>
      <c r="F49" s="13" t="s">
        <v>172</v>
      </c>
      <c r="G49" s="13" t="s">
        <v>173</v>
      </c>
      <c r="H49" s="13"/>
      <c r="I49" s="33"/>
      <c r="J49" s="31">
        <v>78.28</v>
      </c>
      <c r="K49" s="23">
        <f>I49+J49</f>
        <v>78.28</v>
      </c>
      <c r="L49" s="12" t="s">
        <v>23</v>
      </c>
      <c r="M49" s="12" t="s">
        <v>23</v>
      </c>
      <c r="N49" s="26"/>
    </row>
    <row r="50" s="1" customFormat="1" ht="53" customHeight="1" spans="1:14">
      <c r="A50" s="12">
        <v>47</v>
      </c>
      <c r="B50" s="13" t="s">
        <v>158</v>
      </c>
      <c r="C50" s="14" t="s">
        <v>174</v>
      </c>
      <c r="D50" s="13" t="s">
        <v>175</v>
      </c>
      <c r="E50" s="15" t="s">
        <v>19</v>
      </c>
      <c r="F50" s="13" t="s">
        <v>20</v>
      </c>
      <c r="G50" s="13" t="s">
        <v>173</v>
      </c>
      <c r="H50" s="15"/>
      <c r="I50" s="25"/>
      <c r="J50" s="31">
        <v>78.7</v>
      </c>
      <c r="K50" s="23">
        <v>78.7</v>
      </c>
      <c r="L50" s="12" t="s">
        <v>23</v>
      </c>
      <c r="M50" s="12" t="s">
        <v>23</v>
      </c>
      <c r="N50" s="26"/>
    </row>
    <row r="51" s="1" customFormat="1" ht="53" customHeight="1" spans="1:14">
      <c r="A51" s="12">
        <v>48</v>
      </c>
      <c r="B51" s="13" t="s">
        <v>158</v>
      </c>
      <c r="C51" s="14" t="s">
        <v>176</v>
      </c>
      <c r="D51" s="13" t="s">
        <v>177</v>
      </c>
      <c r="E51" s="15" t="s">
        <v>26</v>
      </c>
      <c r="F51" s="13" t="s">
        <v>20</v>
      </c>
      <c r="G51" s="13" t="s">
        <v>173</v>
      </c>
      <c r="H51" s="15"/>
      <c r="I51" s="25"/>
      <c r="J51" s="31">
        <v>78.14</v>
      </c>
      <c r="K51" s="23">
        <v>78.14</v>
      </c>
      <c r="L51" s="12" t="s">
        <v>23</v>
      </c>
      <c r="M51" s="12" t="s">
        <v>23</v>
      </c>
      <c r="N51" s="26"/>
    </row>
    <row r="52" s="1" customFormat="1" ht="58" customHeight="1" spans="1:14">
      <c r="A52" s="12">
        <v>49</v>
      </c>
      <c r="B52" s="13" t="s">
        <v>158</v>
      </c>
      <c r="C52" s="14" t="s">
        <v>178</v>
      </c>
      <c r="D52" s="13" t="s">
        <v>179</v>
      </c>
      <c r="E52" s="15" t="s">
        <v>26</v>
      </c>
      <c r="F52" s="13" t="s">
        <v>20</v>
      </c>
      <c r="G52" s="13" t="s">
        <v>173</v>
      </c>
      <c r="H52" s="13"/>
      <c r="I52" s="33"/>
      <c r="J52" s="31">
        <v>80.42</v>
      </c>
      <c r="K52" s="23">
        <v>80.42</v>
      </c>
      <c r="L52" s="12" t="s">
        <v>23</v>
      </c>
      <c r="M52" s="12" t="s">
        <v>23</v>
      </c>
      <c r="N52" s="26"/>
    </row>
    <row r="53" s="1" customFormat="1" ht="57" customHeight="1" spans="1:14">
      <c r="A53" s="12">
        <v>50</v>
      </c>
      <c r="B53" s="13" t="s">
        <v>158</v>
      </c>
      <c r="C53" s="14" t="s">
        <v>180</v>
      </c>
      <c r="D53" s="13" t="s">
        <v>181</v>
      </c>
      <c r="E53" s="15" t="s">
        <v>19</v>
      </c>
      <c r="F53" s="13" t="s">
        <v>20</v>
      </c>
      <c r="G53" s="13" t="s">
        <v>173</v>
      </c>
      <c r="H53" s="13"/>
      <c r="I53" s="33"/>
      <c r="J53" s="31">
        <v>80.74</v>
      </c>
      <c r="K53" s="23">
        <f>I53+J53</f>
        <v>80.74</v>
      </c>
      <c r="L53" s="12" t="s">
        <v>23</v>
      </c>
      <c r="M53" s="12" t="s">
        <v>23</v>
      </c>
      <c r="N53" s="26"/>
    </row>
    <row r="54" s="1" customFormat="1" ht="63" customHeight="1" spans="1:14">
      <c r="A54" s="12">
        <v>51</v>
      </c>
      <c r="B54" s="13" t="s">
        <v>158</v>
      </c>
      <c r="C54" s="14" t="s">
        <v>182</v>
      </c>
      <c r="D54" s="13" t="s">
        <v>183</v>
      </c>
      <c r="E54" s="15" t="s">
        <v>26</v>
      </c>
      <c r="F54" s="13" t="s">
        <v>20</v>
      </c>
      <c r="G54" s="13" t="s">
        <v>173</v>
      </c>
      <c r="H54" s="13"/>
      <c r="I54" s="33"/>
      <c r="J54" s="31">
        <v>76.46</v>
      </c>
      <c r="K54" s="23">
        <f>I54+J54</f>
        <v>76.46</v>
      </c>
      <c r="L54" s="12" t="s">
        <v>23</v>
      </c>
      <c r="M54" s="12" t="s">
        <v>23</v>
      </c>
      <c r="N54" s="26"/>
    </row>
    <row r="55" s="1" customFormat="1" ht="57" customHeight="1" spans="1:14">
      <c r="A55" s="12">
        <v>52</v>
      </c>
      <c r="B55" s="13" t="s">
        <v>184</v>
      </c>
      <c r="C55" s="14" t="s">
        <v>185</v>
      </c>
      <c r="D55" s="13" t="s">
        <v>186</v>
      </c>
      <c r="E55" s="15" t="s">
        <v>19</v>
      </c>
      <c r="F55" s="13" t="s">
        <v>20</v>
      </c>
      <c r="G55" s="13" t="s">
        <v>173</v>
      </c>
      <c r="H55" s="13"/>
      <c r="I55" s="33"/>
      <c r="J55" s="31">
        <v>77.08</v>
      </c>
      <c r="K55" s="23">
        <f>I55+J55</f>
        <v>77.08</v>
      </c>
      <c r="L55" s="12" t="s">
        <v>23</v>
      </c>
      <c r="M55" s="12" t="s">
        <v>23</v>
      </c>
      <c r="N55" s="26"/>
    </row>
    <row r="56" s="1" customFormat="1" ht="116" customHeight="1" spans="1:14">
      <c r="A56" s="12">
        <v>53</v>
      </c>
      <c r="B56" s="13" t="s">
        <v>158</v>
      </c>
      <c r="C56" s="14" t="s">
        <v>159</v>
      </c>
      <c r="D56" s="13" t="s">
        <v>187</v>
      </c>
      <c r="E56" s="15" t="s">
        <v>26</v>
      </c>
      <c r="F56" s="13" t="s">
        <v>20</v>
      </c>
      <c r="G56" s="16" t="s">
        <v>188</v>
      </c>
      <c r="H56" s="16" t="s">
        <v>22</v>
      </c>
      <c r="I56" s="21">
        <v>71.3</v>
      </c>
      <c r="J56" s="22">
        <v>78.84</v>
      </c>
      <c r="K56" s="23">
        <f>I56+J56</f>
        <v>150.14</v>
      </c>
      <c r="L56" s="12" t="s">
        <v>23</v>
      </c>
      <c r="M56" s="12" t="s">
        <v>23</v>
      </c>
      <c r="N56" s="24" t="s">
        <v>189</v>
      </c>
    </row>
    <row r="57" s="1" customFormat="1" ht="116" customHeight="1" spans="1:14">
      <c r="A57" s="12">
        <v>54</v>
      </c>
      <c r="B57" s="13" t="s">
        <v>74</v>
      </c>
      <c r="C57" s="14" t="s">
        <v>58</v>
      </c>
      <c r="D57" s="13" t="s">
        <v>190</v>
      </c>
      <c r="E57" s="15" t="s">
        <v>19</v>
      </c>
      <c r="F57" s="13" t="s">
        <v>20</v>
      </c>
      <c r="G57" s="17" t="s">
        <v>191</v>
      </c>
      <c r="H57" s="17" t="s">
        <v>99</v>
      </c>
      <c r="I57" s="25">
        <v>70.2</v>
      </c>
      <c r="J57" s="22">
        <v>79.81</v>
      </c>
      <c r="K57" s="23">
        <f t="shared" ref="K57:K63" si="2">I57+J57</f>
        <v>150.01</v>
      </c>
      <c r="L57" s="12" t="s">
        <v>23</v>
      </c>
      <c r="M57" s="12" t="s">
        <v>23</v>
      </c>
      <c r="N57" s="24" t="s">
        <v>192</v>
      </c>
    </row>
    <row r="58" s="1" customFormat="1" ht="130" customHeight="1" spans="1:14">
      <c r="A58" s="12">
        <v>55</v>
      </c>
      <c r="B58" s="13" t="s">
        <v>193</v>
      </c>
      <c r="C58" s="14" t="s">
        <v>89</v>
      </c>
      <c r="D58" s="13" t="s">
        <v>194</v>
      </c>
      <c r="E58" s="15" t="s">
        <v>19</v>
      </c>
      <c r="F58" s="13" t="s">
        <v>20</v>
      </c>
      <c r="G58" s="16" t="s">
        <v>188</v>
      </c>
      <c r="H58" s="16" t="s">
        <v>22</v>
      </c>
      <c r="I58" s="21">
        <v>71.3</v>
      </c>
      <c r="J58" s="21">
        <v>79.16</v>
      </c>
      <c r="K58" s="23">
        <f t="shared" si="2"/>
        <v>150.46</v>
      </c>
      <c r="L58" s="12" t="s">
        <v>23</v>
      </c>
      <c r="M58" s="12" t="s">
        <v>23</v>
      </c>
      <c r="N58" s="30" t="s">
        <v>195</v>
      </c>
    </row>
    <row r="59" s="1" customFormat="1" ht="117" customHeight="1" spans="1:14">
      <c r="A59" s="12">
        <v>56</v>
      </c>
      <c r="B59" s="13" t="s">
        <v>196</v>
      </c>
      <c r="C59" s="14" t="s">
        <v>89</v>
      </c>
      <c r="D59" s="13" t="s">
        <v>197</v>
      </c>
      <c r="E59" s="15" t="s">
        <v>26</v>
      </c>
      <c r="F59" s="13" t="s">
        <v>20</v>
      </c>
      <c r="G59" s="16" t="s">
        <v>46</v>
      </c>
      <c r="H59" s="16" t="s">
        <v>22</v>
      </c>
      <c r="I59" s="21">
        <v>68.8</v>
      </c>
      <c r="J59" s="21">
        <v>78.5</v>
      </c>
      <c r="K59" s="23">
        <f t="shared" si="2"/>
        <v>147.3</v>
      </c>
      <c r="L59" s="12" t="s">
        <v>23</v>
      </c>
      <c r="M59" s="12" t="s">
        <v>23</v>
      </c>
      <c r="N59" s="30" t="s">
        <v>198</v>
      </c>
    </row>
    <row r="60" s="1" customFormat="1" ht="121" customHeight="1" spans="1:14">
      <c r="A60" s="12">
        <v>57</v>
      </c>
      <c r="B60" s="13" t="s">
        <v>68</v>
      </c>
      <c r="C60" s="14" t="s">
        <v>89</v>
      </c>
      <c r="D60" s="13" t="s">
        <v>199</v>
      </c>
      <c r="E60" s="15" t="s">
        <v>19</v>
      </c>
      <c r="F60" s="13" t="s">
        <v>20</v>
      </c>
      <c r="G60" s="16" t="s">
        <v>200</v>
      </c>
      <c r="H60" s="16" t="s">
        <v>22</v>
      </c>
      <c r="I60" s="21">
        <v>67.7</v>
      </c>
      <c r="J60" s="21">
        <v>79.4</v>
      </c>
      <c r="K60" s="23">
        <f t="shared" si="2"/>
        <v>147.1</v>
      </c>
      <c r="L60" s="12" t="s">
        <v>23</v>
      </c>
      <c r="M60" s="12" t="s">
        <v>23</v>
      </c>
      <c r="N60" s="30" t="s">
        <v>198</v>
      </c>
    </row>
    <row r="61" s="3" customFormat="1" ht="114" customHeight="1" spans="1:14">
      <c r="A61" s="12">
        <v>58</v>
      </c>
      <c r="B61" s="13" t="s">
        <v>201</v>
      </c>
      <c r="C61" s="14" t="s">
        <v>202</v>
      </c>
      <c r="D61" s="13" t="s">
        <v>203</v>
      </c>
      <c r="E61" s="15" t="s">
        <v>19</v>
      </c>
      <c r="F61" s="13" t="s">
        <v>20</v>
      </c>
      <c r="G61" s="16" t="s">
        <v>204</v>
      </c>
      <c r="H61" s="16" t="s">
        <v>99</v>
      </c>
      <c r="I61" s="21">
        <v>62.8</v>
      </c>
      <c r="J61" s="31">
        <v>78.18</v>
      </c>
      <c r="K61" s="23">
        <f t="shared" si="2"/>
        <v>140.98</v>
      </c>
      <c r="L61" s="12" t="s">
        <v>23</v>
      </c>
      <c r="M61" s="12" t="s">
        <v>23</v>
      </c>
      <c r="N61" s="30" t="s">
        <v>198</v>
      </c>
    </row>
    <row r="62" s="3" customFormat="1" ht="115" customHeight="1" spans="1:14">
      <c r="A62" s="12">
        <v>59</v>
      </c>
      <c r="B62" s="13" t="s">
        <v>57</v>
      </c>
      <c r="C62" s="14" t="s">
        <v>205</v>
      </c>
      <c r="D62" s="13" t="s">
        <v>206</v>
      </c>
      <c r="E62" s="15" t="s">
        <v>26</v>
      </c>
      <c r="F62" s="13" t="s">
        <v>20</v>
      </c>
      <c r="G62" s="16" t="s">
        <v>207</v>
      </c>
      <c r="H62" s="16" t="s">
        <v>99</v>
      </c>
      <c r="I62" s="21">
        <v>78</v>
      </c>
      <c r="J62" s="22">
        <v>82.02</v>
      </c>
      <c r="K62" s="23">
        <f t="shared" si="2"/>
        <v>160.02</v>
      </c>
      <c r="L62" s="12" t="s">
        <v>23</v>
      </c>
      <c r="M62" s="12" t="s">
        <v>23</v>
      </c>
      <c r="N62" s="30" t="s">
        <v>198</v>
      </c>
    </row>
    <row r="63" s="3" customFormat="1" ht="104" customHeight="1" spans="1:14">
      <c r="A63" s="12">
        <v>60</v>
      </c>
      <c r="B63" s="13" t="s">
        <v>208</v>
      </c>
      <c r="C63" s="14" t="s">
        <v>209</v>
      </c>
      <c r="D63" s="13" t="s">
        <v>210</v>
      </c>
      <c r="E63" s="15" t="s">
        <v>19</v>
      </c>
      <c r="F63" s="13" t="s">
        <v>20</v>
      </c>
      <c r="G63" s="16" t="s">
        <v>211</v>
      </c>
      <c r="H63" s="16" t="s">
        <v>22</v>
      </c>
      <c r="I63" s="21">
        <v>61.1</v>
      </c>
      <c r="J63" s="31">
        <v>82.6</v>
      </c>
      <c r="K63" s="23">
        <f t="shared" si="2"/>
        <v>143.7</v>
      </c>
      <c r="L63" s="30" t="s">
        <v>212</v>
      </c>
      <c r="M63" s="12" t="s">
        <v>23</v>
      </c>
      <c r="N63" s="30" t="s">
        <v>213</v>
      </c>
    </row>
    <row r="64" s="4" customFormat="1" ht="24.95" customHeight="1" spans="3:14">
      <c r="C64" s="20"/>
      <c r="D64" s="20"/>
      <c r="J64" s="34"/>
      <c r="K64" s="34"/>
      <c r="L64" s="34"/>
      <c r="M64" s="34"/>
      <c r="N64" s="34"/>
    </row>
    <row r="65" s="4" customFormat="1" ht="24.95" customHeight="1" spans="3:14">
      <c r="C65" s="20"/>
      <c r="D65" s="20"/>
      <c r="J65" s="34"/>
      <c r="K65" s="34"/>
      <c r="L65" s="34"/>
      <c r="M65" s="34"/>
      <c r="N65" s="34"/>
    </row>
    <row r="66" s="4" customFormat="1" ht="24.95" customHeight="1" spans="3:14">
      <c r="C66" s="20"/>
      <c r="D66" s="20"/>
      <c r="J66" s="34" t="s">
        <v>214</v>
      </c>
      <c r="K66" s="34"/>
      <c r="L66" s="34"/>
      <c r="M66" s="34"/>
      <c r="N66" s="34"/>
    </row>
    <row r="67" s="4" customFormat="1" ht="24.95" customHeight="1" spans="3:14">
      <c r="C67" s="20"/>
      <c r="D67" s="20"/>
      <c r="J67" s="35">
        <v>45511</v>
      </c>
      <c r="K67" s="35"/>
      <c r="L67" s="35"/>
      <c r="M67" s="35"/>
      <c r="N67" s="35"/>
    </row>
  </sheetData>
  <autoFilter ref="A3:O63">
    <extLst/>
  </autoFilter>
  <mergeCells count="4">
    <mergeCell ref="A1:N1"/>
    <mergeCell ref="A2:N2"/>
    <mergeCell ref="J66:N66"/>
    <mergeCell ref="J67:N67"/>
  </mergeCells>
  <printOptions horizontalCentered="1"/>
  <pageMargins left="0.47244094488189" right="0.31496062992126" top="0.748031496062992" bottom="0.748031496062992" header="0.31496062992126" footer="0.31496062992126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鹰击长空</cp:lastModifiedBy>
  <dcterms:created xsi:type="dcterms:W3CDTF">2021-08-17T09:06:00Z</dcterms:created>
  <cp:lastPrinted>2022-08-23T07:31:00Z</cp:lastPrinted>
  <dcterms:modified xsi:type="dcterms:W3CDTF">2024-08-07T03:07:42Z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775DF529A8E042699E54253C3DADB755_12</vt:lpwstr>
  </property>
  <property fmtid="{D5CDD505-2E9C-101B-9397-08002B2CF9AE}" pid="3" name="KSOProductBuildVer">
    <vt:lpwstr>2052-12.1.0.15712</vt:lpwstr>
  </property>
</Properties>
</file>