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definedNames>
    <definedName name="_xlnm._FilterDatabase" localSheetId="0" hidden="1">Sheet1!$A$2:$K$11</definedName>
  </definedNames>
  <calcPr calcId="144525"/>
</workbook>
</file>

<file path=xl/sharedStrings.xml><?xml version="1.0" encoding="utf-8"?>
<sst xmlns="http://schemas.openxmlformats.org/spreadsheetml/2006/main" count="1179" uniqueCount="224">
  <si>
    <t xml:space="preserve">            大田县城乡困难家庭临时救助审批汇总表 （3月）         </t>
  </si>
  <si>
    <t>序号</t>
  </si>
  <si>
    <t>申请人</t>
  </si>
  <si>
    <t>村（居）</t>
  </si>
  <si>
    <t>困难事项</t>
  </si>
  <si>
    <t>申请类型（重大疾病、意外、教育、其它）</t>
  </si>
  <si>
    <t>救助
金额（元）</t>
  </si>
  <si>
    <t>打入银行账户姓名</t>
  </si>
  <si>
    <t>开户行</t>
  </si>
  <si>
    <t>家庭人口数</t>
  </si>
  <si>
    <t>户属性（低保、五保、建档、其它）</t>
  </si>
  <si>
    <t>乡镇</t>
  </si>
  <si>
    <t>温兴国</t>
  </si>
  <si>
    <t>温镇村</t>
  </si>
  <si>
    <t>胰腺结石</t>
  </si>
  <si>
    <t>重大疾病</t>
  </si>
  <si>
    <t>农信社</t>
  </si>
  <si>
    <t>其他</t>
  </si>
  <si>
    <t>均溪</t>
  </si>
  <si>
    <t>林良钿</t>
  </si>
  <si>
    <t>食道癌</t>
  </si>
  <si>
    <t>温荣将</t>
  </si>
  <si>
    <t>交通事故</t>
  </si>
  <si>
    <t>苏月花</t>
  </si>
  <si>
    <t>红星村</t>
  </si>
  <si>
    <t>心绞痛、心脏堵塞</t>
  </si>
  <si>
    <t>林仁妹</t>
  </si>
  <si>
    <t>玉田村</t>
  </si>
  <si>
    <t>颅内占位性病变</t>
  </si>
  <si>
    <t>乐兴彬</t>
  </si>
  <si>
    <t>福塘村</t>
  </si>
  <si>
    <t>限制性肺通气功能障碍</t>
  </si>
  <si>
    <t>范栩悅</t>
  </si>
  <si>
    <t>宋京村</t>
  </si>
  <si>
    <t>直肠癌</t>
  </si>
  <si>
    <t>游燕清</t>
  </si>
  <si>
    <t>郭村</t>
  </si>
  <si>
    <t>乳腺癌</t>
  </si>
  <si>
    <t>李克栋</t>
  </si>
  <si>
    <t>低分化鳞癌</t>
  </si>
  <si>
    <t>低保户</t>
  </si>
  <si>
    <t>严连月</t>
  </si>
  <si>
    <t>后华村</t>
  </si>
  <si>
    <t>丈夫患病死亡</t>
  </si>
  <si>
    <t>张世算</t>
  </si>
  <si>
    <t>上太村</t>
  </si>
  <si>
    <t>脊椎手术</t>
  </si>
  <si>
    <t>郑善程</t>
  </si>
  <si>
    <t>金山村</t>
  </si>
  <si>
    <t>天泡疹</t>
  </si>
  <si>
    <t>陈琴花</t>
  </si>
  <si>
    <t>赤岩</t>
  </si>
  <si>
    <t>腰椎手术</t>
  </si>
  <si>
    <t>社区</t>
  </si>
  <si>
    <t>范培育</t>
  </si>
  <si>
    <t>东门</t>
  </si>
  <si>
    <t>子宫内膜癌</t>
  </si>
  <si>
    <t>范小妹</t>
  </si>
  <si>
    <t>仙亭</t>
  </si>
  <si>
    <t>刘守智</t>
  </si>
  <si>
    <t>镇东</t>
  </si>
  <si>
    <t>渐冻人</t>
  </si>
  <si>
    <t>张宝英</t>
  </si>
  <si>
    <t>乙壮结肠恶性肿瘤</t>
  </si>
  <si>
    <t>章来英</t>
  </si>
  <si>
    <t>科山村</t>
  </si>
  <si>
    <t>脑膜瘤（低保户）</t>
  </si>
  <si>
    <t>吴山</t>
  </si>
  <si>
    <t>刘兴望</t>
  </si>
  <si>
    <t>脑梗死</t>
  </si>
  <si>
    <t>陈新香</t>
  </si>
  <si>
    <t>奇韬村</t>
  </si>
  <si>
    <t>喉部脓肿手术</t>
  </si>
  <si>
    <t>奇韬</t>
  </si>
  <si>
    <t>林起柚</t>
  </si>
  <si>
    <t>怀德村</t>
  </si>
  <si>
    <t>肺癌</t>
  </si>
  <si>
    <t>谢洋</t>
  </si>
  <si>
    <t>林起技</t>
  </si>
  <si>
    <t>仕福村</t>
  </si>
  <si>
    <t>高空作业、摔成重伤、多处骨折</t>
  </si>
  <si>
    <t>意外</t>
  </si>
  <si>
    <t>杨先愧</t>
  </si>
  <si>
    <t>北坑村</t>
  </si>
  <si>
    <t>刑满释放，家庭无收入</t>
  </si>
  <si>
    <t>其它</t>
  </si>
  <si>
    <t>前坪</t>
  </si>
  <si>
    <t>蒋秀文</t>
  </si>
  <si>
    <t>苏桥村</t>
  </si>
  <si>
    <t>子宫肌瘤</t>
  </si>
  <si>
    <t>广平</t>
  </si>
  <si>
    <t>蒋小妹</t>
  </si>
  <si>
    <t>廖雨晨</t>
  </si>
  <si>
    <t>白血病</t>
  </si>
  <si>
    <t>罗新娇</t>
  </si>
  <si>
    <t>宫颈癌</t>
  </si>
  <si>
    <t>林青诚</t>
  </si>
  <si>
    <t>尿毒症</t>
  </si>
  <si>
    <t>蒋月兰</t>
  </si>
  <si>
    <t>广平村</t>
  </si>
  <si>
    <t>腰椎间盘突出</t>
  </si>
  <si>
    <t>郑昌全</t>
  </si>
  <si>
    <t>栋仁村</t>
  </si>
  <si>
    <t>张冬妹</t>
  </si>
  <si>
    <t>鼻咽癌</t>
  </si>
  <si>
    <t>廖新妹</t>
  </si>
  <si>
    <t>郑新芳</t>
  </si>
  <si>
    <t>岬头村</t>
  </si>
  <si>
    <t>肺病</t>
  </si>
  <si>
    <t>蒋淑华</t>
  </si>
  <si>
    <t>张玉江</t>
  </si>
  <si>
    <t>肺炎</t>
  </si>
  <si>
    <t>涂育彬</t>
  </si>
  <si>
    <t>济阳村</t>
  </si>
  <si>
    <t>胃部恶性肿瘤</t>
  </si>
  <si>
    <t>济阳</t>
  </si>
  <si>
    <t>涂凤兰</t>
  </si>
  <si>
    <t>肝硬化、胃溃疡等疾病</t>
  </si>
  <si>
    <t>康棉</t>
  </si>
  <si>
    <t>直肠粘膜内癌、结肠多发腺上皮低级别内瘤变等多种疾病</t>
  </si>
  <si>
    <t>张亚琼</t>
  </si>
  <si>
    <t>肾衰竭、宫颈癌等多种疾病</t>
  </si>
  <si>
    <t>茅新明</t>
  </si>
  <si>
    <t>坑头村</t>
  </si>
  <si>
    <t>心脏肿瘤、心脏搭桥术、甲状腺肿瘤</t>
  </si>
  <si>
    <t>太华</t>
  </si>
  <si>
    <t>叶高旭</t>
  </si>
  <si>
    <t>玉井村</t>
  </si>
  <si>
    <t>妻子郑新秀患有直肠癌花费高额医疗费，于2023.1.23不治身亡</t>
  </si>
  <si>
    <t>连秀芳</t>
  </si>
  <si>
    <t>群团村</t>
  </si>
  <si>
    <t>高处摔伤导致内脏多处损伤，花费高额医疗费。</t>
  </si>
  <si>
    <t>翁上顺</t>
  </si>
  <si>
    <t>仙峰村</t>
  </si>
  <si>
    <t>脑出血住院花费51752元</t>
  </si>
  <si>
    <t>华兴</t>
  </si>
  <si>
    <t>杨朝芙</t>
  </si>
  <si>
    <t>柯坑村</t>
  </si>
  <si>
    <t>特殊疾病（爱滋）</t>
  </si>
  <si>
    <t>邱兰清</t>
  </si>
  <si>
    <t>横坑村</t>
  </si>
  <si>
    <t>食道癌2022年10月至今住院花费43016元</t>
  </si>
  <si>
    <t>田明凤</t>
  </si>
  <si>
    <t>桃山村</t>
  </si>
  <si>
    <t>石牌</t>
  </si>
  <si>
    <t>魏垂煜</t>
  </si>
  <si>
    <t>下洋村</t>
  </si>
  <si>
    <t>神经根型颈椎病</t>
  </si>
  <si>
    <t>柯成壮</t>
  </si>
  <si>
    <t>上京村</t>
  </si>
  <si>
    <t>肝癌恶性肿瘤晚期</t>
  </si>
  <si>
    <t>4</t>
  </si>
  <si>
    <t>上京</t>
  </si>
  <si>
    <t>陈两立</t>
  </si>
  <si>
    <t>程堂村</t>
  </si>
  <si>
    <t>低保户，家中新生儿先天性心脏病早产夭折</t>
  </si>
  <si>
    <t>涂秋</t>
  </si>
  <si>
    <t>锦山村</t>
  </si>
  <si>
    <t>丈夫直肠癌治疗死亡</t>
  </si>
  <si>
    <t>涂水英</t>
  </si>
  <si>
    <t>腰椎骨病变、肺结节</t>
  </si>
  <si>
    <t>重病</t>
  </si>
  <si>
    <t>陈秀顺</t>
  </si>
  <si>
    <t>吴山村</t>
  </si>
  <si>
    <t>胃恶性肿瘤</t>
  </si>
  <si>
    <t>刘光华</t>
  </si>
  <si>
    <t>海绵纸血管瘤</t>
  </si>
  <si>
    <t>方美秀</t>
  </si>
  <si>
    <t>和平村</t>
  </si>
  <si>
    <t>宫颈鳞癌</t>
  </si>
  <si>
    <t>7</t>
  </si>
  <si>
    <t>建设</t>
  </si>
  <si>
    <t>罗三妹</t>
  </si>
  <si>
    <t>建民村</t>
  </si>
  <si>
    <t>右下颌骨良性肿瘤</t>
  </si>
  <si>
    <t>6</t>
  </si>
  <si>
    <t>林香昌</t>
  </si>
  <si>
    <t>建强村</t>
  </si>
  <si>
    <t>父亲生前原发性肝癌花费大，造成生活暂时困难</t>
  </si>
  <si>
    <t>5</t>
  </si>
  <si>
    <t>高锦算</t>
  </si>
  <si>
    <t>建丰村</t>
  </si>
  <si>
    <t>慢性肾脏病</t>
  </si>
  <si>
    <t>林光资</t>
  </si>
  <si>
    <t>大石村</t>
  </si>
  <si>
    <t>脑胶质瘤</t>
  </si>
  <si>
    <t>武陵</t>
  </si>
  <si>
    <t>林元敬</t>
  </si>
  <si>
    <t>武陵村</t>
  </si>
  <si>
    <t>意外摔倒右肱骨近端骨折</t>
  </si>
  <si>
    <t>郑丹娴</t>
  </si>
  <si>
    <t>玉凤</t>
  </si>
  <si>
    <t>贫困大学生</t>
  </si>
  <si>
    <t>教育</t>
  </si>
  <si>
    <t>低保</t>
  </si>
  <si>
    <t>林桂梅</t>
  </si>
  <si>
    <t>上坡村</t>
  </si>
  <si>
    <t>溺亡</t>
  </si>
  <si>
    <t>邱祥兴</t>
  </si>
  <si>
    <t>桃东村</t>
  </si>
  <si>
    <t>林美娥</t>
  </si>
  <si>
    <t>Meige综合征、高血压、慢性心功能不全、肝囊肿、甲状腺</t>
  </si>
  <si>
    <t>张英明</t>
  </si>
  <si>
    <t>元沙村</t>
  </si>
  <si>
    <t>火灾</t>
  </si>
  <si>
    <t>余丽媛</t>
  </si>
  <si>
    <t>万宅村</t>
  </si>
  <si>
    <t>王奕盛</t>
  </si>
  <si>
    <t>西园村</t>
  </si>
  <si>
    <t>郑序妙</t>
  </si>
  <si>
    <t>万筹村</t>
  </si>
  <si>
    <t>章明文</t>
  </si>
  <si>
    <t>大墘村</t>
  </si>
  <si>
    <t>冠状动脉粥样硬化性心脏病</t>
  </si>
  <si>
    <t>詹小琴</t>
  </si>
  <si>
    <t>万湖村</t>
  </si>
  <si>
    <t>丈夫詹文潭患有噬血细胞综合症，花费18万多医疗费用</t>
  </si>
  <si>
    <t>陈淑玉</t>
  </si>
  <si>
    <t>仕坑村</t>
  </si>
  <si>
    <t>本人因肺部感染导致多器官功能障碍综合症，花费10万多医疗费用</t>
  </si>
  <si>
    <t>叶慧萍</t>
  </si>
  <si>
    <t>京口村</t>
  </si>
  <si>
    <t>范怀锦</t>
  </si>
  <si>
    <t>信用社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</si>
</sst>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13" fillId="0" borderId="0"/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0"/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0"/>
    <xf numFmtId="0" fontId="13" fillId="0" borderId="0"/>
  </cellStyleXfs>
  <cellXfs count="3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0" fontId="2" fillId="0" borderId="1" xfId="27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NumberFormat="1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常规 4 2 2 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_Sheet2_3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_Sheet4_2016农村续保名单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selection activeCell="A1" sqref="A1:K1"/>
    </sheetView>
  </sheetViews>
  <sheetFormatPr defaultColWidth="9" defaultRowHeight="13.5"/>
  <cols>
    <col min="1" max="1" width="4.125" style="31" customWidth="1"/>
    <col min="2" max="2" width="6.25" style="31" customWidth="1"/>
    <col min="3" max="3" width="7.875" style="31" customWidth="1"/>
    <col min="4" max="4" width="17.625" style="31" customWidth="1"/>
    <col min="5" max="5" width="7.875" style="31" customWidth="1"/>
    <col min="6" max="6" width="6.625" style="31" customWidth="1"/>
    <col min="7" max="7" width="7.625" style="31" customWidth="1"/>
    <col min="8" max="8" width="6.25" style="31" customWidth="1"/>
    <col min="9" max="10" width="7.625" style="31" customWidth="1"/>
    <col min="11" max="11" width="5.125" style="31" customWidth="1"/>
    <col min="12" max="16384" width="9" style="31"/>
  </cols>
  <sheetData>
    <row r="1" ht="21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60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>
        <v>1</v>
      </c>
      <c r="B3" s="4" t="s">
        <v>12</v>
      </c>
      <c r="C3" s="5" t="s">
        <v>13</v>
      </c>
      <c r="D3" s="5" t="s">
        <v>14</v>
      </c>
      <c r="E3" s="6" t="s">
        <v>15</v>
      </c>
      <c r="F3" s="4">
        <v>2485</v>
      </c>
      <c r="G3" s="4" t="s">
        <v>12</v>
      </c>
      <c r="H3" s="4" t="s">
        <v>16</v>
      </c>
      <c r="I3" s="4">
        <v>4</v>
      </c>
      <c r="J3" s="7" t="s">
        <v>17</v>
      </c>
      <c r="K3" s="11" t="s">
        <v>18</v>
      </c>
    </row>
    <row r="4" spans="1:11">
      <c r="A4" s="3">
        <v>2</v>
      </c>
      <c r="B4" s="4" t="s">
        <v>19</v>
      </c>
      <c r="C4" s="5" t="s">
        <v>13</v>
      </c>
      <c r="D4" s="5" t="s">
        <v>20</v>
      </c>
      <c r="E4" s="6" t="s">
        <v>15</v>
      </c>
      <c r="F4" s="4">
        <v>5622</v>
      </c>
      <c r="G4" s="4" t="s">
        <v>19</v>
      </c>
      <c r="H4" s="4" t="s">
        <v>16</v>
      </c>
      <c r="I4" s="4">
        <v>4</v>
      </c>
      <c r="J4" s="7" t="s">
        <v>17</v>
      </c>
      <c r="K4" s="11" t="s">
        <v>18</v>
      </c>
    </row>
    <row r="5" spans="1:11">
      <c r="A5" s="3">
        <v>3</v>
      </c>
      <c r="B5" s="6" t="s">
        <v>21</v>
      </c>
      <c r="C5" s="5" t="s">
        <v>13</v>
      </c>
      <c r="D5" s="7" t="s">
        <v>22</v>
      </c>
      <c r="E5" s="6" t="s">
        <v>15</v>
      </c>
      <c r="F5" s="6">
        <v>8000</v>
      </c>
      <c r="G5" s="6" t="s">
        <v>21</v>
      </c>
      <c r="H5" s="4" t="s">
        <v>16</v>
      </c>
      <c r="I5" s="6">
        <v>4</v>
      </c>
      <c r="J5" s="7" t="s">
        <v>17</v>
      </c>
      <c r="K5" s="11" t="s">
        <v>18</v>
      </c>
    </row>
    <row r="6" spans="1:11">
      <c r="A6" s="3">
        <v>4</v>
      </c>
      <c r="B6" s="6" t="s">
        <v>23</v>
      </c>
      <c r="C6" s="5" t="s">
        <v>24</v>
      </c>
      <c r="D6" s="7" t="s">
        <v>25</v>
      </c>
      <c r="E6" s="6" t="s">
        <v>15</v>
      </c>
      <c r="F6" s="4">
        <v>2476</v>
      </c>
      <c r="G6" s="6" t="s">
        <v>23</v>
      </c>
      <c r="H6" s="4" t="s">
        <v>16</v>
      </c>
      <c r="I6" s="6">
        <v>2</v>
      </c>
      <c r="J6" s="7" t="s">
        <v>17</v>
      </c>
      <c r="K6" s="11" t="s">
        <v>18</v>
      </c>
    </row>
    <row r="7" spans="1:11">
      <c r="A7" s="3">
        <v>5</v>
      </c>
      <c r="B7" s="5" t="s">
        <v>26</v>
      </c>
      <c r="C7" s="7" t="s">
        <v>27</v>
      </c>
      <c r="D7" s="7" t="s">
        <v>28</v>
      </c>
      <c r="E7" s="6" t="s">
        <v>15</v>
      </c>
      <c r="F7" s="4">
        <v>2480</v>
      </c>
      <c r="G7" s="5" t="s">
        <v>26</v>
      </c>
      <c r="H7" s="4" t="s">
        <v>16</v>
      </c>
      <c r="I7" s="6">
        <v>1</v>
      </c>
      <c r="J7" s="7" t="s">
        <v>17</v>
      </c>
      <c r="K7" s="11" t="s">
        <v>18</v>
      </c>
    </row>
    <row r="8" spans="1:11">
      <c r="A8" s="3">
        <v>6</v>
      </c>
      <c r="B8" s="5" t="s">
        <v>29</v>
      </c>
      <c r="C8" s="7" t="s">
        <v>30</v>
      </c>
      <c r="D8" s="5" t="s">
        <v>31</v>
      </c>
      <c r="E8" s="4" t="s">
        <v>15</v>
      </c>
      <c r="F8" s="4">
        <v>3879</v>
      </c>
      <c r="G8" s="5" t="s">
        <v>29</v>
      </c>
      <c r="H8" s="4" t="s">
        <v>16</v>
      </c>
      <c r="I8" s="4">
        <v>2</v>
      </c>
      <c r="J8" s="7" t="s">
        <v>17</v>
      </c>
      <c r="K8" s="11" t="s">
        <v>18</v>
      </c>
    </row>
    <row r="9" spans="1:11">
      <c r="A9" s="3">
        <v>7</v>
      </c>
      <c r="B9" s="5" t="s">
        <v>32</v>
      </c>
      <c r="C9" s="7" t="s">
        <v>33</v>
      </c>
      <c r="D9" s="5" t="s">
        <v>34</v>
      </c>
      <c r="E9" s="4" t="s">
        <v>15</v>
      </c>
      <c r="F9" s="4">
        <v>3928</v>
      </c>
      <c r="G9" s="5" t="s">
        <v>32</v>
      </c>
      <c r="H9" s="4" t="s">
        <v>16</v>
      </c>
      <c r="I9" s="4">
        <v>6</v>
      </c>
      <c r="J9" s="7" t="s">
        <v>17</v>
      </c>
      <c r="K9" s="11" t="s">
        <v>18</v>
      </c>
    </row>
    <row r="10" spans="1:11">
      <c r="A10" s="3">
        <v>8</v>
      </c>
      <c r="B10" s="5" t="s">
        <v>35</v>
      </c>
      <c r="C10" s="5" t="s">
        <v>36</v>
      </c>
      <c r="D10" s="5" t="s">
        <v>37</v>
      </c>
      <c r="E10" s="4" t="s">
        <v>15</v>
      </c>
      <c r="F10" s="4">
        <v>1017</v>
      </c>
      <c r="G10" s="5" t="s">
        <v>35</v>
      </c>
      <c r="H10" s="4" t="s">
        <v>16</v>
      </c>
      <c r="I10" s="4">
        <v>2</v>
      </c>
      <c r="J10" s="5" t="s">
        <v>17</v>
      </c>
      <c r="K10" s="11" t="s">
        <v>18</v>
      </c>
    </row>
    <row r="11" spans="1:11">
      <c r="A11" s="3">
        <v>9</v>
      </c>
      <c r="B11" s="5" t="s">
        <v>38</v>
      </c>
      <c r="C11" s="5" t="s">
        <v>36</v>
      </c>
      <c r="D11" s="5" t="s">
        <v>39</v>
      </c>
      <c r="E11" s="4" t="s">
        <v>15</v>
      </c>
      <c r="F11" s="4">
        <v>1794</v>
      </c>
      <c r="G11" s="5" t="s">
        <v>38</v>
      </c>
      <c r="H11" s="4" t="s">
        <v>16</v>
      </c>
      <c r="I11" s="4">
        <v>5</v>
      </c>
      <c r="J11" s="5" t="s">
        <v>40</v>
      </c>
      <c r="K11" s="11" t="s">
        <v>18</v>
      </c>
    </row>
    <row r="12" spans="1:11">
      <c r="A12" s="3">
        <v>10</v>
      </c>
      <c r="B12" s="6" t="s">
        <v>41</v>
      </c>
      <c r="C12" s="7" t="s">
        <v>42</v>
      </c>
      <c r="D12" s="7" t="s">
        <v>43</v>
      </c>
      <c r="E12" s="6" t="s">
        <v>15</v>
      </c>
      <c r="F12" s="6">
        <v>4730</v>
      </c>
      <c r="G12" s="6" t="s">
        <v>41</v>
      </c>
      <c r="H12" s="4" t="s">
        <v>16</v>
      </c>
      <c r="I12" s="6">
        <v>2</v>
      </c>
      <c r="J12" s="7" t="s">
        <v>17</v>
      </c>
      <c r="K12" s="11" t="s">
        <v>18</v>
      </c>
    </row>
    <row r="13" spans="1:11">
      <c r="A13" s="3">
        <v>11</v>
      </c>
      <c r="B13" s="4" t="s">
        <v>44</v>
      </c>
      <c r="C13" s="5" t="s">
        <v>45</v>
      </c>
      <c r="D13" s="5" t="s">
        <v>46</v>
      </c>
      <c r="E13" s="4" t="s">
        <v>15</v>
      </c>
      <c r="F13" s="4">
        <v>3386</v>
      </c>
      <c r="G13" s="4" t="s">
        <v>44</v>
      </c>
      <c r="H13" s="4" t="s">
        <v>16</v>
      </c>
      <c r="I13" s="4">
        <v>3</v>
      </c>
      <c r="J13" s="5" t="s">
        <v>17</v>
      </c>
      <c r="K13" s="11" t="s">
        <v>18</v>
      </c>
    </row>
    <row r="14" spans="1:11">
      <c r="A14" s="3">
        <v>12</v>
      </c>
      <c r="B14" s="4" t="s">
        <v>47</v>
      </c>
      <c r="C14" s="5" t="s">
        <v>48</v>
      </c>
      <c r="D14" s="5" t="s">
        <v>49</v>
      </c>
      <c r="E14" s="4" t="s">
        <v>15</v>
      </c>
      <c r="F14" s="4">
        <v>3000</v>
      </c>
      <c r="G14" s="4" t="s">
        <v>47</v>
      </c>
      <c r="H14" s="4" t="s">
        <v>16</v>
      </c>
      <c r="I14" s="4">
        <v>3</v>
      </c>
      <c r="J14" s="5" t="s">
        <v>17</v>
      </c>
      <c r="K14" s="11" t="s">
        <v>18</v>
      </c>
    </row>
    <row r="15" spans="1:11">
      <c r="A15" s="3">
        <v>13</v>
      </c>
      <c r="B15" s="8" t="s">
        <v>50</v>
      </c>
      <c r="C15" s="9" t="s">
        <v>51</v>
      </c>
      <c r="D15" s="9" t="s">
        <v>52</v>
      </c>
      <c r="E15" s="8" t="s">
        <v>15</v>
      </c>
      <c r="F15" s="10">
        <v>1064</v>
      </c>
      <c r="G15" s="8" t="s">
        <v>50</v>
      </c>
      <c r="H15" s="4" t="s">
        <v>16</v>
      </c>
      <c r="I15" s="10">
        <v>1</v>
      </c>
      <c r="J15" s="9" t="s">
        <v>17</v>
      </c>
      <c r="K15" s="11" t="s">
        <v>53</v>
      </c>
    </row>
    <row r="16" spans="1:11">
      <c r="A16" s="3">
        <v>14</v>
      </c>
      <c r="B16" s="8" t="s">
        <v>54</v>
      </c>
      <c r="C16" s="9" t="s">
        <v>55</v>
      </c>
      <c r="D16" s="9" t="s">
        <v>56</v>
      </c>
      <c r="E16" s="8" t="s">
        <v>15</v>
      </c>
      <c r="F16" s="10">
        <v>2816</v>
      </c>
      <c r="G16" s="8" t="s">
        <v>54</v>
      </c>
      <c r="H16" s="4" t="s">
        <v>16</v>
      </c>
      <c r="I16" s="10">
        <v>3</v>
      </c>
      <c r="J16" s="9" t="s">
        <v>17</v>
      </c>
      <c r="K16" s="11" t="s">
        <v>53</v>
      </c>
    </row>
    <row r="17" spans="1:11">
      <c r="A17" s="3">
        <v>15</v>
      </c>
      <c r="B17" s="8" t="s">
        <v>57</v>
      </c>
      <c r="C17" s="9" t="s">
        <v>58</v>
      </c>
      <c r="D17" s="9" t="s">
        <v>37</v>
      </c>
      <c r="E17" s="8" t="s">
        <v>15</v>
      </c>
      <c r="F17" s="10">
        <v>980</v>
      </c>
      <c r="G17" s="8" t="s">
        <v>57</v>
      </c>
      <c r="H17" s="4" t="s">
        <v>16</v>
      </c>
      <c r="I17" s="10">
        <v>2</v>
      </c>
      <c r="J17" s="9" t="s">
        <v>17</v>
      </c>
      <c r="K17" s="11" t="s">
        <v>53</v>
      </c>
    </row>
    <row r="18" spans="1:11">
      <c r="A18" s="3">
        <v>16</v>
      </c>
      <c r="B18" s="8" t="s">
        <v>59</v>
      </c>
      <c r="C18" s="9" t="s">
        <v>60</v>
      </c>
      <c r="D18" s="9" t="s">
        <v>61</v>
      </c>
      <c r="E18" s="8" t="s">
        <v>15</v>
      </c>
      <c r="F18" s="10">
        <v>1507</v>
      </c>
      <c r="G18" s="8" t="s">
        <v>59</v>
      </c>
      <c r="H18" s="4" t="s">
        <v>16</v>
      </c>
      <c r="I18" s="10">
        <v>2</v>
      </c>
      <c r="J18" s="5" t="s">
        <v>40</v>
      </c>
      <c r="K18" s="11" t="s">
        <v>53</v>
      </c>
    </row>
    <row r="19" spans="1:11">
      <c r="A19" s="3">
        <v>17</v>
      </c>
      <c r="B19" s="8" t="s">
        <v>62</v>
      </c>
      <c r="C19" s="9" t="s">
        <v>51</v>
      </c>
      <c r="D19" s="9" t="s">
        <v>63</v>
      </c>
      <c r="E19" s="8" t="s">
        <v>15</v>
      </c>
      <c r="F19" s="10">
        <v>3669</v>
      </c>
      <c r="G19" s="8" t="s">
        <v>62</v>
      </c>
      <c r="H19" s="4" t="s">
        <v>16</v>
      </c>
      <c r="I19" s="10">
        <v>2</v>
      </c>
      <c r="J19" s="9" t="s">
        <v>17</v>
      </c>
      <c r="K19" s="11" t="s">
        <v>53</v>
      </c>
    </row>
    <row r="20" spans="1:11">
      <c r="A20" s="3">
        <v>18</v>
      </c>
      <c r="B20" s="11" t="s">
        <v>64</v>
      </c>
      <c r="C20" s="11" t="s">
        <v>65</v>
      </c>
      <c r="D20" s="12" t="s">
        <v>66</v>
      </c>
      <c r="E20" s="13" t="s">
        <v>15</v>
      </c>
      <c r="F20" s="4">
        <v>1866</v>
      </c>
      <c r="G20" s="11" t="s">
        <v>64</v>
      </c>
      <c r="H20" s="4" t="s">
        <v>16</v>
      </c>
      <c r="I20" s="11">
        <v>3</v>
      </c>
      <c r="J20" s="5" t="s">
        <v>40</v>
      </c>
      <c r="K20" s="11" t="s">
        <v>67</v>
      </c>
    </row>
    <row r="21" spans="1:11">
      <c r="A21" s="3">
        <v>19</v>
      </c>
      <c r="B21" s="11" t="s">
        <v>68</v>
      </c>
      <c r="C21" s="11" t="s">
        <v>65</v>
      </c>
      <c r="D21" s="12" t="s">
        <v>69</v>
      </c>
      <c r="E21" s="13" t="s">
        <v>15</v>
      </c>
      <c r="F21" s="4">
        <v>4042</v>
      </c>
      <c r="G21" s="11" t="s">
        <v>68</v>
      </c>
      <c r="H21" s="4" t="s">
        <v>16</v>
      </c>
      <c r="I21" s="11">
        <v>4</v>
      </c>
      <c r="J21" s="11" t="s">
        <v>17</v>
      </c>
      <c r="K21" s="11" t="s">
        <v>67</v>
      </c>
    </row>
    <row r="22" spans="1:11">
      <c r="A22" s="3">
        <v>20</v>
      </c>
      <c r="B22" s="11" t="s">
        <v>70</v>
      </c>
      <c r="C22" s="11" t="s">
        <v>71</v>
      </c>
      <c r="D22" s="12" t="s">
        <v>72</v>
      </c>
      <c r="E22" s="4" t="s">
        <v>15</v>
      </c>
      <c r="F22" s="11">
        <v>4214</v>
      </c>
      <c r="G22" s="11" t="s">
        <v>70</v>
      </c>
      <c r="H22" s="4" t="s">
        <v>16</v>
      </c>
      <c r="I22" s="11">
        <v>4</v>
      </c>
      <c r="J22" s="4" t="s">
        <v>17</v>
      </c>
      <c r="K22" s="4" t="s">
        <v>73</v>
      </c>
    </row>
    <row r="23" spans="1:11">
      <c r="A23" s="3">
        <v>21</v>
      </c>
      <c r="B23" s="14" t="s">
        <v>74</v>
      </c>
      <c r="C23" s="14" t="s">
        <v>75</v>
      </c>
      <c r="D23" s="15" t="s">
        <v>76</v>
      </c>
      <c r="E23" s="14" t="s">
        <v>15</v>
      </c>
      <c r="F23" s="14">
        <v>6139</v>
      </c>
      <c r="G23" s="14" t="s">
        <v>74</v>
      </c>
      <c r="H23" s="4" t="s">
        <v>16</v>
      </c>
      <c r="I23" s="23">
        <v>3</v>
      </c>
      <c r="J23" s="5" t="s">
        <v>40</v>
      </c>
      <c r="K23" s="11" t="s">
        <v>77</v>
      </c>
    </row>
    <row r="24" ht="24" spans="1:11">
      <c r="A24" s="3">
        <v>22</v>
      </c>
      <c r="B24" s="14" t="s">
        <v>78</v>
      </c>
      <c r="C24" s="14" t="s">
        <v>79</v>
      </c>
      <c r="D24" s="15" t="s">
        <v>80</v>
      </c>
      <c r="E24" s="14" t="s">
        <v>81</v>
      </c>
      <c r="F24" s="14">
        <v>2445</v>
      </c>
      <c r="G24" s="14" t="s">
        <v>78</v>
      </c>
      <c r="H24" s="5" t="s">
        <v>16</v>
      </c>
      <c r="I24" s="23">
        <v>4</v>
      </c>
      <c r="J24" s="15" t="s">
        <v>17</v>
      </c>
      <c r="K24" s="11" t="s">
        <v>77</v>
      </c>
    </row>
    <row r="25" spans="1:11">
      <c r="A25" s="3">
        <v>23</v>
      </c>
      <c r="B25" s="4" t="s">
        <v>82</v>
      </c>
      <c r="C25" s="4" t="s">
        <v>83</v>
      </c>
      <c r="D25" s="5" t="s">
        <v>84</v>
      </c>
      <c r="E25" s="4" t="s">
        <v>85</v>
      </c>
      <c r="F25" s="4">
        <v>2000</v>
      </c>
      <c r="G25" s="4" t="s">
        <v>82</v>
      </c>
      <c r="H25" s="5" t="s">
        <v>16</v>
      </c>
      <c r="I25" s="4">
        <v>1</v>
      </c>
      <c r="J25" s="9" t="s">
        <v>17</v>
      </c>
      <c r="K25" s="11" t="s">
        <v>86</v>
      </c>
    </row>
    <row r="26" spans="1:11">
      <c r="A26" s="3">
        <v>24</v>
      </c>
      <c r="B26" s="4" t="s">
        <v>87</v>
      </c>
      <c r="C26" s="5" t="s">
        <v>88</v>
      </c>
      <c r="D26" s="5" t="s">
        <v>89</v>
      </c>
      <c r="E26" s="5" t="s">
        <v>15</v>
      </c>
      <c r="F26" s="11">
        <v>1966</v>
      </c>
      <c r="G26" s="4" t="s">
        <v>87</v>
      </c>
      <c r="H26" s="5" t="s">
        <v>16</v>
      </c>
      <c r="I26" s="4">
        <v>3</v>
      </c>
      <c r="J26" s="9" t="s">
        <v>17</v>
      </c>
      <c r="K26" s="11" t="s">
        <v>90</v>
      </c>
    </row>
    <row r="27" spans="1:11">
      <c r="A27" s="3">
        <v>25</v>
      </c>
      <c r="B27" s="4" t="s">
        <v>91</v>
      </c>
      <c r="C27" s="5" t="s">
        <v>88</v>
      </c>
      <c r="D27" s="5" t="s">
        <v>89</v>
      </c>
      <c r="E27" s="5" t="s">
        <v>15</v>
      </c>
      <c r="F27" s="11">
        <v>2232</v>
      </c>
      <c r="G27" s="4" t="s">
        <v>91</v>
      </c>
      <c r="H27" s="5" t="s">
        <v>16</v>
      </c>
      <c r="I27" s="4">
        <v>5</v>
      </c>
      <c r="J27" s="9" t="s">
        <v>17</v>
      </c>
      <c r="K27" s="11" t="s">
        <v>90</v>
      </c>
    </row>
    <row r="28" spans="1:11">
      <c r="A28" s="3">
        <v>26</v>
      </c>
      <c r="B28" s="11" t="s">
        <v>92</v>
      </c>
      <c r="C28" s="5" t="s">
        <v>88</v>
      </c>
      <c r="D28" s="5" t="s">
        <v>93</v>
      </c>
      <c r="E28" s="5" t="s">
        <v>15</v>
      </c>
      <c r="F28" s="11">
        <v>6613</v>
      </c>
      <c r="G28" s="11" t="s">
        <v>92</v>
      </c>
      <c r="H28" s="5" t="s">
        <v>16</v>
      </c>
      <c r="I28" s="11">
        <v>5</v>
      </c>
      <c r="J28" s="5" t="s">
        <v>40</v>
      </c>
      <c r="K28" s="11" t="s">
        <v>90</v>
      </c>
    </row>
    <row r="29" spans="1:11">
      <c r="A29" s="3">
        <v>27</v>
      </c>
      <c r="B29" s="11" t="s">
        <v>94</v>
      </c>
      <c r="C29" s="5" t="s">
        <v>88</v>
      </c>
      <c r="D29" s="5" t="s">
        <v>95</v>
      </c>
      <c r="E29" s="5" t="s">
        <v>15</v>
      </c>
      <c r="F29" s="11">
        <v>4147</v>
      </c>
      <c r="G29" s="11" t="s">
        <v>94</v>
      </c>
      <c r="H29" s="5" t="s">
        <v>16</v>
      </c>
      <c r="I29" s="11">
        <v>4</v>
      </c>
      <c r="J29" s="9" t="s">
        <v>17</v>
      </c>
      <c r="K29" s="11" t="s">
        <v>90</v>
      </c>
    </row>
    <row r="30" spans="1:11">
      <c r="A30" s="3">
        <v>28</v>
      </c>
      <c r="B30" s="11" t="s">
        <v>96</v>
      </c>
      <c r="C30" s="5" t="s">
        <v>88</v>
      </c>
      <c r="D30" s="5" t="s">
        <v>97</v>
      </c>
      <c r="E30" s="5" t="s">
        <v>15</v>
      </c>
      <c r="F30" s="11">
        <v>2501</v>
      </c>
      <c r="G30" s="11" t="s">
        <v>96</v>
      </c>
      <c r="H30" s="5" t="s">
        <v>16</v>
      </c>
      <c r="I30" s="11">
        <v>3</v>
      </c>
      <c r="J30" s="5" t="s">
        <v>40</v>
      </c>
      <c r="K30" s="11" t="s">
        <v>90</v>
      </c>
    </row>
    <row r="31" spans="1:11">
      <c r="A31" s="3">
        <v>29</v>
      </c>
      <c r="B31" s="11" t="s">
        <v>98</v>
      </c>
      <c r="C31" s="5" t="s">
        <v>99</v>
      </c>
      <c r="D31" s="5" t="s">
        <v>100</v>
      </c>
      <c r="E31" s="5" t="s">
        <v>15</v>
      </c>
      <c r="F31" s="11">
        <v>2623</v>
      </c>
      <c r="G31" s="11" t="s">
        <v>98</v>
      </c>
      <c r="H31" s="5" t="s">
        <v>16</v>
      </c>
      <c r="I31" s="11">
        <v>6</v>
      </c>
      <c r="J31" s="9" t="s">
        <v>17</v>
      </c>
      <c r="K31" s="11" t="s">
        <v>90</v>
      </c>
    </row>
    <row r="32" spans="1:11">
      <c r="A32" s="3">
        <v>30</v>
      </c>
      <c r="B32" s="11" t="s">
        <v>101</v>
      </c>
      <c r="C32" s="5" t="s">
        <v>102</v>
      </c>
      <c r="D32" s="5" t="s">
        <v>34</v>
      </c>
      <c r="E32" s="5" t="s">
        <v>15</v>
      </c>
      <c r="F32" s="11">
        <v>3119</v>
      </c>
      <c r="G32" s="11" t="s">
        <v>101</v>
      </c>
      <c r="H32" s="5" t="s">
        <v>16</v>
      </c>
      <c r="I32" s="11">
        <v>4</v>
      </c>
      <c r="J32" s="9" t="s">
        <v>17</v>
      </c>
      <c r="K32" s="11" t="s">
        <v>90</v>
      </c>
    </row>
    <row r="33" spans="1:11">
      <c r="A33" s="3">
        <v>31</v>
      </c>
      <c r="B33" s="11" t="s">
        <v>103</v>
      </c>
      <c r="C33" s="5" t="s">
        <v>102</v>
      </c>
      <c r="D33" s="5" t="s">
        <v>104</v>
      </c>
      <c r="E33" s="5" t="s">
        <v>15</v>
      </c>
      <c r="F33" s="11">
        <v>7064</v>
      </c>
      <c r="G33" s="11" t="s">
        <v>103</v>
      </c>
      <c r="H33" s="5" t="s">
        <v>16</v>
      </c>
      <c r="I33" s="11">
        <v>5</v>
      </c>
      <c r="J33" s="9" t="s">
        <v>17</v>
      </c>
      <c r="K33" s="11" t="s">
        <v>90</v>
      </c>
    </row>
    <row r="34" spans="1:11">
      <c r="A34" s="3">
        <v>32</v>
      </c>
      <c r="B34" s="11" t="s">
        <v>105</v>
      </c>
      <c r="C34" s="5" t="s">
        <v>102</v>
      </c>
      <c r="D34" s="5" t="s">
        <v>95</v>
      </c>
      <c r="E34" s="5" t="s">
        <v>15</v>
      </c>
      <c r="F34" s="11">
        <v>4149</v>
      </c>
      <c r="G34" s="11" t="s">
        <v>105</v>
      </c>
      <c r="H34" s="5" t="s">
        <v>16</v>
      </c>
      <c r="I34" s="11">
        <v>3</v>
      </c>
      <c r="J34" s="9" t="s">
        <v>17</v>
      </c>
      <c r="K34" s="11" t="s">
        <v>90</v>
      </c>
    </row>
    <row r="35" spans="1:11">
      <c r="A35" s="3">
        <v>33</v>
      </c>
      <c r="B35" s="11" t="s">
        <v>106</v>
      </c>
      <c r="C35" s="5" t="s">
        <v>107</v>
      </c>
      <c r="D35" s="5" t="s">
        <v>108</v>
      </c>
      <c r="E35" s="5" t="s">
        <v>15</v>
      </c>
      <c r="F35" s="11">
        <v>1112</v>
      </c>
      <c r="G35" s="11" t="s">
        <v>106</v>
      </c>
      <c r="H35" s="5" t="s">
        <v>16</v>
      </c>
      <c r="I35" s="11">
        <v>5</v>
      </c>
      <c r="J35" s="9" t="s">
        <v>17</v>
      </c>
      <c r="K35" s="11" t="s">
        <v>90</v>
      </c>
    </row>
    <row r="36" spans="1:11">
      <c r="A36" s="3">
        <v>34</v>
      </c>
      <c r="B36" s="11" t="s">
        <v>109</v>
      </c>
      <c r="C36" s="5" t="s">
        <v>102</v>
      </c>
      <c r="D36" s="5" t="s">
        <v>95</v>
      </c>
      <c r="E36" s="5" t="s">
        <v>15</v>
      </c>
      <c r="F36" s="11">
        <v>1210</v>
      </c>
      <c r="G36" s="11" t="s">
        <v>109</v>
      </c>
      <c r="H36" s="5" t="s">
        <v>16</v>
      </c>
      <c r="I36" s="11">
        <v>2</v>
      </c>
      <c r="J36" s="9" t="s">
        <v>17</v>
      </c>
      <c r="K36" s="11" t="s">
        <v>90</v>
      </c>
    </row>
    <row r="37" spans="1:11">
      <c r="A37" s="3">
        <v>35</v>
      </c>
      <c r="B37" s="11" t="s">
        <v>110</v>
      </c>
      <c r="C37" s="5" t="s">
        <v>102</v>
      </c>
      <c r="D37" s="5" t="s">
        <v>111</v>
      </c>
      <c r="E37" s="5" t="s">
        <v>15</v>
      </c>
      <c r="F37" s="11">
        <v>1073</v>
      </c>
      <c r="G37" s="11" t="s">
        <v>110</v>
      </c>
      <c r="H37" s="5" t="s">
        <v>16</v>
      </c>
      <c r="I37" s="11">
        <v>6</v>
      </c>
      <c r="J37" s="9" t="s">
        <v>17</v>
      </c>
      <c r="K37" s="11" t="s">
        <v>90</v>
      </c>
    </row>
    <row r="38" spans="1:11">
      <c r="A38" s="3">
        <v>36</v>
      </c>
      <c r="B38" s="11" t="s">
        <v>112</v>
      </c>
      <c r="C38" s="11" t="s">
        <v>113</v>
      </c>
      <c r="D38" s="12" t="s">
        <v>114</v>
      </c>
      <c r="E38" s="11" t="s">
        <v>15</v>
      </c>
      <c r="F38" s="11">
        <v>2631</v>
      </c>
      <c r="G38" s="11" t="s">
        <v>112</v>
      </c>
      <c r="H38" s="5" t="s">
        <v>16</v>
      </c>
      <c r="I38" s="11">
        <v>2</v>
      </c>
      <c r="J38" s="12" t="s">
        <v>17</v>
      </c>
      <c r="K38" s="12" t="s">
        <v>115</v>
      </c>
    </row>
    <row r="39" spans="1:11">
      <c r="A39" s="3">
        <v>37</v>
      </c>
      <c r="B39" s="11" t="s">
        <v>116</v>
      </c>
      <c r="C39" s="11" t="s">
        <v>113</v>
      </c>
      <c r="D39" s="12" t="s">
        <v>117</v>
      </c>
      <c r="E39" s="11" t="s">
        <v>15</v>
      </c>
      <c r="F39" s="11">
        <v>1340</v>
      </c>
      <c r="G39" s="11" t="s">
        <v>116</v>
      </c>
      <c r="H39" s="5" t="s">
        <v>16</v>
      </c>
      <c r="I39" s="11">
        <v>1</v>
      </c>
      <c r="J39" s="12" t="s">
        <v>17</v>
      </c>
      <c r="K39" s="12" t="s">
        <v>115</v>
      </c>
    </row>
    <row r="40" ht="36" spans="1:11">
      <c r="A40" s="3">
        <v>38</v>
      </c>
      <c r="B40" s="11" t="s">
        <v>118</v>
      </c>
      <c r="C40" s="11" t="s">
        <v>113</v>
      </c>
      <c r="D40" s="12" t="s">
        <v>119</v>
      </c>
      <c r="E40" s="11" t="s">
        <v>15</v>
      </c>
      <c r="F40" s="11">
        <v>2772</v>
      </c>
      <c r="G40" s="11" t="s">
        <v>118</v>
      </c>
      <c r="H40" s="5" t="s">
        <v>16</v>
      </c>
      <c r="I40" s="11">
        <v>2</v>
      </c>
      <c r="J40" s="12" t="s">
        <v>17</v>
      </c>
      <c r="K40" s="12" t="s">
        <v>115</v>
      </c>
    </row>
    <row r="41" ht="24" spans="1:11">
      <c r="A41" s="3">
        <v>39</v>
      </c>
      <c r="B41" s="11" t="s">
        <v>120</v>
      </c>
      <c r="C41" s="11" t="s">
        <v>113</v>
      </c>
      <c r="D41" s="12" t="s">
        <v>121</v>
      </c>
      <c r="E41" s="11" t="s">
        <v>15</v>
      </c>
      <c r="F41" s="11">
        <v>3869</v>
      </c>
      <c r="G41" s="11" t="s">
        <v>120</v>
      </c>
      <c r="H41" s="5" t="s">
        <v>16</v>
      </c>
      <c r="I41" s="11">
        <v>2</v>
      </c>
      <c r="J41" s="5" t="s">
        <v>40</v>
      </c>
      <c r="K41" s="12" t="s">
        <v>115</v>
      </c>
    </row>
    <row r="42" ht="24" spans="1:11">
      <c r="A42" s="3">
        <v>40</v>
      </c>
      <c r="B42" s="4" t="s">
        <v>122</v>
      </c>
      <c r="C42" s="4" t="s">
        <v>123</v>
      </c>
      <c r="D42" s="5" t="s">
        <v>124</v>
      </c>
      <c r="E42" s="5" t="s">
        <v>15</v>
      </c>
      <c r="F42" s="4">
        <v>3922</v>
      </c>
      <c r="G42" s="4" t="str">
        <f t="shared" ref="G42:G44" si="0">B42</f>
        <v>茅新明</v>
      </c>
      <c r="H42" s="4" t="s">
        <v>16</v>
      </c>
      <c r="I42" s="4">
        <v>6</v>
      </c>
      <c r="J42" s="5" t="s">
        <v>17</v>
      </c>
      <c r="K42" s="12" t="s">
        <v>125</v>
      </c>
    </row>
    <row r="43" ht="36" spans="1:11">
      <c r="A43" s="3">
        <v>41</v>
      </c>
      <c r="B43" s="4" t="s">
        <v>126</v>
      </c>
      <c r="C43" s="4" t="s">
        <v>127</v>
      </c>
      <c r="D43" s="5" t="s">
        <v>128</v>
      </c>
      <c r="E43" s="5" t="s">
        <v>15</v>
      </c>
      <c r="F43" s="4">
        <v>2677</v>
      </c>
      <c r="G43" s="4" t="str">
        <f t="shared" si="0"/>
        <v>叶高旭</v>
      </c>
      <c r="H43" s="4" t="s">
        <v>16</v>
      </c>
      <c r="I43" s="4">
        <v>2</v>
      </c>
      <c r="J43" s="5" t="s">
        <v>17</v>
      </c>
      <c r="K43" s="12" t="s">
        <v>125</v>
      </c>
    </row>
    <row r="44" ht="36" spans="1:11">
      <c r="A44" s="3">
        <v>42</v>
      </c>
      <c r="B44" s="4" t="s">
        <v>129</v>
      </c>
      <c r="C44" s="4" t="s">
        <v>130</v>
      </c>
      <c r="D44" s="5" t="s">
        <v>131</v>
      </c>
      <c r="E44" s="5" t="s">
        <v>15</v>
      </c>
      <c r="F44" s="4">
        <v>3116</v>
      </c>
      <c r="G44" s="4" t="str">
        <f t="shared" si="0"/>
        <v>连秀芳</v>
      </c>
      <c r="H44" s="4" t="s">
        <v>16</v>
      </c>
      <c r="I44" s="4">
        <v>5</v>
      </c>
      <c r="J44" s="5" t="s">
        <v>17</v>
      </c>
      <c r="K44" s="12" t="s">
        <v>125</v>
      </c>
    </row>
    <row r="45" ht="24" spans="1:11">
      <c r="A45" s="3">
        <v>43</v>
      </c>
      <c r="B45" s="5" t="s">
        <v>132</v>
      </c>
      <c r="C45" s="5" t="s">
        <v>133</v>
      </c>
      <c r="D45" s="5" t="s">
        <v>134</v>
      </c>
      <c r="E45" s="5" t="s">
        <v>15</v>
      </c>
      <c r="F45" s="5">
        <v>3105</v>
      </c>
      <c r="G45" s="5" t="s">
        <v>132</v>
      </c>
      <c r="H45" s="5" t="s">
        <v>16</v>
      </c>
      <c r="I45" s="5">
        <v>4</v>
      </c>
      <c r="J45" s="24" t="s">
        <v>17</v>
      </c>
      <c r="K45" s="5" t="s">
        <v>135</v>
      </c>
    </row>
    <row r="46" spans="1:11">
      <c r="A46" s="3">
        <v>44</v>
      </c>
      <c r="B46" s="5" t="s">
        <v>136</v>
      </c>
      <c r="C46" s="5" t="s">
        <v>137</v>
      </c>
      <c r="D46" s="5" t="s">
        <v>138</v>
      </c>
      <c r="E46" s="5" t="s">
        <v>15</v>
      </c>
      <c r="F46" s="5">
        <v>3000</v>
      </c>
      <c r="G46" s="5" t="s">
        <v>136</v>
      </c>
      <c r="H46" s="5" t="s">
        <v>16</v>
      </c>
      <c r="I46" s="5">
        <v>3</v>
      </c>
      <c r="J46" s="5" t="s">
        <v>40</v>
      </c>
      <c r="K46" s="5" t="s">
        <v>135</v>
      </c>
    </row>
    <row r="47" ht="24" spans="1:11">
      <c r="A47" s="3">
        <v>45</v>
      </c>
      <c r="B47" s="5" t="s">
        <v>139</v>
      </c>
      <c r="C47" s="5" t="s">
        <v>140</v>
      </c>
      <c r="D47" s="5" t="s">
        <v>141</v>
      </c>
      <c r="E47" s="5" t="s">
        <v>15</v>
      </c>
      <c r="F47" s="5">
        <v>2580</v>
      </c>
      <c r="G47" s="5" t="s">
        <v>139</v>
      </c>
      <c r="H47" s="5" t="s">
        <v>16</v>
      </c>
      <c r="I47" s="5">
        <v>3</v>
      </c>
      <c r="J47" s="24" t="s">
        <v>17</v>
      </c>
      <c r="K47" s="5" t="s">
        <v>135</v>
      </c>
    </row>
    <row r="48" spans="1:11">
      <c r="A48" s="3">
        <v>46</v>
      </c>
      <c r="B48" s="4" t="s">
        <v>142</v>
      </c>
      <c r="C48" s="4" t="s">
        <v>143</v>
      </c>
      <c r="D48" s="5" t="s">
        <v>95</v>
      </c>
      <c r="E48" s="4" t="s">
        <v>15</v>
      </c>
      <c r="F48" s="4">
        <v>2311</v>
      </c>
      <c r="G48" s="4" t="s">
        <v>142</v>
      </c>
      <c r="H48" s="4" t="s">
        <v>16</v>
      </c>
      <c r="I48" s="4">
        <v>4</v>
      </c>
      <c r="J48" s="5" t="s">
        <v>17</v>
      </c>
      <c r="K48" s="12" t="s">
        <v>144</v>
      </c>
    </row>
    <row r="49" spans="1:11">
      <c r="A49" s="3">
        <v>47</v>
      </c>
      <c r="B49" s="4" t="s">
        <v>145</v>
      </c>
      <c r="C49" s="4" t="s">
        <v>146</v>
      </c>
      <c r="D49" s="5" t="s">
        <v>147</v>
      </c>
      <c r="E49" s="4" t="s">
        <v>15</v>
      </c>
      <c r="F49" s="4">
        <v>1827</v>
      </c>
      <c r="G49" s="4" t="s">
        <v>145</v>
      </c>
      <c r="H49" s="4" t="s">
        <v>16</v>
      </c>
      <c r="I49" s="4">
        <v>5</v>
      </c>
      <c r="J49" s="5" t="s">
        <v>17</v>
      </c>
      <c r="K49" s="12" t="s">
        <v>144</v>
      </c>
    </row>
    <row r="50" spans="1:11">
      <c r="A50" s="3">
        <v>48</v>
      </c>
      <c r="B50" s="16" t="s">
        <v>148</v>
      </c>
      <c r="C50" s="17" t="s">
        <v>149</v>
      </c>
      <c r="D50" s="18" t="s">
        <v>150</v>
      </c>
      <c r="E50" s="19" t="s">
        <v>15</v>
      </c>
      <c r="F50" s="20">
        <v>1862</v>
      </c>
      <c r="G50" s="16" t="s">
        <v>148</v>
      </c>
      <c r="H50" s="19" t="s">
        <v>16</v>
      </c>
      <c r="I50" s="19" t="s">
        <v>151</v>
      </c>
      <c r="J50" s="19" t="s">
        <v>17</v>
      </c>
      <c r="K50" s="12" t="s">
        <v>152</v>
      </c>
    </row>
    <row r="51" ht="24" spans="1:11">
      <c r="A51" s="3">
        <v>49</v>
      </c>
      <c r="B51" s="11" t="s">
        <v>153</v>
      </c>
      <c r="C51" s="11" t="s">
        <v>154</v>
      </c>
      <c r="D51" s="12" t="s">
        <v>155</v>
      </c>
      <c r="E51" s="13" t="s">
        <v>17</v>
      </c>
      <c r="F51" s="4">
        <v>2000</v>
      </c>
      <c r="G51" s="11" t="s">
        <v>153</v>
      </c>
      <c r="H51" s="5" t="s">
        <v>16</v>
      </c>
      <c r="I51" s="11">
        <v>3</v>
      </c>
      <c r="J51" s="12" t="s">
        <v>40</v>
      </c>
      <c r="K51" s="12" t="s">
        <v>67</v>
      </c>
    </row>
    <row r="52" spans="1:11">
      <c r="A52" s="3">
        <v>50</v>
      </c>
      <c r="B52" s="11" t="s">
        <v>156</v>
      </c>
      <c r="C52" s="11" t="s">
        <v>157</v>
      </c>
      <c r="D52" s="12" t="s">
        <v>158</v>
      </c>
      <c r="E52" s="13" t="s">
        <v>17</v>
      </c>
      <c r="F52" s="4">
        <v>3606</v>
      </c>
      <c r="G52" s="11" t="s">
        <v>156</v>
      </c>
      <c r="H52" s="5" t="s">
        <v>16</v>
      </c>
      <c r="I52" s="11">
        <v>6</v>
      </c>
      <c r="J52" s="11" t="s">
        <v>17</v>
      </c>
      <c r="K52" s="12" t="s">
        <v>67</v>
      </c>
    </row>
    <row r="53" spans="1:11">
      <c r="A53" s="3">
        <v>51</v>
      </c>
      <c r="B53" s="11" t="s">
        <v>159</v>
      </c>
      <c r="C53" s="11" t="s">
        <v>154</v>
      </c>
      <c r="D53" s="12" t="s">
        <v>160</v>
      </c>
      <c r="E53" s="13" t="s">
        <v>161</v>
      </c>
      <c r="F53" s="4">
        <v>2620</v>
      </c>
      <c r="G53" s="11" t="s">
        <v>159</v>
      </c>
      <c r="H53" s="5" t="s">
        <v>16</v>
      </c>
      <c r="I53" s="11">
        <v>5</v>
      </c>
      <c r="J53" s="11" t="s">
        <v>17</v>
      </c>
      <c r="K53" s="12" t="s">
        <v>67</v>
      </c>
    </row>
    <row r="54" spans="1:11">
      <c r="A54" s="3">
        <v>52</v>
      </c>
      <c r="B54" s="4" t="s">
        <v>162</v>
      </c>
      <c r="C54" s="11" t="s">
        <v>163</v>
      </c>
      <c r="D54" s="4" t="s">
        <v>164</v>
      </c>
      <c r="E54" s="13" t="s">
        <v>161</v>
      </c>
      <c r="F54" s="4">
        <v>5553</v>
      </c>
      <c r="G54" s="11" t="s">
        <v>162</v>
      </c>
      <c r="H54" s="5" t="s">
        <v>16</v>
      </c>
      <c r="I54" s="11">
        <v>6</v>
      </c>
      <c r="J54" s="11" t="s">
        <v>17</v>
      </c>
      <c r="K54" s="12" t="s">
        <v>67</v>
      </c>
    </row>
    <row r="55" spans="1:11">
      <c r="A55" s="3">
        <v>53</v>
      </c>
      <c r="B55" s="4" t="s">
        <v>165</v>
      </c>
      <c r="C55" s="11" t="s">
        <v>65</v>
      </c>
      <c r="D55" s="4" t="s">
        <v>166</v>
      </c>
      <c r="E55" s="13" t="s">
        <v>161</v>
      </c>
      <c r="F55" s="4">
        <v>2450</v>
      </c>
      <c r="G55" s="11" t="s">
        <v>165</v>
      </c>
      <c r="H55" s="5" t="s">
        <v>16</v>
      </c>
      <c r="I55" s="11">
        <v>2</v>
      </c>
      <c r="J55" s="11" t="s">
        <v>17</v>
      </c>
      <c r="K55" s="12" t="s">
        <v>67</v>
      </c>
    </row>
    <row r="56" spans="1:11">
      <c r="A56" s="3">
        <v>54</v>
      </c>
      <c r="B56" s="4" t="s">
        <v>167</v>
      </c>
      <c r="C56" s="4" t="s">
        <v>168</v>
      </c>
      <c r="D56" s="5" t="s">
        <v>169</v>
      </c>
      <c r="E56" s="4" t="s">
        <v>15</v>
      </c>
      <c r="F56" s="4">
        <v>2488</v>
      </c>
      <c r="G56" s="4" t="s">
        <v>167</v>
      </c>
      <c r="H56" s="5" t="s">
        <v>16</v>
      </c>
      <c r="I56" s="29" t="s">
        <v>170</v>
      </c>
      <c r="J56" s="24" t="s">
        <v>17</v>
      </c>
      <c r="K56" s="11" t="s">
        <v>171</v>
      </c>
    </row>
    <row r="57" spans="1:11">
      <c r="A57" s="3">
        <v>55</v>
      </c>
      <c r="B57" s="4" t="s">
        <v>172</v>
      </c>
      <c r="C57" s="4" t="s">
        <v>173</v>
      </c>
      <c r="D57" s="5" t="s">
        <v>174</v>
      </c>
      <c r="E57" s="4" t="s">
        <v>15</v>
      </c>
      <c r="F57" s="4">
        <v>2045</v>
      </c>
      <c r="G57" s="4" t="s">
        <v>172</v>
      </c>
      <c r="H57" s="5" t="s">
        <v>16</v>
      </c>
      <c r="I57" s="29" t="s">
        <v>175</v>
      </c>
      <c r="J57" s="24" t="s">
        <v>17</v>
      </c>
      <c r="K57" s="11" t="s">
        <v>171</v>
      </c>
    </row>
    <row r="58" ht="36" spans="1:11">
      <c r="A58" s="3">
        <v>56</v>
      </c>
      <c r="B58" s="4" t="s">
        <v>176</v>
      </c>
      <c r="C58" s="4" t="s">
        <v>177</v>
      </c>
      <c r="D58" s="5" t="s">
        <v>178</v>
      </c>
      <c r="E58" s="4" t="s">
        <v>15</v>
      </c>
      <c r="F58" s="4">
        <v>1169</v>
      </c>
      <c r="G58" s="4" t="s">
        <v>176</v>
      </c>
      <c r="H58" s="5" t="s">
        <v>16</v>
      </c>
      <c r="I58" s="29" t="s">
        <v>179</v>
      </c>
      <c r="J58" s="24" t="s">
        <v>17</v>
      </c>
      <c r="K58" s="11" t="s">
        <v>171</v>
      </c>
    </row>
    <row r="59" spans="1:11">
      <c r="A59" s="3">
        <v>57</v>
      </c>
      <c r="B59" s="4" t="s">
        <v>180</v>
      </c>
      <c r="C59" s="4" t="s">
        <v>181</v>
      </c>
      <c r="D59" s="5" t="s">
        <v>182</v>
      </c>
      <c r="E59" s="4" t="s">
        <v>15</v>
      </c>
      <c r="F59" s="4">
        <v>2256</v>
      </c>
      <c r="G59" s="4" t="s">
        <v>180</v>
      </c>
      <c r="H59" s="5" t="s">
        <v>16</v>
      </c>
      <c r="I59" s="29" t="s">
        <v>151</v>
      </c>
      <c r="J59" s="5" t="s">
        <v>40</v>
      </c>
      <c r="K59" s="11" t="s">
        <v>171</v>
      </c>
    </row>
    <row r="60" spans="1:11">
      <c r="A60" s="3">
        <v>58</v>
      </c>
      <c r="B60" s="5" t="s">
        <v>183</v>
      </c>
      <c r="C60" s="5" t="s">
        <v>184</v>
      </c>
      <c r="D60" s="5" t="s">
        <v>185</v>
      </c>
      <c r="E60" s="5" t="s">
        <v>15</v>
      </c>
      <c r="F60" s="5">
        <v>3170</v>
      </c>
      <c r="G60" s="25" t="s">
        <v>183</v>
      </c>
      <c r="H60" s="5" t="s">
        <v>16</v>
      </c>
      <c r="I60" s="5">
        <v>3</v>
      </c>
      <c r="J60" s="5" t="s">
        <v>17</v>
      </c>
      <c r="K60" s="4" t="s">
        <v>186</v>
      </c>
    </row>
    <row r="61" ht="24" spans="1:11">
      <c r="A61" s="3">
        <v>59</v>
      </c>
      <c r="B61" s="5" t="s">
        <v>187</v>
      </c>
      <c r="C61" s="5" t="s">
        <v>188</v>
      </c>
      <c r="D61" s="5" t="s">
        <v>189</v>
      </c>
      <c r="E61" s="5" t="s">
        <v>81</v>
      </c>
      <c r="F61" s="5">
        <v>1438</v>
      </c>
      <c r="G61" s="5" t="s">
        <v>187</v>
      </c>
      <c r="H61" s="5" t="s">
        <v>16</v>
      </c>
      <c r="I61" s="5">
        <v>4</v>
      </c>
      <c r="J61" s="5" t="s">
        <v>17</v>
      </c>
      <c r="K61" s="4" t="s">
        <v>186</v>
      </c>
    </row>
    <row r="62" spans="1:11">
      <c r="A62" s="5">
        <v>1</v>
      </c>
      <c r="B62" s="9" t="s">
        <v>190</v>
      </c>
      <c r="C62" s="9" t="s">
        <v>191</v>
      </c>
      <c r="D62" s="9" t="s">
        <v>192</v>
      </c>
      <c r="E62" s="9" t="s">
        <v>193</v>
      </c>
      <c r="F62" s="26">
        <v>5000</v>
      </c>
      <c r="G62" s="9" t="s">
        <v>190</v>
      </c>
      <c r="H62" s="9" t="s">
        <v>16</v>
      </c>
      <c r="I62" s="26">
        <v>4</v>
      </c>
      <c r="J62" s="9" t="s">
        <v>194</v>
      </c>
      <c r="K62" s="27" t="s">
        <v>53</v>
      </c>
    </row>
    <row r="63" spans="1:11">
      <c r="A63" s="5">
        <v>2</v>
      </c>
      <c r="B63" s="5" t="s">
        <v>195</v>
      </c>
      <c r="C63" s="5" t="s">
        <v>196</v>
      </c>
      <c r="D63" s="5" t="s">
        <v>197</v>
      </c>
      <c r="E63" s="5" t="s">
        <v>81</v>
      </c>
      <c r="F63" s="5">
        <v>5000</v>
      </c>
      <c r="G63" s="5" t="s">
        <v>195</v>
      </c>
      <c r="H63" s="5" t="s">
        <v>16</v>
      </c>
      <c r="I63" s="5">
        <v>6</v>
      </c>
      <c r="J63" s="27" t="s">
        <v>17</v>
      </c>
      <c r="K63" s="27" t="s">
        <v>144</v>
      </c>
    </row>
    <row r="64" spans="1:11">
      <c r="A64" s="5">
        <v>3</v>
      </c>
      <c r="B64" s="5" t="s">
        <v>198</v>
      </c>
      <c r="C64" s="5" t="s">
        <v>199</v>
      </c>
      <c r="D64" s="5" t="s">
        <v>34</v>
      </c>
      <c r="E64" s="5" t="s">
        <v>15</v>
      </c>
      <c r="F64" s="5">
        <v>20000</v>
      </c>
      <c r="G64" s="5" t="s">
        <v>198</v>
      </c>
      <c r="H64" s="5" t="s">
        <v>16</v>
      </c>
      <c r="I64" s="5">
        <v>4</v>
      </c>
      <c r="J64" s="27" t="s">
        <v>17</v>
      </c>
      <c r="K64" s="12" t="s">
        <v>73</v>
      </c>
    </row>
    <row r="65" ht="36" spans="1:11">
      <c r="A65" s="5">
        <v>4</v>
      </c>
      <c r="B65" s="15" t="s">
        <v>200</v>
      </c>
      <c r="C65" s="15" t="s">
        <v>75</v>
      </c>
      <c r="D65" s="15" t="s">
        <v>201</v>
      </c>
      <c r="E65" s="15" t="s">
        <v>15</v>
      </c>
      <c r="F65" s="15">
        <v>20000</v>
      </c>
      <c r="G65" s="15" t="s">
        <v>200</v>
      </c>
      <c r="H65" s="5" t="s">
        <v>16</v>
      </c>
      <c r="I65" s="30">
        <v>6</v>
      </c>
      <c r="J65" s="27" t="s">
        <v>17</v>
      </c>
      <c r="K65" s="12" t="s">
        <v>77</v>
      </c>
    </row>
    <row r="66" spans="1:11">
      <c r="A66" s="5">
        <v>5</v>
      </c>
      <c r="B66" s="27" t="s">
        <v>202</v>
      </c>
      <c r="C66" s="28" t="s">
        <v>203</v>
      </c>
      <c r="D66" s="5" t="s">
        <v>204</v>
      </c>
      <c r="E66" s="28" t="s">
        <v>81</v>
      </c>
      <c r="F66" s="28">
        <v>5000</v>
      </c>
      <c r="G66" s="27" t="s">
        <v>202</v>
      </c>
      <c r="H66" s="5" t="s">
        <v>16</v>
      </c>
      <c r="I66" s="28">
        <v>3</v>
      </c>
      <c r="J66" s="27" t="s">
        <v>17</v>
      </c>
      <c r="K66" s="27" t="s">
        <v>90</v>
      </c>
    </row>
    <row r="67" spans="1:11">
      <c r="A67" s="5">
        <v>6</v>
      </c>
      <c r="B67" s="27" t="s">
        <v>205</v>
      </c>
      <c r="C67" s="28" t="s">
        <v>206</v>
      </c>
      <c r="D67" s="9" t="s">
        <v>192</v>
      </c>
      <c r="E67" s="28" t="s">
        <v>193</v>
      </c>
      <c r="F67" s="28">
        <v>5000</v>
      </c>
      <c r="G67" s="27" t="s">
        <v>205</v>
      </c>
      <c r="H67" s="5" t="s">
        <v>16</v>
      </c>
      <c r="I67" s="27">
        <v>3</v>
      </c>
      <c r="J67" s="12" t="s">
        <v>194</v>
      </c>
      <c r="K67" s="27" t="s">
        <v>90</v>
      </c>
    </row>
    <row r="68" spans="1:11">
      <c r="A68" s="5">
        <v>7</v>
      </c>
      <c r="B68" s="27" t="s">
        <v>207</v>
      </c>
      <c r="C68" s="28" t="s">
        <v>208</v>
      </c>
      <c r="D68" s="5" t="s">
        <v>204</v>
      </c>
      <c r="E68" s="28" t="s">
        <v>81</v>
      </c>
      <c r="F68" s="28">
        <v>5000</v>
      </c>
      <c r="G68" s="27" t="s">
        <v>207</v>
      </c>
      <c r="H68" s="5" t="s">
        <v>16</v>
      </c>
      <c r="I68" s="27">
        <v>5</v>
      </c>
      <c r="J68" s="27" t="s">
        <v>17</v>
      </c>
      <c r="K68" s="27" t="s">
        <v>90</v>
      </c>
    </row>
    <row r="69" spans="1:11">
      <c r="A69" s="5">
        <v>8</v>
      </c>
      <c r="B69" s="27" t="s">
        <v>209</v>
      </c>
      <c r="C69" s="28" t="s">
        <v>210</v>
      </c>
      <c r="D69" s="5" t="s">
        <v>204</v>
      </c>
      <c r="E69" s="28" t="s">
        <v>81</v>
      </c>
      <c r="F69" s="28">
        <v>6000</v>
      </c>
      <c r="G69" s="27" t="s">
        <v>209</v>
      </c>
      <c r="H69" s="5" t="s">
        <v>16</v>
      </c>
      <c r="I69" s="27">
        <v>6</v>
      </c>
      <c r="J69" s="12" t="s">
        <v>194</v>
      </c>
      <c r="K69" s="27" t="s">
        <v>90</v>
      </c>
    </row>
    <row r="70" ht="24" spans="1:11">
      <c r="A70" s="5">
        <v>9</v>
      </c>
      <c r="B70" s="12" t="s">
        <v>211</v>
      </c>
      <c r="C70" s="12" t="s">
        <v>212</v>
      </c>
      <c r="D70" s="12" t="s">
        <v>213</v>
      </c>
      <c r="E70" s="12" t="s">
        <v>15</v>
      </c>
      <c r="F70" s="5">
        <v>20000</v>
      </c>
      <c r="G70" s="12" t="s">
        <v>211</v>
      </c>
      <c r="H70" s="5" t="s">
        <v>16</v>
      </c>
      <c r="I70" s="12">
        <v>5</v>
      </c>
      <c r="J70" s="27" t="s">
        <v>17</v>
      </c>
      <c r="K70" s="12" t="s">
        <v>115</v>
      </c>
    </row>
    <row r="71" ht="36" spans="1:11">
      <c r="A71" s="5">
        <v>10</v>
      </c>
      <c r="B71" s="5" t="s">
        <v>214</v>
      </c>
      <c r="C71" s="5" t="s">
        <v>215</v>
      </c>
      <c r="D71" s="27" t="s">
        <v>216</v>
      </c>
      <c r="E71" s="5" t="s">
        <v>15</v>
      </c>
      <c r="F71" s="5">
        <v>20000</v>
      </c>
      <c r="G71" s="5" t="s">
        <v>214</v>
      </c>
      <c r="H71" s="5" t="s">
        <v>16</v>
      </c>
      <c r="I71" s="5">
        <v>3</v>
      </c>
      <c r="J71" s="27" t="s">
        <v>17</v>
      </c>
      <c r="K71" s="27" t="s">
        <v>125</v>
      </c>
    </row>
    <row r="72" ht="36" spans="1:11">
      <c r="A72" s="5">
        <v>11</v>
      </c>
      <c r="B72" s="5" t="s">
        <v>217</v>
      </c>
      <c r="C72" s="5" t="s">
        <v>218</v>
      </c>
      <c r="D72" s="27" t="s">
        <v>219</v>
      </c>
      <c r="E72" s="5" t="s">
        <v>15</v>
      </c>
      <c r="F72" s="5">
        <v>20000</v>
      </c>
      <c r="G72" s="5" t="s">
        <v>217</v>
      </c>
      <c r="H72" s="5" t="s">
        <v>16</v>
      </c>
      <c r="I72" s="5">
        <v>3</v>
      </c>
      <c r="J72" s="27" t="s">
        <v>17</v>
      </c>
      <c r="K72" s="27" t="s">
        <v>125</v>
      </c>
    </row>
    <row r="73" spans="1:11">
      <c r="A73" s="5">
        <v>12</v>
      </c>
      <c r="B73" s="24" t="s">
        <v>220</v>
      </c>
      <c r="C73" s="24" t="s">
        <v>221</v>
      </c>
      <c r="D73" s="9" t="s">
        <v>192</v>
      </c>
      <c r="E73" s="24" t="s">
        <v>193</v>
      </c>
      <c r="F73" s="5">
        <v>5000</v>
      </c>
      <c r="G73" s="24" t="s">
        <v>220</v>
      </c>
      <c r="H73" s="5" t="s">
        <v>16</v>
      </c>
      <c r="I73" s="13">
        <v>3</v>
      </c>
      <c r="J73" s="9" t="s">
        <v>194</v>
      </c>
      <c r="K73" s="5" t="s">
        <v>135</v>
      </c>
    </row>
    <row r="74" spans="1:11">
      <c r="A74" s="5">
        <v>13</v>
      </c>
      <c r="B74" s="4" t="s">
        <v>222</v>
      </c>
      <c r="C74" s="4" t="s">
        <v>27</v>
      </c>
      <c r="D74" s="9" t="s">
        <v>192</v>
      </c>
      <c r="E74" s="4" t="s">
        <v>193</v>
      </c>
      <c r="F74" s="4">
        <v>5000</v>
      </c>
      <c r="G74" s="4" t="s">
        <v>222</v>
      </c>
      <c r="H74" s="4" t="s">
        <v>223</v>
      </c>
      <c r="I74" s="4">
        <v>4</v>
      </c>
      <c r="J74" s="5" t="s">
        <v>194</v>
      </c>
      <c r="K74" s="5" t="s">
        <v>18</v>
      </c>
    </row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05:L277"/>
  <sheetViews>
    <sheetView topLeftCell="A266" workbookViewId="0">
      <selection activeCell="A206" sqref="A206:K277"/>
    </sheetView>
  </sheetViews>
  <sheetFormatPr defaultColWidth="9" defaultRowHeight="13.5"/>
  <sheetData>
    <row r="205" ht="60" spans="1:12">
      <c r="A205" s="1" t="s">
        <v>1</v>
      </c>
      <c r="B205" s="2" t="s">
        <v>2</v>
      </c>
      <c r="C205" s="2" t="s">
        <v>3</v>
      </c>
      <c r="D205" s="2" t="s">
        <v>4</v>
      </c>
      <c r="E205" s="2" t="s">
        <v>5</v>
      </c>
      <c r="F205" s="2" t="s">
        <v>6</v>
      </c>
      <c r="G205" s="2" t="s">
        <v>7</v>
      </c>
      <c r="H205" s="2" t="s">
        <v>8</v>
      </c>
      <c r="I205" s="2" t="s">
        <v>9</v>
      </c>
      <c r="J205" s="2" t="s">
        <v>10</v>
      </c>
      <c r="K205" s="2" t="s">
        <v>11</v>
      </c>
      <c r="L205" s="21"/>
    </row>
    <row r="206" spans="1:12">
      <c r="A206" s="3">
        <v>1</v>
      </c>
      <c r="B206" s="4" t="s">
        <v>12</v>
      </c>
      <c r="C206" s="5" t="s">
        <v>13</v>
      </c>
      <c r="D206" s="5" t="s">
        <v>14</v>
      </c>
      <c r="E206" s="6" t="s">
        <v>15</v>
      </c>
      <c r="F206" s="4">
        <v>2485</v>
      </c>
      <c r="G206" s="4" t="s">
        <v>12</v>
      </c>
      <c r="H206" s="4" t="s">
        <v>16</v>
      </c>
      <c r="I206" s="4">
        <v>4</v>
      </c>
      <c r="J206" s="7" t="s">
        <v>17</v>
      </c>
      <c r="K206" s="11" t="s">
        <v>18</v>
      </c>
      <c r="L206" s="22">
        <v>3.2</v>
      </c>
    </row>
    <row r="207" spans="1:12">
      <c r="A207" s="3">
        <v>2</v>
      </c>
      <c r="B207" s="4" t="s">
        <v>19</v>
      </c>
      <c r="C207" s="5" t="s">
        <v>13</v>
      </c>
      <c r="D207" s="5" t="s">
        <v>20</v>
      </c>
      <c r="E207" s="6" t="s">
        <v>15</v>
      </c>
      <c r="F207" s="4">
        <v>5622</v>
      </c>
      <c r="G207" s="4" t="s">
        <v>19</v>
      </c>
      <c r="H207" s="4" t="s">
        <v>16</v>
      </c>
      <c r="I207" s="4">
        <v>4</v>
      </c>
      <c r="J207" s="7" t="s">
        <v>17</v>
      </c>
      <c r="K207" s="11" t="s">
        <v>18</v>
      </c>
      <c r="L207" s="22">
        <v>3.2</v>
      </c>
    </row>
    <row r="208" spans="1:12">
      <c r="A208" s="3">
        <v>3</v>
      </c>
      <c r="B208" s="6" t="s">
        <v>21</v>
      </c>
      <c r="C208" s="5" t="s">
        <v>13</v>
      </c>
      <c r="D208" s="7" t="s">
        <v>22</v>
      </c>
      <c r="E208" s="6" t="s">
        <v>15</v>
      </c>
      <c r="F208" s="6">
        <v>8000</v>
      </c>
      <c r="G208" s="6" t="s">
        <v>21</v>
      </c>
      <c r="H208" s="4" t="s">
        <v>16</v>
      </c>
      <c r="I208" s="6">
        <v>4</v>
      </c>
      <c r="J208" s="7" t="s">
        <v>17</v>
      </c>
      <c r="K208" s="11" t="s">
        <v>18</v>
      </c>
      <c r="L208" s="22">
        <v>3.2</v>
      </c>
    </row>
    <row r="209" ht="24" spans="1:12">
      <c r="A209" s="3">
        <v>4</v>
      </c>
      <c r="B209" s="6" t="s">
        <v>23</v>
      </c>
      <c r="C209" s="5" t="s">
        <v>24</v>
      </c>
      <c r="D209" s="7" t="s">
        <v>25</v>
      </c>
      <c r="E209" s="6" t="s">
        <v>15</v>
      </c>
      <c r="F209" s="4">
        <v>2476</v>
      </c>
      <c r="G209" s="6" t="s">
        <v>23</v>
      </c>
      <c r="H209" s="4" t="s">
        <v>16</v>
      </c>
      <c r="I209" s="6">
        <v>2</v>
      </c>
      <c r="J209" s="7" t="s">
        <v>17</v>
      </c>
      <c r="K209" s="11" t="s">
        <v>18</v>
      </c>
      <c r="L209" s="22">
        <v>3.2</v>
      </c>
    </row>
    <row r="210" ht="24" spans="1:12">
      <c r="A210" s="3">
        <v>5</v>
      </c>
      <c r="B210" s="5" t="s">
        <v>26</v>
      </c>
      <c r="C210" s="7" t="s">
        <v>27</v>
      </c>
      <c r="D210" s="7" t="s">
        <v>28</v>
      </c>
      <c r="E210" s="6" t="s">
        <v>15</v>
      </c>
      <c r="F210" s="4">
        <v>2480</v>
      </c>
      <c r="G210" s="5" t="s">
        <v>26</v>
      </c>
      <c r="H210" s="4" t="s">
        <v>16</v>
      </c>
      <c r="I210" s="6">
        <v>1</v>
      </c>
      <c r="J210" s="7" t="s">
        <v>17</v>
      </c>
      <c r="K210" s="11" t="s">
        <v>18</v>
      </c>
      <c r="L210" s="22">
        <v>3.2</v>
      </c>
    </row>
    <row r="211" ht="24" spans="1:12">
      <c r="A211" s="3">
        <v>6</v>
      </c>
      <c r="B211" s="5" t="s">
        <v>29</v>
      </c>
      <c r="C211" s="7" t="s">
        <v>30</v>
      </c>
      <c r="D211" s="5" t="s">
        <v>31</v>
      </c>
      <c r="E211" s="4" t="s">
        <v>15</v>
      </c>
      <c r="F211" s="4">
        <v>3879</v>
      </c>
      <c r="G211" s="5" t="s">
        <v>29</v>
      </c>
      <c r="H211" s="4" t="s">
        <v>16</v>
      </c>
      <c r="I211" s="4">
        <v>2</v>
      </c>
      <c r="J211" s="7" t="s">
        <v>17</v>
      </c>
      <c r="K211" s="11" t="s">
        <v>18</v>
      </c>
      <c r="L211" s="22">
        <v>3.2</v>
      </c>
    </row>
    <row r="212" spans="1:12">
      <c r="A212" s="3">
        <v>7</v>
      </c>
      <c r="B212" s="5" t="s">
        <v>32</v>
      </c>
      <c r="C212" s="7" t="s">
        <v>33</v>
      </c>
      <c r="D212" s="5" t="s">
        <v>34</v>
      </c>
      <c r="E212" s="4" t="s">
        <v>15</v>
      </c>
      <c r="F212" s="4">
        <v>3928</v>
      </c>
      <c r="G212" s="5" t="s">
        <v>32</v>
      </c>
      <c r="H212" s="4" t="s">
        <v>16</v>
      </c>
      <c r="I212" s="4">
        <v>6</v>
      </c>
      <c r="J212" s="7" t="s">
        <v>17</v>
      </c>
      <c r="K212" s="11" t="s">
        <v>18</v>
      </c>
      <c r="L212" s="22">
        <v>3.2</v>
      </c>
    </row>
    <row r="213" spans="1:12">
      <c r="A213" s="3">
        <v>8</v>
      </c>
      <c r="B213" s="5" t="s">
        <v>35</v>
      </c>
      <c r="C213" s="5" t="s">
        <v>36</v>
      </c>
      <c r="D213" s="5" t="s">
        <v>37</v>
      </c>
      <c r="E213" s="4" t="s">
        <v>15</v>
      </c>
      <c r="F213" s="4">
        <v>1017</v>
      </c>
      <c r="G213" s="5" t="s">
        <v>35</v>
      </c>
      <c r="H213" s="4" t="s">
        <v>16</v>
      </c>
      <c r="I213" s="4">
        <v>2</v>
      </c>
      <c r="J213" s="5" t="s">
        <v>17</v>
      </c>
      <c r="K213" s="11" t="s">
        <v>18</v>
      </c>
      <c r="L213" s="22">
        <v>3.2</v>
      </c>
    </row>
    <row r="214" spans="1:12">
      <c r="A214" s="3">
        <v>9</v>
      </c>
      <c r="B214" s="5" t="s">
        <v>38</v>
      </c>
      <c r="C214" s="5" t="s">
        <v>36</v>
      </c>
      <c r="D214" s="5" t="s">
        <v>39</v>
      </c>
      <c r="E214" s="4" t="s">
        <v>15</v>
      </c>
      <c r="F214" s="4">
        <v>1794</v>
      </c>
      <c r="G214" s="5" t="s">
        <v>38</v>
      </c>
      <c r="H214" s="4" t="s">
        <v>16</v>
      </c>
      <c r="I214" s="4">
        <v>5</v>
      </c>
      <c r="J214" s="5" t="s">
        <v>40</v>
      </c>
      <c r="K214" s="11" t="s">
        <v>18</v>
      </c>
      <c r="L214" s="22">
        <v>3.2</v>
      </c>
    </row>
    <row r="215" ht="24" spans="1:12">
      <c r="A215" s="3">
        <v>10</v>
      </c>
      <c r="B215" s="6" t="s">
        <v>41</v>
      </c>
      <c r="C215" s="7" t="s">
        <v>42</v>
      </c>
      <c r="D215" s="7" t="s">
        <v>43</v>
      </c>
      <c r="E215" s="6" t="s">
        <v>15</v>
      </c>
      <c r="F215" s="6">
        <v>4730</v>
      </c>
      <c r="G215" s="6" t="s">
        <v>41</v>
      </c>
      <c r="H215" s="4" t="s">
        <v>16</v>
      </c>
      <c r="I215" s="6">
        <v>2</v>
      </c>
      <c r="J215" s="7" t="s">
        <v>17</v>
      </c>
      <c r="K215" s="11" t="s">
        <v>18</v>
      </c>
      <c r="L215" s="22">
        <v>3.2</v>
      </c>
    </row>
    <row r="216" spans="1:12">
      <c r="A216" s="3">
        <v>11</v>
      </c>
      <c r="B216" s="4" t="s">
        <v>44</v>
      </c>
      <c r="C216" s="5" t="s">
        <v>45</v>
      </c>
      <c r="D216" s="5" t="s">
        <v>46</v>
      </c>
      <c r="E216" s="4" t="s">
        <v>15</v>
      </c>
      <c r="F216" s="4">
        <v>3386</v>
      </c>
      <c r="G216" s="4" t="s">
        <v>44</v>
      </c>
      <c r="H216" s="4" t="s">
        <v>16</v>
      </c>
      <c r="I216" s="4">
        <v>3</v>
      </c>
      <c r="J216" s="5" t="s">
        <v>17</v>
      </c>
      <c r="K216" s="11" t="s">
        <v>18</v>
      </c>
      <c r="L216" s="22">
        <v>3.2</v>
      </c>
    </row>
    <row r="217" spans="1:12">
      <c r="A217" s="3">
        <v>12</v>
      </c>
      <c r="B217" s="4" t="s">
        <v>47</v>
      </c>
      <c r="C217" s="5" t="s">
        <v>48</v>
      </c>
      <c r="D217" s="5" t="s">
        <v>49</v>
      </c>
      <c r="E217" s="4" t="s">
        <v>15</v>
      </c>
      <c r="F217" s="4">
        <v>3000</v>
      </c>
      <c r="G217" s="4" t="s">
        <v>47</v>
      </c>
      <c r="H217" s="4" t="s">
        <v>16</v>
      </c>
      <c r="I217" s="4">
        <v>3</v>
      </c>
      <c r="J217" s="5" t="s">
        <v>17</v>
      </c>
      <c r="K217" s="11" t="s">
        <v>18</v>
      </c>
      <c r="L217" s="22">
        <v>3.2</v>
      </c>
    </row>
    <row r="218" spans="1:12">
      <c r="A218" s="3">
        <v>13</v>
      </c>
      <c r="B218" s="8" t="s">
        <v>50</v>
      </c>
      <c r="C218" s="9" t="s">
        <v>51</v>
      </c>
      <c r="D218" s="9" t="s">
        <v>52</v>
      </c>
      <c r="E218" s="8" t="s">
        <v>15</v>
      </c>
      <c r="F218" s="10">
        <v>1064</v>
      </c>
      <c r="G218" s="8" t="s">
        <v>50</v>
      </c>
      <c r="H218" s="4" t="s">
        <v>16</v>
      </c>
      <c r="I218" s="10">
        <v>1</v>
      </c>
      <c r="J218" s="9" t="s">
        <v>17</v>
      </c>
      <c r="K218" s="11" t="s">
        <v>53</v>
      </c>
      <c r="L218" s="22">
        <v>3.2</v>
      </c>
    </row>
    <row r="219" spans="1:12">
      <c r="A219" s="3">
        <v>14</v>
      </c>
      <c r="B219" s="8" t="s">
        <v>54</v>
      </c>
      <c r="C219" s="9" t="s">
        <v>55</v>
      </c>
      <c r="D219" s="9" t="s">
        <v>56</v>
      </c>
      <c r="E219" s="8" t="s">
        <v>15</v>
      </c>
      <c r="F219" s="10">
        <v>2816</v>
      </c>
      <c r="G219" s="8" t="s">
        <v>54</v>
      </c>
      <c r="H219" s="4" t="s">
        <v>16</v>
      </c>
      <c r="I219" s="10">
        <v>3</v>
      </c>
      <c r="J219" s="9" t="s">
        <v>17</v>
      </c>
      <c r="K219" s="11" t="s">
        <v>53</v>
      </c>
      <c r="L219" s="22">
        <v>3.2</v>
      </c>
    </row>
    <row r="220" spans="1:12">
      <c r="A220" s="3">
        <v>15</v>
      </c>
      <c r="B220" s="8" t="s">
        <v>57</v>
      </c>
      <c r="C220" s="9" t="s">
        <v>58</v>
      </c>
      <c r="D220" s="9" t="s">
        <v>37</v>
      </c>
      <c r="E220" s="8" t="s">
        <v>15</v>
      </c>
      <c r="F220" s="10">
        <v>980</v>
      </c>
      <c r="G220" s="8" t="s">
        <v>57</v>
      </c>
      <c r="H220" s="4" t="s">
        <v>16</v>
      </c>
      <c r="I220" s="10">
        <v>2</v>
      </c>
      <c r="J220" s="9" t="s">
        <v>17</v>
      </c>
      <c r="K220" s="11" t="s">
        <v>53</v>
      </c>
      <c r="L220" s="22">
        <v>3.2</v>
      </c>
    </row>
    <row r="221" spans="1:12">
      <c r="A221" s="3">
        <v>16</v>
      </c>
      <c r="B221" s="8" t="s">
        <v>59</v>
      </c>
      <c r="C221" s="9" t="s">
        <v>60</v>
      </c>
      <c r="D221" s="9" t="s">
        <v>61</v>
      </c>
      <c r="E221" s="8" t="s">
        <v>15</v>
      </c>
      <c r="F221" s="10">
        <v>1507</v>
      </c>
      <c r="G221" s="8" t="s">
        <v>59</v>
      </c>
      <c r="H221" s="4" t="s">
        <v>16</v>
      </c>
      <c r="I221" s="10">
        <v>2</v>
      </c>
      <c r="J221" s="5" t="s">
        <v>40</v>
      </c>
      <c r="K221" s="11" t="s">
        <v>53</v>
      </c>
      <c r="L221" s="22">
        <v>3.2</v>
      </c>
    </row>
    <row r="222" ht="24" spans="1:12">
      <c r="A222" s="3">
        <v>17</v>
      </c>
      <c r="B222" s="8" t="s">
        <v>62</v>
      </c>
      <c r="C222" s="9" t="s">
        <v>51</v>
      </c>
      <c r="D222" s="9" t="s">
        <v>63</v>
      </c>
      <c r="E222" s="8" t="s">
        <v>15</v>
      </c>
      <c r="F222" s="10">
        <v>3669</v>
      </c>
      <c r="G222" s="8" t="s">
        <v>62</v>
      </c>
      <c r="H222" s="4" t="s">
        <v>16</v>
      </c>
      <c r="I222" s="10">
        <v>2</v>
      </c>
      <c r="J222" s="9" t="s">
        <v>17</v>
      </c>
      <c r="K222" s="11" t="s">
        <v>53</v>
      </c>
      <c r="L222" s="22">
        <v>3.2</v>
      </c>
    </row>
    <row r="223" ht="24" spans="1:12">
      <c r="A223" s="3">
        <v>18</v>
      </c>
      <c r="B223" s="11" t="s">
        <v>64</v>
      </c>
      <c r="C223" s="11" t="s">
        <v>65</v>
      </c>
      <c r="D223" s="12" t="s">
        <v>66</v>
      </c>
      <c r="E223" s="13" t="s">
        <v>15</v>
      </c>
      <c r="F223" s="4">
        <v>1866</v>
      </c>
      <c r="G223" s="11" t="s">
        <v>64</v>
      </c>
      <c r="H223" s="4" t="s">
        <v>16</v>
      </c>
      <c r="I223" s="11">
        <v>3</v>
      </c>
      <c r="J223" s="5" t="s">
        <v>40</v>
      </c>
      <c r="K223" s="11" t="s">
        <v>67</v>
      </c>
      <c r="L223" s="22">
        <v>3.2</v>
      </c>
    </row>
    <row r="224" spans="1:12">
      <c r="A224" s="3">
        <v>19</v>
      </c>
      <c r="B224" s="11" t="s">
        <v>68</v>
      </c>
      <c r="C224" s="11" t="s">
        <v>65</v>
      </c>
      <c r="D224" s="12" t="s">
        <v>69</v>
      </c>
      <c r="E224" s="13" t="s">
        <v>15</v>
      </c>
      <c r="F224" s="4">
        <v>4042</v>
      </c>
      <c r="G224" s="11" t="s">
        <v>68</v>
      </c>
      <c r="H224" s="4" t="s">
        <v>16</v>
      </c>
      <c r="I224" s="11">
        <v>4</v>
      </c>
      <c r="J224" s="11" t="s">
        <v>17</v>
      </c>
      <c r="K224" s="11" t="s">
        <v>67</v>
      </c>
      <c r="L224" s="22">
        <v>3.2</v>
      </c>
    </row>
    <row r="225" ht="24" spans="1:12">
      <c r="A225" s="3">
        <v>20</v>
      </c>
      <c r="B225" s="11" t="s">
        <v>70</v>
      </c>
      <c r="C225" s="11" t="s">
        <v>71</v>
      </c>
      <c r="D225" s="12" t="s">
        <v>72</v>
      </c>
      <c r="E225" s="4" t="s">
        <v>15</v>
      </c>
      <c r="F225" s="11">
        <v>4214</v>
      </c>
      <c r="G225" s="11" t="s">
        <v>70</v>
      </c>
      <c r="H225" s="4" t="s">
        <v>16</v>
      </c>
      <c r="I225" s="11">
        <v>4</v>
      </c>
      <c r="J225" s="4" t="s">
        <v>17</v>
      </c>
      <c r="K225" s="4" t="s">
        <v>73</v>
      </c>
      <c r="L225" s="22">
        <v>3.2</v>
      </c>
    </row>
    <row r="226" spans="1:12">
      <c r="A226" s="3">
        <v>21</v>
      </c>
      <c r="B226" s="14" t="s">
        <v>74</v>
      </c>
      <c r="C226" s="14" t="s">
        <v>75</v>
      </c>
      <c r="D226" s="15" t="s">
        <v>76</v>
      </c>
      <c r="E226" s="14" t="s">
        <v>15</v>
      </c>
      <c r="F226" s="14">
        <v>6139</v>
      </c>
      <c r="G226" s="14" t="s">
        <v>74</v>
      </c>
      <c r="H226" s="4" t="s">
        <v>16</v>
      </c>
      <c r="I226" s="23">
        <v>3</v>
      </c>
      <c r="J226" s="5" t="s">
        <v>40</v>
      </c>
      <c r="K226" s="11" t="s">
        <v>77</v>
      </c>
      <c r="L226" s="22">
        <v>3.2</v>
      </c>
    </row>
    <row r="227" ht="36" spans="1:12">
      <c r="A227" s="3">
        <v>22</v>
      </c>
      <c r="B227" s="14" t="s">
        <v>78</v>
      </c>
      <c r="C227" s="14" t="s">
        <v>79</v>
      </c>
      <c r="D227" s="15" t="s">
        <v>80</v>
      </c>
      <c r="E227" s="14" t="s">
        <v>81</v>
      </c>
      <c r="F227" s="14">
        <v>2445</v>
      </c>
      <c r="G227" s="14" t="s">
        <v>78</v>
      </c>
      <c r="H227" s="5" t="s">
        <v>16</v>
      </c>
      <c r="I227" s="23">
        <v>4</v>
      </c>
      <c r="J227" s="15" t="s">
        <v>17</v>
      </c>
      <c r="K227" s="11" t="s">
        <v>77</v>
      </c>
      <c r="L227" s="22">
        <v>3.2</v>
      </c>
    </row>
    <row r="228" ht="24" spans="1:12">
      <c r="A228" s="3">
        <v>23</v>
      </c>
      <c r="B228" s="4" t="s">
        <v>82</v>
      </c>
      <c r="C228" s="4" t="s">
        <v>83</v>
      </c>
      <c r="D228" s="5" t="s">
        <v>84</v>
      </c>
      <c r="E228" s="4" t="s">
        <v>85</v>
      </c>
      <c r="F228" s="4">
        <v>2000</v>
      </c>
      <c r="G228" s="4" t="s">
        <v>82</v>
      </c>
      <c r="H228" s="5" t="s">
        <v>16</v>
      </c>
      <c r="I228" s="4">
        <v>1</v>
      </c>
      <c r="J228" s="9" t="s">
        <v>17</v>
      </c>
      <c r="K228" s="11" t="s">
        <v>86</v>
      </c>
      <c r="L228" s="22">
        <v>3.2</v>
      </c>
    </row>
    <row r="229" spans="1:12">
      <c r="A229" s="3">
        <v>24</v>
      </c>
      <c r="B229" s="4" t="s">
        <v>87</v>
      </c>
      <c r="C229" s="5" t="s">
        <v>88</v>
      </c>
      <c r="D229" s="5" t="s">
        <v>89</v>
      </c>
      <c r="E229" s="5" t="s">
        <v>15</v>
      </c>
      <c r="F229" s="11">
        <v>1966</v>
      </c>
      <c r="G229" s="4" t="s">
        <v>87</v>
      </c>
      <c r="H229" s="5" t="s">
        <v>16</v>
      </c>
      <c r="I229" s="4">
        <v>3</v>
      </c>
      <c r="J229" s="9" t="s">
        <v>17</v>
      </c>
      <c r="K229" s="11" t="s">
        <v>90</v>
      </c>
      <c r="L229" s="22">
        <v>3.2</v>
      </c>
    </row>
    <row r="230" spans="1:12">
      <c r="A230" s="3">
        <v>25</v>
      </c>
      <c r="B230" s="4" t="s">
        <v>91</v>
      </c>
      <c r="C230" s="5" t="s">
        <v>88</v>
      </c>
      <c r="D230" s="5" t="s">
        <v>89</v>
      </c>
      <c r="E230" s="5" t="s">
        <v>15</v>
      </c>
      <c r="F230" s="11">
        <v>2232</v>
      </c>
      <c r="G230" s="4" t="s">
        <v>91</v>
      </c>
      <c r="H230" s="5" t="s">
        <v>16</v>
      </c>
      <c r="I230" s="4">
        <v>5</v>
      </c>
      <c r="J230" s="9" t="s">
        <v>17</v>
      </c>
      <c r="K230" s="11" t="s">
        <v>90</v>
      </c>
      <c r="L230" s="22">
        <v>3.2</v>
      </c>
    </row>
    <row r="231" spans="1:12">
      <c r="A231" s="3">
        <v>26</v>
      </c>
      <c r="B231" s="11" t="s">
        <v>92</v>
      </c>
      <c r="C231" s="5" t="s">
        <v>88</v>
      </c>
      <c r="D231" s="5" t="s">
        <v>93</v>
      </c>
      <c r="E231" s="5" t="s">
        <v>15</v>
      </c>
      <c r="F231" s="11">
        <v>6613</v>
      </c>
      <c r="G231" s="11" t="s">
        <v>92</v>
      </c>
      <c r="H231" s="5" t="s">
        <v>16</v>
      </c>
      <c r="I231" s="11">
        <v>5</v>
      </c>
      <c r="J231" s="5" t="s">
        <v>40</v>
      </c>
      <c r="K231" s="11" t="s">
        <v>90</v>
      </c>
      <c r="L231" s="22">
        <v>3.2</v>
      </c>
    </row>
    <row r="232" spans="1:12">
      <c r="A232" s="3">
        <v>27</v>
      </c>
      <c r="B232" s="11" t="s">
        <v>94</v>
      </c>
      <c r="C232" s="5" t="s">
        <v>88</v>
      </c>
      <c r="D232" s="5" t="s">
        <v>95</v>
      </c>
      <c r="E232" s="5" t="s">
        <v>15</v>
      </c>
      <c r="F232" s="11">
        <v>4147</v>
      </c>
      <c r="G232" s="11" t="s">
        <v>94</v>
      </c>
      <c r="H232" s="5" t="s">
        <v>16</v>
      </c>
      <c r="I232" s="11">
        <v>4</v>
      </c>
      <c r="J232" s="9" t="s">
        <v>17</v>
      </c>
      <c r="K232" s="11" t="s">
        <v>90</v>
      </c>
      <c r="L232" s="22">
        <v>3.2</v>
      </c>
    </row>
    <row r="233" spans="1:12">
      <c r="A233" s="3">
        <v>28</v>
      </c>
      <c r="B233" s="11" t="s">
        <v>96</v>
      </c>
      <c r="C233" s="5" t="s">
        <v>88</v>
      </c>
      <c r="D233" s="5" t="s">
        <v>97</v>
      </c>
      <c r="E233" s="5" t="s">
        <v>15</v>
      </c>
      <c r="F233" s="11">
        <v>2501</v>
      </c>
      <c r="G233" s="11" t="s">
        <v>96</v>
      </c>
      <c r="H233" s="5" t="s">
        <v>16</v>
      </c>
      <c r="I233" s="11">
        <v>3</v>
      </c>
      <c r="J233" s="5" t="s">
        <v>40</v>
      </c>
      <c r="K233" s="11" t="s">
        <v>90</v>
      </c>
      <c r="L233" s="22">
        <v>3.2</v>
      </c>
    </row>
    <row r="234" ht="24" spans="1:12">
      <c r="A234" s="3">
        <v>29</v>
      </c>
      <c r="B234" s="11" t="s">
        <v>98</v>
      </c>
      <c r="C234" s="5" t="s">
        <v>99</v>
      </c>
      <c r="D234" s="5" t="s">
        <v>100</v>
      </c>
      <c r="E234" s="5" t="s">
        <v>15</v>
      </c>
      <c r="F234" s="11">
        <v>2623</v>
      </c>
      <c r="G234" s="11" t="s">
        <v>98</v>
      </c>
      <c r="H234" s="5" t="s">
        <v>16</v>
      </c>
      <c r="I234" s="11">
        <v>6</v>
      </c>
      <c r="J234" s="9" t="s">
        <v>17</v>
      </c>
      <c r="K234" s="11" t="s">
        <v>90</v>
      </c>
      <c r="L234" s="22">
        <v>3.2</v>
      </c>
    </row>
    <row r="235" spans="1:12">
      <c r="A235" s="3">
        <v>30</v>
      </c>
      <c r="B235" s="11" t="s">
        <v>101</v>
      </c>
      <c r="C235" s="5" t="s">
        <v>102</v>
      </c>
      <c r="D235" s="5" t="s">
        <v>34</v>
      </c>
      <c r="E235" s="5" t="s">
        <v>15</v>
      </c>
      <c r="F235" s="11">
        <v>3119</v>
      </c>
      <c r="G235" s="11" t="s">
        <v>101</v>
      </c>
      <c r="H235" s="5" t="s">
        <v>16</v>
      </c>
      <c r="I235" s="11">
        <v>4</v>
      </c>
      <c r="J235" s="9" t="s">
        <v>17</v>
      </c>
      <c r="K235" s="11" t="s">
        <v>90</v>
      </c>
      <c r="L235" s="22">
        <v>3.2</v>
      </c>
    </row>
    <row r="236" spans="1:12">
      <c r="A236" s="3">
        <v>31</v>
      </c>
      <c r="B236" s="11" t="s">
        <v>103</v>
      </c>
      <c r="C236" s="5" t="s">
        <v>102</v>
      </c>
      <c r="D236" s="5" t="s">
        <v>104</v>
      </c>
      <c r="E236" s="5" t="s">
        <v>15</v>
      </c>
      <c r="F236" s="11">
        <v>7064</v>
      </c>
      <c r="G236" s="11" t="s">
        <v>103</v>
      </c>
      <c r="H236" s="5" t="s">
        <v>16</v>
      </c>
      <c r="I236" s="11">
        <v>5</v>
      </c>
      <c r="J236" s="9" t="s">
        <v>17</v>
      </c>
      <c r="K236" s="11" t="s">
        <v>90</v>
      </c>
      <c r="L236" s="22">
        <v>3.2</v>
      </c>
    </row>
    <row r="237" spans="1:12">
      <c r="A237" s="3">
        <v>32</v>
      </c>
      <c r="B237" s="11" t="s">
        <v>105</v>
      </c>
      <c r="C237" s="5" t="s">
        <v>102</v>
      </c>
      <c r="D237" s="5" t="s">
        <v>95</v>
      </c>
      <c r="E237" s="5" t="s">
        <v>15</v>
      </c>
      <c r="F237" s="11">
        <v>4149</v>
      </c>
      <c r="G237" s="11" t="s">
        <v>105</v>
      </c>
      <c r="H237" s="5" t="s">
        <v>16</v>
      </c>
      <c r="I237" s="11">
        <v>3</v>
      </c>
      <c r="J237" s="9" t="s">
        <v>17</v>
      </c>
      <c r="K237" s="11" t="s">
        <v>90</v>
      </c>
      <c r="L237" s="22">
        <v>3.2</v>
      </c>
    </row>
    <row r="238" spans="1:12">
      <c r="A238" s="3">
        <v>33</v>
      </c>
      <c r="B238" s="11" t="s">
        <v>106</v>
      </c>
      <c r="C238" s="5" t="s">
        <v>107</v>
      </c>
      <c r="D238" s="5" t="s">
        <v>108</v>
      </c>
      <c r="E238" s="5" t="s">
        <v>15</v>
      </c>
      <c r="F238" s="11">
        <v>1112</v>
      </c>
      <c r="G238" s="11" t="s">
        <v>106</v>
      </c>
      <c r="H238" s="5" t="s">
        <v>16</v>
      </c>
      <c r="I238" s="11">
        <v>5</v>
      </c>
      <c r="J238" s="9" t="s">
        <v>17</v>
      </c>
      <c r="K238" s="11" t="s">
        <v>90</v>
      </c>
      <c r="L238" s="22">
        <v>3.2</v>
      </c>
    </row>
    <row r="239" spans="1:12">
      <c r="A239" s="3">
        <v>34</v>
      </c>
      <c r="B239" s="11" t="s">
        <v>109</v>
      </c>
      <c r="C239" s="5" t="s">
        <v>102</v>
      </c>
      <c r="D239" s="5" t="s">
        <v>95</v>
      </c>
      <c r="E239" s="5" t="s">
        <v>15</v>
      </c>
      <c r="F239" s="11">
        <v>1210</v>
      </c>
      <c r="G239" s="11" t="s">
        <v>109</v>
      </c>
      <c r="H239" s="5" t="s">
        <v>16</v>
      </c>
      <c r="I239" s="11">
        <v>2</v>
      </c>
      <c r="J239" s="9" t="s">
        <v>17</v>
      </c>
      <c r="K239" s="11" t="s">
        <v>90</v>
      </c>
      <c r="L239" s="22">
        <v>3.2</v>
      </c>
    </row>
    <row r="240" spans="1:12">
      <c r="A240" s="3">
        <v>35</v>
      </c>
      <c r="B240" s="11" t="s">
        <v>110</v>
      </c>
      <c r="C240" s="5" t="s">
        <v>102</v>
      </c>
      <c r="D240" s="5" t="s">
        <v>111</v>
      </c>
      <c r="E240" s="5" t="s">
        <v>15</v>
      </c>
      <c r="F240" s="11">
        <v>1073</v>
      </c>
      <c r="G240" s="11" t="s">
        <v>110</v>
      </c>
      <c r="H240" s="5" t="s">
        <v>16</v>
      </c>
      <c r="I240" s="11">
        <v>6</v>
      </c>
      <c r="J240" s="9" t="s">
        <v>17</v>
      </c>
      <c r="K240" s="11" t="s">
        <v>90</v>
      </c>
      <c r="L240" s="22">
        <v>3.2</v>
      </c>
    </row>
    <row r="241" ht="24" spans="1:12">
      <c r="A241" s="3">
        <v>36</v>
      </c>
      <c r="B241" s="11" t="s">
        <v>112</v>
      </c>
      <c r="C241" s="11" t="s">
        <v>113</v>
      </c>
      <c r="D241" s="12" t="s">
        <v>114</v>
      </c>
      <c r="E241" s="11" t="s">
        <v>15</v>
      </c>
      <c r="F241" s="11">
        <v>2631</v>
      </c>
      <c r="G241" s="11" t="s">
        <v>112</v>
      </c>
      <c r="H241" s="5" t="s">
        <v>16</v>
      </c>
      <c r="I241" s="11">
        <v>2</v>
      </c>
      <c r="J241" s="12" t="s">
        <v>17</v>
      </c>
      <c r="K241" s="12" t="s">
        <v>115</v>
      </c>
      <c r="L241" s="22">
        <v>3.2</v>
      </c>
    </row>
    <row r="242" ht="24" spans="1:12">
      <c r="A242" s="3">
        <v>37</v>
      </c>
      <c r="B242" s="11" t="s">
        <v>116</v>
      </c>
      <c r="C242" s="11" t="s">
        <v>113</v>
      </c>
      <c r="D242" s="12" t="s">
        <v>117</v>
      </c>
      <c r="E242" s="11" t="s">
        <v>15</v>
      </c>
      <c r="F242" s="11">
        <v>1340</v>
      </c>
      <c r="G242" s="11" t="s">
        <v>116</v>
      </c>
      <c r="H242" s="5" t="s">
        <v>16</v>
      </c>
      <c r="I242" s="11">
        <v>1</v>
      </c>
      <c r="J242" s="12" t="s">
        <v>17</v>
      </c>
      <c r="K242" s="12" t="s">
        <v>115</v>
      </c>
      <c r="L242" s="22">
        <v>3.2</v>
      </c>
    </row>
    <row r="243" ht="60" spans="1:12">
      <c r="A243" s="3">
        <v>38</v>
      </c>
      <c r="B243" s="11" t="s">
        <v>118</v>
      </c>
      <c r="C243" s="11" t="s">
        <v>113</v>
      </c>
      <c r="D243" s="12" t="s">
        <v>119</v>
      </c>
      <c r="E243" s="11" t="s">
        <v>15</v>
      </c>
      <c r="F243" s="11">
        <v>2772</v>
      </c>
      <c r="G243" s="11" t="s">
        <v>118</v>
      </c>
      <c r="H243" s="5" t="s">
        <v>16</v>
      </c>
      <c r="I243" s="11">
        <v>2</v>
      </c>
      <c r="J243" s="12" t="s">
        <v>17</v>
      </c>
      <c r="K243" s="12" t="s">
        <v>115</v>
      </c>
      <c r="L243" s="22">
        <v>3.2</v>
      </c>
    </row>
    <row r="244" ht="36" spans="1:12">
      <c r="A244" s="3">
        <v>39</v>
      </c>
      <c r="B244" s="11" t="s">
        <v>120</v>
      </c>
      <c r="C244" s="11" t="s">
        <v>113</v>
      </c>
      <c r="D244" s="12" t="s">
        <v>121</v>
      </c>
      <c r="E244" s="11" t="s">
        <v>15</v>
      </c>
      <c r="F244" s="11">
        <v>3869</v>
      </c>
      <c r="G244" s="11" t="s">
        <v>120</v>
      </c>
      <c r="H244" s="5" t="s">
        <v>16</v>
      </c>
      <c r="I244" s="11">
        <v>2</v>
      </c>
      <c r="J244" s="5" t="s">
        <v>40</v>
      </c>
      <c r="K244" s="12" t="s">
        <v>115</v>
      </c>
      <c r="L244" s="22">
        <v>3.2</v>
      </c>
    </row>
    <row r="245" ht="48" spans="1:12">
      <c r="A245" s="3">
        <v>40</v>
      </c>
      <c r="B245" s="4" t="s">
        <v>122</v>
      </c>
      <c r="C245" s="4" t="s">
        <v>123</v>
      </c>
      <c r="D245" s="5" t="s">
        <v>124</v>
      </c>
      <c r="E245" s="5" t="s">
        <v>15</v>
      </c>
      <c r="F245" s="4">
        <v>3922</v>
      </c>
      <c r="G245" s="4" t="str">
        <f t="shared" ref="G245:G247" si="0">B245</f>
        <v>茅新明</v>
      </c>
      <c r="H245" s="4" t="s">
        <v>16</v>
      </c>
      <c r="I245" s="4">
        <v>6</v>
      </c>
      <c r="J245" s="5" t="s">
        <v>17</v>
      </c>
      <c r="K245" s="12" t="s">
        <v>125</v>
      </c>
      <c r="L245" s="22">
        <v>3.2</v>
      </c>
    </row>
    <row r="246" ht="72" spans="1:12">
      <c r="A246" s="3">
        <v>41</v>
      </c>
      <c r="B246" s="4" t="s">
        <v>126</v>
      </c>
      <c r="C246" s="4" t="s">
        <v>127</v>
      </c>
      <c r="D246" s="5" t="s">
        <v>128</v>
      </c>
      <c r="E246" s="5" t="s">
        <v>15</v>
      </c>
      <c r="F246" s="4">
        <v>2677</v>
      </c>
      <c r="G246" s="4" t="str">
        <f t="shared" si="0"/>
        <v>叶高旭</v>
      </c>
      <c r="H246" s="4" t="s">
        <v>16</v>
      </c>
      <c r="I246" s="4">
        <v>2</v>
      </c>
      <c r="J246" s="5" t="s">
        <v>17</v>
      </c>
      <c r="K246" s="12" t="s">
        <v>125</v>
      </c>
      <c r="L246" s="22">
        <v>3.2</v>
      </c>
    </row>
    <row r="247" ht="60" spans="1:12">
      <c r="A247" s="3">
        <v>42</v>
      </c>
      <c r="B247" s="4" t="s">
        <v>129</v>
      </c>
      <c r="C247" s="4" t="s">
        <v>130</v>
      </c>
      <c r="D247" s="5" t="s">
        <v>131</v>
      </c>
      <c r="E247" s="5" t="s">
        <v>15</v>
      </c>
      <c r="F247" s="4">
        <v>3116</v>
      </c>
      <c r="G247" s="4" t="str">
        <f t="shared" si="0"/>
        <v>连秀芳</v>
      </c>
      <c r="H247" s="4" t="s">
        <v>16</v>
      </c>
      <c r="I247" s="4">
        <v>5</v>
      </c>
      <c r="J247" s="5" t="s">
        <v>17</v>
      </c>
      <c r="K247" s="12" t="s">
        <v>125</v>
      </c>
      <c r="L247" s="22">
        <v>3.2</v>
      </c>
    </row>
    <row r="248" ht="36" spans="1:12">
      <c r="A248" s="3">
        <v>43</v>
      </c>
      <c r="B248" s="5" t="s">
        <v>132</v>
      </c>
      <c r="C248" s="5" t="s">
        <v>133</v>
      </c>
      <c r="D248" s="5" t="s">
        <v>134</v>
      </c>
      <c r="E248" s="5" t="s">
        <v>15</v>
      </c>
      <c r="F248" s="5">
        <v>3105</v>
      </c>
      <c r="G248" s="5" t="s">
        <v>132</v>
      </c>
      <c r="H248" s="5" t="s">
        <v>16</v>
      </c>
      <c r="I248" s="5">
        <v>4</v>
      </c>
      <c r="J248" s="24" t="s">
        <v>17</v>
      </c>
      <c r="K248" s="5" t="s">
        <v>135</v>
      </c>
      <c r="L248" s="22">
        <v>3.2</v>
      </c>
    </row>
    <row r="249" ht="24" spans="1:12">
      <c r="A249" s="3">
        <v>44</v>
      </c>
      <c r="B249" s="5" t="s">
        <v>136</v>
      </c>
      <c r="C249" s="5" t="s">
        <v>137</v>
      </c>
      <c r="D249" s="5" t="s">
        <v>138</v>
      </c>
      <c r="E249" s="5" t="s">
        <v>15</v>
      </c>
      <c r="F249" s="5">
        <v>3000</v>
      </c>
      <c r="G249" s="5" t="s">
        <v>136</v>
      </c>
      <c r="H249" s="5" t="s">
        <v>16</v>
      </c>
      <c r="I249" s="5">
        <v>3</v>
      </c>
      <c r="J249" s="5" t="s">
        <v>40</v>
      </c>
      <c r="K249" s="5" t="s">
        <v>135</v>
      </c>
      <c r="L249" s="22">
        <v>3.2</v>
      </c>
    </row>
    <row r="250" ht="48" spans="1:12">
      <c r="A250" s="3">
        <v>45</v>
      </c>
      <c r="B250" s="5" t="s">
        <v>139</v>
      </c>
      <c r="C250" s="5" t="s">
        <v>140</v>
      </c>
      <c r="D250" s="5" t="s">
        <v>141</v>
      </c>
      <c r="E250" s="5" t="s">
        <v>15</v>
      </c>
      <c r="F250" s="5">
        <v>2580</v>
      </c>
      <c r="G250" s="5" t="s">
        <v>139</v>
      </c>
      <c r="H250" s="5" t="s">
        <v>16</v>
      </c>
      <c r="I250" s="5">
        <v>3</v>
      </c>
      <c r="J250" s="24" t="s">
        <v>17</v>
      </c>
      <c r="K250" s="5" t="s">
        <v>135</v>
      </c>
      <c r="L250" s="22">
        <v>3.2</v>
      </c>
    </row>
    <row r="251" spans="1:12">
      <c r="A251" s="3">
        <v>46</v>
      </c>
      <c r="B251" s="4" t="s">
        <v>142</v>
      </c>
      <c r="C251" s="4" t="s">
        <v>143</v>
      </c>
      <c r="D251" s="5" t="s">
        <v>95</v>
      </c>
      <c r="E251" s="4" t="s">
        <v>15</v>
      </c>
      <c r="F251" s="4">
        <v>2311</v>
      </c>
      <c r="G251" s="4" t="s">
        <v>142</v>
      </c>
      <c r="H251" s="4" t="s">
        <v>16</v>
      </c>
      <c r="I251" s="4">
        <v>4</v>
      </c>
      <c r="J251" s="5" t="s">
        <v>17</v>
      </c>
      <c r="K251" s="12" t="s">
        <v>144</v>
      </c>
      <c r="L251" s="22">
        <v>3.2</v>
      </c>
    </row>
    <row r="252" ht="24" spans="1:12">
      <c r="A252" s="3">
        <v>47</v>
      </c>
      <c r="B252" s="4" t="s">
        <v>145</v>
      </c>
      <c r="C252" s="4" t="s">
        <v>146</v>
      </c>
      <c r="D252" s="5" t="s">
        <v>147</v>
      </c>
      <c r="E252" s="4" t="s">
        <v>15</v>
      </c>
      <c r="F252" s="4">
        <v>1827</v>
      </c>
      <c r="G252" s="4" t="s">
        <v>145</v>
      </c>
      <c r="H252" s="4" t="s">
        <v>16</v>
      </c>
      <c r="I252" s="4">
        <v>5</v>
      </c>
      <c r="J252" s="5" t="s">
        <v>17</v>
      </c>
      <c r="K252" s="12" t="s">
        <v>144</v>
      </c>
      <c r="L252" s="22">
        <v>3.2</v>
      </c>
    </row>
    <row r="253" ht="24" spans="1:12">
      <c r="A253" s="3">
        <v>48</v>
      </c>
      <c r="B253" s="16" t="s">
        <v>148</v>
      </c>
      <c r="C253" s="17" t="s">
        <v>149</v>
      </c>
      <c r="D253" s="18" t="s">
        <v>150</v>
      </c>
      <c r="E253" s="19" t="s">
        <v>15</v>
      </c>
      <c r="F253" s="20">
        <v>1862</v>
      </c>
      <c r="G253" s="16" t="s">
        <v>148</v>
      </c>
      <c r="H253" s="19" t="s">
        <v>16</v>
      </c>
      <c r="I253" s="19" t="s">
        <v>151</v>
      </c>
      <c r="J253" s="19" t="s">
        <v>17</v>
      </c>
      <c r="K253" s="12" t="s">
        <v>152</v>
      </c>
      <c r="L253" s="22">
        <v>3.2</v>
      </c>
    </row>
    <row r="254" ht="48" spans="1:12">
      <c r="A254" s="3">
        <v>49</v>
      </c>
      <c r="B254" s="11" t="s">
        <v>153</v>
      </c>
      <c r="C254" s="11" t="s">
        <v>154</v>
      </c>
      <c r="D254" s="12" t="s">
        <v>155</v>
      </c>
      <c r="E254" s="13" t="s">
        <v>17</v>
      </c>
      <c r="F254" s="4">
        <v>2000</v>
      </c>
      <c r="G254" s="11" t="s">
        <v>153</v>
      </c>
      <c r="H254" s="5" t="s">
        <v>16</v>
      </c>
      <c r="I254" s="11">
        <v>3</v>
      </c>
      <c r="J254" s="12" t="s">
        <v>40</v>
      </c>
      <c r="K254" s="12" t="s">
        <v>67</v>
      </c>
      <c r="L254" s="22">
        <v>3.2</v>
      </c>
    </row>
    <row r="255" ht="24" spans="1:12">
      <c r="A255" s="3">
        <v>50</v>
      </c>
      <c r="B255" s="11" t="s">
        <v>156</v>
      </c>
      <c r="C255" s="11" t="s">
        <v>157</v>
      </c>
      <c r="D255" s="12" t="s">
        <v>158</v>
      </c>
      <c r="E255" s="13" t="s">
        <v>17</v>
      </c>
      <c r="F255" s="4">
        <v>3606</v>
      </c>
      <c r="G255" s="11" t="s">
        <v>156</v>
      </c>
      <c r="H255" s="5" t="s">
        <v>16</v>
      </c>
      <c r="I255" s="11">
        <v>6</v>
      </c>
      <c r="J255" s="11" t="s">
        <v>17</v>
      </c>
      <c r="K255" s="12" t="s">
        <v>67</v>
      </c>
      <c r="L255" s="22">
        <v>3.2</v>
      </c>
    </row>
    <row r="256" ht="24" spans="1:12">
      <c r="A256" s="3">
        <v>51</v>
      </c>
      <c r="B256" s="11" t="s">
        <v>159</v>
      </c>
      <c r="C256" s="11" t="s">
        <v>154</v>
      </c>
      <c r="D256" s="12" t="s">
        <v>160</v>
      </c>
      <c r="E256" s="13" t="s">
        <v>161</v>
      </c>
      <c r="F256" s="4">
        <v>2620</v>
      </c>
      <c r="G256" s="11" t="s">
        <v>159</v>
      </c>
      <c r="H256" s="5" t="s">
        <v>16</v>
      </c>
      <c r="I256" s="11">
        <v>5</v>
      </c>
      <c r="J256" s="11" t="s">
        <v>17</v>
      </c>
      <c r="K256" s="12" t="s">
        <v>67</v>
      </c>
      <c r="L256" s="22">
        <v>3.2</v>
      </c>
    </row>
    <row r="257" spans="1:12">
      <c r="A257" s="3">
        <v>52</v>
      </c>
      <c r="B257" s="4" t="s">
        <v>162</v>
      </c>
      <c r="C257" s="11" t="s">
        <v>163</v>
      </c>
      <c r="D257" s="4" t="s">
        <v>164</v>
      </c>
      <c r="E257" s="13" t="s">
        <v>161</v>
      </c>
      <c r="F257" s="4">
        <v>5553</v>
      </c>
      <c r="G257" s="11" t="s">
        <v>162</v>
      </c>
      <c r="H257" s="5" t="s">
        <v>16</v>
      </c>
      <c r="I257" s="11">
        <v>6</v>
      </c>
      <c r="J257" s="11" t="s">
        <v>17</v>
      </c>
      <c r="K257" s="12" t="s">
        <v>67</v>
      </c>
      <c r="L257" s="22">
        <v>3.2</v>
      </c>
    </row>
    <row r="258" spans="1:12">
      <c r="A258" s="3">
        <v>53</v>
      </c>
      <c r="B258" s="4" t="s">
        <v>165</v>
      </c>
      <c r="C258" s="11" t="s">
        <v>65</v>
      </c>
      <c r="D258" s="4" t="s">
        <v>166</v>
      </c>
      <c r="E258" s="13" t="s">
        <v>161</v>
      </c>
      <c r="F258" s="4">
        <v>2450</v>
      </c>
      <c r="G258" s="11" t="s">
        <v>165</v>
      </c>
      <c r="H258" s="5" t="s">
        <v>16</v>
      </c>
      <c r="I258" s="11">
        <v>2</v>
      </c>
      <c r="J258" s="11" t="s">
        <v>17</v>
      </c>
      <c r="K258" s="12" t="s">
        <v>67</v>
      </c>
      <c r="L258" s="22">
        <v>3.2</v>
      </c>
    </row>
    <row r="259" spans="1:12">
      <c r="A259" s="3">
        <v>54</v>
      </c>
      <c r="B259" s="4" t="s">
        <v>167</v>
      </c>
      <c r="C259" s="4" t="s">
        <v>168</v>
      </c>
      <c r="D259" s="5" t="s">
        <v>169</v>
      </c>
      <c r="E259" s="4" t="s">
        <v>15</v>
      </c>
      <c r="F259" s="4">
        <v>2488</v>
      </c>
      <c r="G259" s="4" t="s">
        <v>167</v>
      </c>
      <c r="H259" s="5" t="s">
        <v>16</v>
      </c>
      <c r="I259" s="29" t="s">
        <v>170</v>
      </c>
      <c r="J259" s="24" t="s">
        <v>17</v>
      </c>
      <c r="K259" s="11" t="s">
        <v>171</v>
      </c>
      <c r="L259" s="22">
        <v>3.2</v>
      </c>
    </row>
    <row r="260" ht="24" spans="1:12">
      <c r="A260" s="3">
        <v>55</v>
      </c>
      <c r="B260" s="4" t="s">
        <v>172</v>
      </c>
      <c r="C260" s="4" t="s">
        <v>173</v>
      </c>
      <c r="D260" s="5" t="s">
        <v>174</v>
      </c>
      <c r="E260" s="4" t="s">
        <v>15</v>
      </c>
      <c r="F260" s="4">
        <v>2045</v>
      </c>
      <c r="G260" s="4" t="s">
        <v>172</v>
      </c>
      <c r="H260" s="5" t="s">
        <v>16</v>
      </c>
      <c r="I260" s="29" t="s">
        <v>175</v>
      </c>
      <c r="J260" s="24" t="s">
        <v>17</v>
      </c>
      <c r="K260" s="11" t="s">
        <v>171</v>
      </c>
      <c r="L260" s="22">
        <v>3.2</v>
      </c>
    </row>
    <row r="261" ht="60" spans="1:12">
      <c r="A261" s="3">
        <v>56</v>
      </c>
      <c r="B261" s="4" t="s">
        <v>176</v>
      </c>
      <c r="C261" s="4" t="s">
        <v>177</v>
      </c>
      <c r="D261" s="5" t="s">
        <v>178</v>
      </c>
      <c r="E261" s="4" t="s">
        <v>15</v>
      </c>
      <c r="F261" s="4">
        <v>1169</v>
      </c>
      <c r="G261" s="4" t="s">
        <v>176</v>
      </c>
      <c r="H261" s="5" t="s">
        <v>16</v>
      </c>
      <c r="I261" s="29" t="s">
        <v>179</v>
      </c>
      <c r="J261" s="24" t="s">
        <v>17</v>
      </c>
      <c r="K261" s="11" t="s">
        <v>171</v>
      </c>
      <c r="L261" s="22">
        <v>3.2</v>
      </c>
    </row>
    <row r="262" spans="1:12">
      <c r="A262" s="3">
        <v>57</v>
      </c>
      <c r="B262" s="4" t="s">
        <v>180</v>
      </c>
      <c r="C262" s="4" t="s">
        <v>181</v>
      </c>
      <c r="D262" s="5" t="s">
        <v>182</v>
      </c>
      <c r="E262" s="4" t="s">
        <v>15</v>
      </c>
      <c r="F262" s="4">
        <v>2256</v>
      </c>
      <c r="G262" s="4" t="s">
        <v>180</v>
      </c>
      <c r="H262" s="5" t="s">
        <v>16</v>
      </c>
      <c r="I262" s="29" t="s">
        <v>151</v>
      </c>
      <c r="J262" s="5" t="s">
        <v>40</v>
      </c>
      <c r="K262" s="11" t="s">
        <v>171</v>
      </c>
      <c r="L262" s="22">
        <v>3.2</v>
      </c>
    </row>
    <row r="263" spans="1:12">
      <c r="A263" s="3">
        <v>58</v>
      </c>
      <c r="B263" s="5" t="s">
        <v>183</v>
      </c>
      <c r="C263" s="5" t="s">
        <v>184</v>
      </c>
      <c r="D263" s="5" t="s">
        <v>185</v>
      </c>
      <c r="E263" s="5" t="s">
        <v>15</v>
      </c>
      <c r="F263" s="5">
        <v>3170</v>
      </c>
      <c r="G263" s="25" t="s">
        <v>183</v>
      </c>
      <c r="H263" s="5" t="s">
        <v>16</v>
      </c>
      <c r="I263" s="5">
        <v>3</v>
      </c>
      <c r="J263" s="5" t="s">
        <v>17</v>
      </c>
      <c r="K263" s="4" t="s">
        <v>186</v>
      </c>
      <c r="L263" s="22">
        <v>3.2</v>
      </c>
    </row>
    <row r="264" ht="36" spans="1:12">
      <c r="A264" s="3">
        <v>59</v>
      </c>
      <c r="B264" s="5" t="s">
        <v>187</v>
      </c>
      <c r="C264" s="5" t="s">
        <v>188</v>
      </c>
      <c r="D264" s="5" t="s">
        <v>189</v>
      </c>
      <c r="E264" s="5" t="s">
        <v>81</v>
      </c>
      <c r="F264" s="5">
        <v>1438</v>
      </c>
      <c r="G264" s="5" t="s">
        <v>187</v>
      </c>
      <c r="H264" s="5" t="s">
        <v>16</v>
      </c>
      <c r="I264" s="5">
        <v>4</v>
      </c>
      <c r="J264" s="5" t="s">
        <v>17</v>
      </c>
      <c r="K264" s="4" t="s">
        <v>186</v>
      </c>
      <c r="L264" s="22">
        <v>3.2</v>
      </c>
    </row>
    <row r="265" spans="1:12">
      <c r="A265" s="5">
        <v>1</v>
      </c>
      <c r="B265" s="9" t="s">
        <v>190</v>
      </c>
      <c r="C265" s="9" t="s">
        <v>191</v>
      </c>
      <c r="D265" s="9" t="s">
        <v>192</v>
      </c>
      <c r="E265" s="9" t="s">
        <v>193</v>
      </c>
      <c r="F265" s="26">
        <v>5000</v>
      </c>
      <c r="G265" s="9" t="s">
        <v>190</v>
      </c>
      <c r="H265" s="9" t="s">
        <v>16</v>
      </c>
      <c r="I265" s="26">
        <v>4</v>
      </c>
      <c r="J265" s="9" t="s">
        <v>194</v>
      </c>
      <c r="K265" s="27" t="s">
        <v>53</v>
      </c>
      <c r="L265" s="22">
        <v>3.2</v>
      </c>
    </row>
    <row r="266" spans="1:12">
      <c r="A266" s="5">
        <v>2</v>
      </c>
      <c r="B266" s="5" t="s">
        <v>195</v>
      </c>
      <c r="C266" s="5" t="s">
        <v>196</v>
      </c>
      <c r="D266" s="5" t="s">
        <v>197</v>
      </c>
      <c r="E266" s="5" t="s">
        <v>81</v>
      </c>
      <c r="F266" s="5">
        <v>5000</v>
      </c>
      <c r="G266" s="5" t="s">
        <v>195</v>
      </c>
      <c r="H266" s="5" t="s">
        <v>16</v>
      </c>
      <c r="I266" s="5">
        <v>6</v>
      </c>
      <c r="J266" s="27" t="s">
        <v>17</v>
      </c>
      <c r="K266" s="27" t="s">
        <v>144</v>
      </c>
      <c r="L266" s="22">
        <v>3.2</v>
      </c>
    </row>
    <row r="267" spans="1:12">
      <c r="A267" s="5">
        <v>3</v>
      </c>
      <c r="B267" s="5" t="s">
        <v>198</v>
      </c>
      <c r="C267" s="5" t="s">
        <v>199</v>
      </c>
      <c r="D267" s="5" t="s">
        <v>34</v>
      </c>
      <c r="E267" s="5" t="s">
        <v>15</v>
      </c>
      <c r="F267" s="5">
        <v>20000</v>
      </c>
      <c r="G267" s="5" t="s">
        <v>198</v>
      </c>
      <c r="H267" s="5" t="s">
        <v>16</v>
      </c>
      <c r="I267" s="5">
        <v>4</v>
      </c>
      <c r="J267" s="27" t="s">
        <v>17</v>
      </c>
      <c r="K267" s="12" t="s">
        <v>73</v>
      </c>
      <c r="L267" s="22">
        <v>3.2</v>
      </c>
    </row>
    <row r="268" ht="72" spans="1:12">
      <c r="A268" s="5">
        <v>4</v>
      </c>
      <c r="B268" s="15" t="s">
        <v>200</v>
      </c>
      <c r="C268" s="15" t="s">
        <v>75</v>
      </c>
      <c r="D268" s="15" t="s">
        <v>201</v>
      </c>
      <c r="E268" s="15" t="s">
        <v>15</v>
      </c>
      <c r="F268" s="15">
        <v>20000</v>
      </c>
      <c r="G268" s="15" t="s">
        <v>200</v>
      </c>
      <c r="H268" s="5" t="s">
        <v>16</v>
      </c>
      <c r="I268" s="30">
        <v>6</v>
      </c>
      <c r="J268" s="27" t="s">
        <v>17</v>
      </c>
      <c r="K268" s="12" t="s">
        <v>77</v>
      </c>
      <c r="L268" s="22">
        <v>3.2</v>
      </c>
    </row>
    <row r="269" spans="1:12">
      <c r="A269" s="5">
        <v>5</v>
      </c>
      <c r="B269" s="27" t="s">
        <v>202</v>
      </c>
      <c r="C269" s="28" t="s">
        <v>203</v>
      </c>
      <c r="D269" s="5" t="s">
        <v>204</v>
      </c>
      <c r="E269" s="28" t="s">
        <v>81</v>
      </c>
      <c r="F269" s="28">
        <v>5000</v>
      </c>
      <c r="G269" s="27" t="s">
        <v>202</v>
      </c>
      <c r="H269" s="5" t="s">
        <v>16</v>
      </c>
      <c r="I269" s="28">
        <v>3</v>
      </c>
      <c r="J269" s="27" t="s">
        <v>17</v>
      </c>
      <c r="K269" s="27" t="s">
        <v>90</v>
      </c>
      <c r="L269" s="22">
        <v>3.2</v>
      </c>
    </row>
    <row r="270" spans="1:12">
      <c r="A270" s="5">
        <v>6</v>
      </c>
      <c r="B270" s="27" t="s">
        <v>205</v>
      </c>
      <c r="C270" s="28" t="s">
        <v>206</v>
      </c>
      <c r="D270" s="9" t="s">
        <v>192</v>
      </c>
      <c r="E270" s="28" t="s">
        <v>193</v>
      </c>
      <c r="F270" s="28">
        <v>5000</v>
      </c>
      <c r="G270" s="27" t="s">
        <v>205</v>
      </c>
      <c r="H270" s="5" t="s">
        <v>16</v>
      </c>
      <c r="I270" s="27">
        <v>3</v>
      </c>
      <c r="J270" s="12" t="s">
        <v>194</v>
      </c>
      <c r="K270" s="27" t="s">
        <v>90</v>
      </c>
      <c r="L270" s="22">
        <v>3.2</v>
      </c>
    </row>
    <row r="271" spans="1:12">
      <c r="A271" s="5">
        <v>7</v>
      </c>
      <c r="B271" s="27" t="s">
        <v>207</v>
      </c>
      <c r="C271" s="28" t="s">
        <v>208</v>
      </c>
      <c r="D271" s="5" t="s">
        <v>204</v>
      </c>
      <c r="E271" s="28" t="s">
        <v>81</v>
      </c>
      <c r="F271" s="28">
        <v>5000</v>
      </c>
      <c r="G271" s="27" t="s">
        <v>207</v>
      </c>
      <c r="H271" s="5" t="s">
        <v>16</v>
      </c>
      <c r="I271" s="27">
        <v>5</v>
      </c>
      <c r="J271" s="27" t="s">
        <v>17</v>
      </c>
      <c r="K271" s="27" t="s">
        <v>90</v>
      </c>
      <c r="L271" s="22">
        <v>3.2</v>
      </c>
    </row>
    <row r="272" spans="1:12">
      <c r="A272" s="5">
        <v>8</v>
      </c>
      <c r="B272" s="27" t="s">
        <v>209</v>
      </c>
      <c r="C272" s="28" t="s">
        <v>210</v>
      </c>
      <c r="D272" s="5" t="s">
        <v>204</v>
      </c>
      <c r="E272" s="28" t="s">
        <v>81</v>
      </c>
      <c r="F272" s="28">
        <v>6000</v>
      </c>
      <c r="G272" s="27" t="s">
        <v>209</v>
      </c>
      <c r="H272" s="5" t="s">
        <v>16</v>
      </c>
      <c r="I272" s="27">
        <v>6</v>
      </c>
      <c r="J272" s="12" t="s">
        <v>194</v>
      </c>
      <c r="K272" s="27" t="s">
        <v>90</v>
      </c>
      <c r="L272" s="22">
        <v>3.2</v>
      </c>
    </row>
    <row r="273" ht="36" spans="1:12">
      <c r="A273" s="5">
        <v>9</v>
      </c>
      <c r="B273" s="12" t="s">
        <v>211</v>
      </c>
      <c r="C273" s="12" t="s">
        <v>212</v>
      </c>
      <c r="D273" s="12" t="s">
        <v>213</v>
      </c>
      <c r="E273" s="12" t="s">
        <v>15</v>
      </c>
      <c r="F273" s="5">
        <v>20000</v>
      </c>
      <c r="G273" s="12" t="s">
        <v>211</v>
      </c>
      <c r="H273" s="5" t="s">
        <v>16</v>
      </c>
      <c r="I273" s="12">
        <v>5</v>
      </c>
      <c r="J273" s="27" t="s">
        <v>17</v>
      </c>
      <c r="K273" s="12" t="s">
        <v>115</v>
      </c>
      <c r="L273" s="22">
        <v>3.2</v>
      </c>
    </row>
    <row r="274" ht="60" spans="1:12">
      <c r="A274" s="5">
        <v>10</v>
      </c>
      <c r="B274" s="5" t="s">
        <v>214</v>
      </c>
      <c r="C274" s="5" t="s">
        <v>215</v>
      </c>
      <c r="D274" s="27" t="s">
        <v>216</v>
      </c>
      <c r="E274" s="5" t="s">
        <v>15</v>
      </c>
      <c r="F274" s="5">
        <v>20000</v>
      </c>
      <c r="G274" s="5" t="s">
        <v>214</v>
      </c>
      <c r="H274" s="5" t="s">
        <v>16</v>
      </c>
      <c r="I274" s="5">
        <v>3</v>
      </c>
      <c r="J274" s="27" t="s">
        <v>17</v>
      </c>
      <c r="K274" s="27" t="s">
        <v>125</v>
      </c>
      <c r="L274" s="22">
        <v>3.2</v>
      </c>
    </row>
    <row r="275" ht="72" spans="1:12">
      <c r="A275" s="5">
        <v>11</v>
      </c>
      <c r="B275" s="5" t="s">
        <v>217</v>
      </c>
      <c r="C275" s="5" t="s">
        <v>218</v>
      </c>
      <c r="D275" s="27" t="s">
        <v>219</v>
      </c>
      <c r="E275" s="5" t="s">
        <v>15</v>
      </c>
      <c r="F275" s="5">
        <v>20000</v>
      </c>
      <c r="G275" s="5" t="s">
        <v>217</v>
      </c>
      <c r="H275" s="5" t="s">
        <v>16</v>
      </c>
      <c r="I275" s="5">
        <v>3</v>
      </c>
      <c r="J275" s="27" t="s">
        <v>17</v>
      </c>
      <c r="K275" s="27" t="s">
        <v>125</v>
      </c>
      <c r="L275" s="22">
        <v>3.2</v>
      </c>
    </row>
    <row r="276" spans="1:12">
      <c r="A276" s="5">
        <v>12</v>
      </c>
      <c r="B276" s="24" t="s">
        <v>220</v>
      </c>
      <c r="C276" s="24" t="s">
        <v>221</v>
      </c>
      <c r="D276" s="9" t="s">
        <v>192</v>
      </c>
      <c r="E276" s="24" t="s">
        <v>193</v>
      </c>
      <c r="F276" s="5">
        <v>5000</v>
      </c>
      <c r="G276" s="24" t="s">
        <v>220</v>
      </c>
      <c r="H276" s="5" t="s">
        <v>16</v>
      </c>
      <c r="I276" s="13">
        <v>3</v>
      </c>
      <c r="J276" s="9" t="s">
        <v>194</v>
      </c>
      <c r="K276" s="5" t="s">
        <v>135</v>
      </c>
      <c r="L276" s="22">
        <v>3.2</v>
      </c>
    </row>
    <row r="277" spans="1:12">
      <c r="A277" s="5">
        <v>13</v>
      </c>
      <c r="B277" s="4" t="s">
        <v>222</v>
      </c>
      <c r="C277" s="4" t="s">
        <v>27</v>
      </c>
      <c r="D277" s="9" t="s">
        <v>192</v>
      </c>
      <c r="E277" s="4" t="s">
        <v>193</v>
      </c>
      <c r="F277" s="4">
        <v>5000</v>
      </c>
      <c r="G277" s="4" t="s">
        <v>222</v>
      </c>
      <c r="H277" s="4" t="s">
        <v>223</v>
      </c>
      <c r="I277" s="4">
        <v>4</v>
      </c>
      <c r="J277" s="5" t="s">
        <v>194</v>
      </c>
      <c r="K277" s="5" t="s">
        <v>18</v>
      </c>
      <c r="L277" s="22">
        <v>3.2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超ゐ你</cp:lastModifiedBy>
  <dcterms:created xsi:type="dcterms:W3CDTF">2021-04-20T01:16:00Z</dcterms:created>
  <dcterms:modified xsi:type="dcterms:W3CDTF">2023-03-27T03:27:48Z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E99A7D8E687E4B2782264E0DFB0D6E8C</vt:lpwstr>
  </property>
</Properties>
</file>