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88" i="1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4"/>
  <c r="A3"/>
</calcChain>
</file>

<file path=xl/sharedStrings.xml><?xml version="1.0" encoding="utf-8"?>
<sst xmlns="http://schemas.openxmlformats.org/spreadsheetml/2006/main" count="3642" uniqueCount="1201">
  <si>
    <t>大田县市场监督管理局2023年度食品安全专项监督抽检信息表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</si>
  <si>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</si>
  <si>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</si>
  <si>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</si>
  <si>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</si>
  <si>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</si>
  <si>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</si>
  <si>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</si>
  <si>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</si>
  <si>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r>
      <rPr>
        <b/>
        <sz val="12"/>
        <rFont val="宋体"/>
        <charset val="134"/>
      </rPr>
      <t>生产日期</t>
    </r>
    <r>
      <rPr>
        <b/>
        <sz val="12"/>
        <rFont val="宋体"/>
        <charset val="134"/>
      </rPr>
      <t>/</t>
    </r>
    <r>
      <rPr>
        <b/>
        <sz val="12"/>
        <rFont val="宋体"/>
        <charset val="134"/>
      </rPr>
      <t>加工日期</t>
    </r>
    <r>
      <rPr>
        <b/>
        <sz val="12"/>
        <rFont val="宋体"/>
        <charset val="134"/>
      </rPr>
      <t>/</t>
    </r>
    <r>
      <rPr>
        <b/>
        <sz val="12"/>
        <rFont val="宋体"/>
        <charset val="134"/>
      </rPr>
      <t>购进日期</t>
    </r>
  </si>
  <si>
    <t>抽样日期</t>
  </si>
  <si>
    <t>检测单位</t>
  </si>
  <si>
    <t>检测结果</t>
  </si>
  <si>
    <t>检测项目</t>
  </si>
  <si>
    <t>/</t>
  </si>
  <si>
    <t>厦门市华测检测技术有限公司</t>
  </si>
  <si>
    <t>合格</t>
  </si>
  <si>
    <t>孔雀石绿、镉(以Cd计)、氟苯尼考、恩诺沙星、氯霉素</t>
  </si>
  <si>
    <t>西芹</t>
  </si>
  <si>
    <t>上海青</t>
  </si>
  <si>
    <t>花蛤</t>
  </si>
  <si>
    <t>福建省佳龙超市连锁有限公司大田购物中心</t>
  </si>
  <si>
    <t>福建省三明市大田县均溪镇桥山路1号203室</t>
  </si>
  <si>
    <t>生姜</t>
  </si>
  <si>
    <t>猪瘦肉</t>
  </si>
  <si>
    <t>鸡蛋</t>
  </si>
  <si>
    <t>韭菜</t>
  </si>
  <si>
    <t>噻虫胺、吡虫啉、镉(以Cd计)</t>
  </si>
  <si>
    <t>青尖椒</t>
  </si>
  <si>
    <t>老姜</t>
  </si>
  <si>
    <t>香葱</t>
  </si>
  <si>
    <t>线椒</t>
  </si>
  <si>
    <t>猪肝</t>
  </si>
  <si>
    <t>大田县润家商贸有限公司</t>
  </si>
  <si>
    <t>福建省三明市大田县建设镇建设村259号一楼、二楼</t>
  </si>
  <si>
    <t>大田县群乐贸易有限公司</t>
  </si>
  <si>
    <t>福建省三明市大田县建设镇建祥路85号</t>
  </si>
  <si>
    <t>茄子</t>
  </si>
  <si>
    <t>鸡腿</t>
  </si>
  <si>
    <t>碗</t>
  </si>
  <si>
    <t>大肠菌群、阴离子合成洗涤剂(以十二烷基苯磺酸钠计)</t>
  </si>
  <si>
    <t>糖精钠(以糖精计)、苯甲酸及其钠盐(以苯甲酸计)、山梨酸及其钾盐(以山梨酸计)</t>
  </si>
  <si>
    <t>勺子</t>
  </si>
  <si>
    <t>阴离子合成洗涤剂(以十二烷基苯磺酸钠计)、大肠菌群</t>
  </si>
  <si>
    <t>汤碗</t>
  </si>
  <si>
    <t>杯子</t>
  </si>
  <si>
    <t>苯甲酸及其钠盐(以苯甲酸计)、糖精钠(以糖精计)、山梨酸及其钾盐(以山梨酸计)</t>
  </si>
  <si>
    <t>500g/袋</t>
  </si>
  <si>
    <t>1千克/袋</t>
  </si>
  <si>
    <t>铅(以Pb计)、脱氢乙酸及其钠盐(以脱氢乙酸计)</t>
  </si>
  <si>
    <t>500克/瓶</t>
  </si>
  <si>
    <t>脱氢乙酸及其钠盐(以脱氢乙酸计)、山梨酸及其钾盐(以山梨酸计)、苯甲酸及其钠盐(以苯甲酸计)、甜蜜素(以环己基氨基磺酸计)</t>
  </si>
  <si>
    <t>临沂金锣文瑞食品有限公司</t>
  </si>
  <si>
    <t>临沂市兰山区半程镇金锣科技园</t>
  </si>
  <si>
    <t>南昌洪新营养保健品有限公司</t>
  </si>
  <si>
    <t>江西省南昌市南昌县莲武路中段</t>
  </si>
  <si>
    <t>蜂蜜</t>
  </si>
  <si>
    <t>福清市阳下街道溪头村846号</t>
  </si>
  <si>
    <t>300克/袋</t>
  </si>
  <si>
    <t>潜山青岭河米业有限公司</t>
  </si>
  <si>
    <t>皖潜山市余井镇青楼工业区</t>
  </si>
  <si>
    <t>24kg/袋</t>
  </si>
  <si>
    <t>苯甲酸及其钠盐(以苯甲酸计)、山梨酸及其钾盐(以山梨酸计)、脱氢乙酸及其钠盐(以脱氢乙酸计)</t>
  </si>
  <si>
    <t>沧州思宏枣业有限公司</t>
  </si>
  <si>
    <t>沧县崔尔庄镇李韩店</t>
  </si>
  <si>
    <t>散装称重</t>
  </si>
  <si>
    <t>大田县诗基便利店</t>
  </si>
  <si>
    <t>福建省三明市大田县均溪镇凤山中路180-36号</t>
  </si>
  <si>
    <t>计量称重</t>
  </si>
  <si>
    <t>散装</t>
  </si>
  <si>
    <t>晋江恒兴食品有限公司</t>
  </si>
  <si>
    <t>福建省泉州市晋江市灵源街道小浯塘社区锦山路49号</t>
  </si>
  <si>
    <t>武冈市双全食品有限责任公司</t>
  </si>
  <si>
    <t>大田县永源兴豆制品厂</t>
  </si>
  <si>
    <t>大田县广平镇西园村207号</t>
  </si>
  <si>
    <t>腐竹</t>
  </si>
  <si>
    <t>908克/袋</t>
  </si>
  <si>
    <t>泉州福海粮油工业有限公司</t>
  </si>
  <si>
    <t>福建省泉州市泉港区沙格码头</t>
  </si>
  <si>
    <t>5千克/袋</t>
  </si>
  <si>
    <t>大米</t>
  </si>
  <si>
    <t>25kg/袋</t>
  </si>
  <si>
    <t>铅(以Pb计)</t>
  </si>
  <si>
    <t>碟子</t>
  </si>
  <si>
    <t>洋槐蜂蜜</t>
  </si>
  <si>
    <t>筷子</t>
  </si>
  <si>
    <t>大碗</t>
  </si>
  <si>
    <t>绿豆饼</t>
  </si>
  <si>
    <t>山梨酸及其钾盐(以山梨酸计)、苯甲酸及其钠盐(以苯甲酸计)、铅(以Pb计)</t>
  </si>
  <si>
    <t>250ml/瓶</t>
  </si>
  <si>
    <t>福建好多多商贸集团有限公司大田分公司</t>
  </si>
  <si>
    <t>福建省三明市大田县均溪镇建山路68号1105室</t>
  </si>
  <si>
    <t>1kg/袋</t>
  </si>
  <si>
    <t>脱氢乙酸及其钠盐(以脱氢乙酸计)、铅(以Pb计)</t>
  </si>
  <si>
    <t>味精</t>
  </si>
  <si>
    <t>200克/袋</t>
  </si>
  <si>
    <t>谷氨酸钠、铅(以Pb计)</t>
  </si>
  <si>
    <t>454克/袋</t>
  </si>
  <si>
    <t>泉州中侨集团股份有限公司味精厂</t>
  </si>
  <si>
    <t>泉州市鲤城区江南街1号</t>
  </si>
  <si>
    <t>双塔纯味精</t>
  </si>
  <si>
    <t>5kg/袋</t>
  </si>
  <si>
    <r>
      <rPr>
        <sz val="11"/>
        <rFont val="宋体"/>
        <family val="3"/>
        <charset val="134"/>
      </rPr>
      <t>铅(以Pb计)、镉(以Cd计)、黄曲霉毒素B</t>
    </r>
    <r>
      <rPr>
        <sz val="11"/>
        <rFont val="Calibri"/>
        <family val="2"/>
      </rPr>
      <t>₁</t>
    </r>
  </si>
  <si>
    <t>金龙鱼食用植物调和油</t>
  </si>
  <si>
    <t>900毫升/瓶</t>
  </si>
  <si>
    <t>800克/袋</t>
  </si>
  <si>
    <t>千禾味业食品股份有限公司</t>
  </si>
  <si>
    <t>四川省眉山市东坡区城南岷家渡</t>
  </si>
  <si>
    <t>500ml/瓶</t>
  </si>
  <si>
    <t>甜蜜素(以环己基氨基磺酸计)、糖精钠(以糖精计)、呈味核苷酸二钠、谷氨酸钠</t>
  </si>
  <si>
    <t>厦门兴盛食品有限公司</t>
  </si>
  <si>
    <t>厦门市翔安区马巷镇内田工业区</t>
  </si>
  <si>
    <t>龙须面普通挂面</t>
  </si>
  <si>
    <t>300克/10.58安士/袋</t>
  </si>
  <si>
    <t>福建省莆田市晶秀轻化有限公司</t>
  </si>
  <si>
    <t>福建省莆田市秀屿区东峤镇霞西村小海星530号</t>
  </si>
  <si>
    <t>大田县第七中学食堂</t>
  </si>
  <si>
    <t>精细海盐食用盐</t>
  </si>
  <si>
    <t>350g/袋</t>
  </si>
  <si>
    <t>大田县第五中学食堂</t>
  </si>
  <si>
    <t>福建省三明市大田县均溪镇天山路43号</t>
  </si>
  <si>
    <t>大田县第六中学食堂</t>
  </si>
  <si>
    <t>福建省三明市大田县均溪镇白岩山南路116号</t>
  </si>
  <si>
    <t>福建省泉州晶海轻化有限公司</t>
  </si>
  <si>
    <t>福建省泉州市泉港山腰驿峰中路999号</t>
  </si>
  <si>
    <t>福建原盐食用盐</t>
  </si>
  <si>
    <t>厦门新盛洲植物油有限公司</t>
  </si>
  <si>
    <t>福建省厦门市同安区美人山高科技园内洪塘头路587号</t>
  </si>
  <si>
    <t>鸡精调味料</t>
  </si>
  <si>
    <t>胭脂红、山梨酸及其钾盐(以山梨酸计)、亚硝酸盐(以亚硝酸钠计)、氯霉素、脱氢乙酸及其钠盐(以脱氢乙酸计)、苯甲酸及其钠盐(以苯甲酸计)</t>
  </si>
  <si>
    <t>250克/袋</t>
  </si>
  <si>
    <t>三明大田县多要买超市有限公司</t>
  </si>
  <si>
    <t>福建省三明市大田县均溪镇兴业路1号2幢B118室</t>
  </si>
  <si>
    <t>300g/袋</t>
  </si>
  <si>
    <t>大田冠家商贸有限公司大田福田店</t>
  </si>
  <si>
    <t>450克/袋</t>
  </si>
  <si>
    <t>400克/袋</t>
  </si>
  <si>
    <t>金龙鱼月牙香米</t>
  </si>
  <si>
    <t>东莞益海嘉里粮油食品工业有限公司</t>
  </si>
  <si>
    <t>广东省东莞市麻涌镇新沙公园路8号101室</t>
  </si>
  <si>
    <t>三明市云惠贸易有限公司</t>
  </si>
  <si>
    <t>福建省三明市大田县均溪镇后坂洋3号一层</t>
  </si>
  <si>
    <t>福建省捷尔福超市有限公司</t>
  </si>
  <si>
    <t>福建省三明市大田县均溪镇凤山东路114-3号</t>
  </si>
  <si>
    <t>500毫升/瓶</t>
  </si>
  <si>
    <t>糯米粉</t>
  </si>
  <si>
    <t>佛山市海天高明调味食品有限公司</t>
  </si>
  <si>
    <t>350克/袋</t>
  </si>
  <si>
    <t>自然盐食用盐</t>
  </si>
  <si>
    <r>
      <rPr>
        <sz val="11"/>
        <rFont val="宋体"/>
        <family val="3"/>
        <charset val="134"/>
      </rPr>
      <t>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、镉(以Cd计)、铅(以Pb计)</t>
    </r>
  </si>
  <si>
    <t>食用植物调和油</t>
  </si>
  <si>
    <t>广东省佛山市高明区沧江工业园东园</t>
  </si>
  <si>
    <t>纯味精</t>
  </si>
  <si>
    <t>铅(以Pb计)、谷氨酸钠</t>
  </si>
  <si>
    <t>900克/袋</t>
  </si>
  <si>
    <t>福清市垠山面粉厂</t>
  </si>
  <si>
    <t>糯米粉元宵粉</t>
  </si>
  <si>
    <t>国泰香米大米</t>
  </si>
  <si>
    <t>沙县佳丰食品有限公司</t>
  </si>
  <si>
    <t>三明高新技术产业开发区金沙园创业西路30号</t>
  </si>
  <si>
    <t>沙县纯辣酱</t>
  </si>
  <si>
    <t>230克/瓶</t>
  </si>
  <si>
    <t>XBJ23350425373931932</t>
  </si>
  <si>
    <t>河南盐津铺子食品有限公司</t>
  </si>
  <si>
    <t>漯河经济技术开发区燕山路轻工食品工业园院内</t>
  </si>
  <si>
    <t>焙烤薯片清新番茄味</t>
  </si>
  <si>
    <t>称重计量</t>
  </si>
  <si>
    <t>2023-09-04</t>
  </si>
  <si>
    <r>
      <rPr>
        <sz val="11"/>
        <rFont val="宋体"/>
        <family val="3"/>
        <charset val="134"/>
      </rPr>
      <t>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、山梨酸及其钾盐(以山梨酸计)、苯甲酸及其钠盐(以苯甲酸计)、糖精钠(以糖精计)</t>
    </r>
  </si>
  <si>
    <t>XBJ23350425373931934</t>
  </si>
  <si>
    <t>漳州永丽佳食品有限公司</t>
  </si>
  <si>
    <t>福建省漳州市南靖县金山镇工业区</t>
  </si>
  <si>
    <t>南瓜味早餐饼</t>
  </si>
  <si>
    <t>糖精钠(以糖精计)、酸价(以脂肪计)(KOH)、山梨酸及其钾盐(以山梨酸计)、脱氢乙酸及其钠盐(以脱氢乙酸计)、铝的残留量(干样品,以Al计)、过氧化值(以脂肪计)、甜蜜素(以环己基氨基磺酸计)</t>
  </si>
  <si>
    <t>XBJ23350425373931936</t>
  </si>
  <si>
    <t>金锣特品肉花肠</t>
  </si>
  <si>
    <t>80g/支</t>
  </si>
  <si>
    <t>XBJ23350425373931937</t>
  </si>
  <si>
    <t>东莞市百汇来食品有限公司</t>
  </si>
  <si>
    <t>东莞市谢岗镇谢山村银湖工业区银湖二路07号二楼三楼</t>
  </si>
  <si>
    <t>香橙味月饼</t>
  </si>
  <si>
    <t>132克/袋</t>
  </si>
  <si>
    <t>酸价(以脂肪计)(KOH)、过氧化值(以脂肪计)、糖精钠(以糖精计)、苯甲酸及其钠盐(以苯甲酸计)、山梨酸及其钾盐(以山梨酸计)、铝的残留量(干样品,以Al计)、丙酸及其钠盐、钙盐(以丙酸计)、脱氢乙酸及其钠盐(以脱氢乙酸计)、纳他霉素</t>
  </si>
  <si>
    <t>XBJ23350425373931938</t>
  </si>
  <si>
    <t>东莞市谢岗镇谢山村银湖工业区银湖二路07号二、三楼</t>
  </si>
  <si>
    <t>红莲蓉味月饼</t>
  </si>
  <si>
    <t>XBJ23350425373931939</t>
  </si>
  <si>
    <t>草莓味月饼</t>
  </si>
  <si>
    <t>XBJ23350425373931951</t>
  </si>
  <si>
    <t>大田县祥和小吃店</t>
  </si>
  <si>
    <t>福建省三明市大田县均溪镇凤山西路29-6号</t>
  </si>
  <si>
    <t>2023-09-06</t>
  </si>
  <si>
    <t>XBJ23350425373931953</t>
  </si>
  <si>
    <t>大田县小冯小吃店</t>
  </si>
  <si>
    <t>福建省三明市大田县均溪镇凤山西路47-2号102室</t>
  </si>
  <si>
    <t>XBJ23350425373931954</t>
  </si>
  <si>
    <t>小碗</t>
  </si>
  <si>
    <t>XBJ23350425373931962</t>
  </si>
  <si>
    <t>大田县呈誉小吃店</t>
  </si>
  <si>
    <t>福建省三明市大田县均溪镇福田路247号103室</t>
  </si>
  <si>
    <t>2023-09-07</t>
  </si>
  <si>
    <t>XBJ23350425373931963</t>
  </si>
  <si>
    <t>XBJ23350425373931933</t>
  </si>
  <si>
    <t>原味早餐饼</t>
  </si>
  <si>
    <t>XBJ23350425373931952</t>
  </si>
  <si>
    <t>XBJ23350425373931950</t>
  </si>
  <si>
    <t>XBJ23350425373931955</t>
  </si>
  <si>
    <t>XBJ23350425373931964</t>
  </si>
  <si>
    <t>大田县吓伟蚝门火锅店</t>
  </si>
  <si>
    <t>福建省三明市大田县均溪镇河滨东路131号110室</t>
  </si>
  <si>
    <t>2023-09-08</t>
  </si>
  <si>
    <t>XBJ23350425373931965</t>
  </si>
  <si>
    <t>XBJ23350425373931966</t>
  </si>
  <si>
    <t>XBJ23350425373931968</t>
  </si>
  <si>
    <t>大田县实汇佳砂锅店</t>
  </si>
  <si>
    <t>福建省三明市大田县均溪镇河滨东路131号108室</t>
  </si>
  <si>
    <t>XBJ23350425373931967</t>
  </si>
  <si>
    <t>XBJ23350425373932263</t>
  </si>
  <si>
    <t>江苏亿口佳食品有限公司</t>
  </si>
  <si>
    <t>无锡市滨湖区胡埭镇杜鹃西路3-1号</t>
  </si>
  <si>
    <t>大田县川辉商行</t>
  </si>
  <si>
    <t>福建省三明市大田县均溪镇建山路99号105室</t>
  </si>
  <si>
    <t>香蕉薄片分装</t>
  </si>
  <si>
    <t>2023-10-05</t>
  </si>
  <si>
    <t>铅(以Pb计)、山梨酸及其钾盐(以山梨酸计)、脱氢乙酸及其钠盐(以脱氢乙酸计)、糖精钠(以糖精计)</t>
  </si>
  <si>
    <t>XBJ23350425373932262</t>
  </si>
  <si>
    <t>香酥灰枣</t>
  </si>
  <si>
    <t>XBJ23350425373932266</t>
  </si>
  <si>
    <t>甘源食品安阳有限公司</t>
  </si>
  <si>
    <t>河南省安阳市汤阴县食品产业集聚区工兴大道西1号</t>
  </si>
  <si>
    <t>大田县满溢源便利店</t>
  </si>
  <si>
    <t>福建省大田县均溪镇凤山中路180-5、180-6、180-7号</t>
  </si>
  <si>
    <t>翡翠青瓜味薯片</t>
  </si>
  <si>
    <t>2023-10-06</t>
  </si>
  <si>
    <t>XBJ23350425373932267</t>
  </si>
  <si>
    <t>醇香原味薯片</t>
  </si>
  <si>
    <t>XBJ23350425373932271</t>
  </si>
  <si>
    <t>沧州鸿利食品有限公司</t>
  </si>
  <si>
    <t>新疆红枣</t>
  </si>
  <si>
    <t>糖精钠(以糖精计)、脱氢乙酸及其钠盐(以脱氢乙酸计)、山梨酸及其钾盐(以山梨酸计)、铅(以Pb计)</t>
  </si>
  <si>
    <t>XBJ23350425373931972</t>
  </si>
  <si>
    <t>福建省三明市大田县均溪镇福田路76号1幢B104室</t>
  </si>
  <si>
    <t>过氧化值、乙基麦芽酚、酸价(KOH)、特丁基对苯二酚(TBHQ)</t>
  </si>
  <si>
    <t>XBJ23350425373932271ZX</t>
  </si>
  <si>
    <t>大田县武陵初级中学食堂</t>
  </si>
  <si>
    <t>福建省三明市大田县武陵乡宏图街54号</t>
  </si>
  <si>
    <t>2023-10-07</t>
  </si>
  <si>
    <t>氯化钠(以干基计)、钡(以Ba计)、碘(以I计)、铅(以Pb计)、总砷(以As计)、镉(以Cd计)、总汞(以Hg计)、亚铁氰化钾/亚铁氰化钠(以亚铁氰根计)</t>
  </si>
  <si>
    <t>XBJ23350425373931976ZX</t>
  </si>
  <si>
    <t>上海太太乐福赐特食品有限公司</t>
  </si>
  <si>
    <t>上海市嘉定区博园路899号</t>
  </si>
  <si>
    <t>大田县太华初级中学食堂</t>
  </si>
  <si>
    <t>福建省三明市大田县太华镇太华街1号</t>
  </si>
  <si>
    <t>XBJ23350425373931977ZX</t>
  </si>
  <si>
    <t>大田县太华中心小学食堂</t>
  </si>
  <si>
    <t>福建省三明市大田县太华镇太华村36号</t>
  </si>
  <si>
    <t>双塔无盐味精</t>
  </si>
  <si>
    <t>XBJ23350425373931979ZX</t>
  </si>
  <si>
    <t>大田县太华第二中心幼儿园食堂</t>
  </si>
  <si>
    <t>福建省三明市大田县太华镇汤泉村693号</t>
  </si>
  <si>
    <t>XBJ23350425373931981ZX</t>
  </si>
  <si>
    <t>福建省晶浦轻化有限公司</t>
  </si>
  <si>
    <t>福建省漳浦县竹屿南屿路120号</t>
  </si>
  <si>
    <t>大田县广平中心小学食堂</t>
  </si>
  <si>
    <t>福建省三明市大田县广平镇广平村133号</t>
  </si>
  <si>
    <t>2023-10-08</t>
  </si>
  <si>
    <t>亚铁氰化钾/亚铁氰化钠(以亚铁氰根计)、总汞(以Hg计)、镉(以Cd计)、总砷(以As计)、铅(以Pb计)、钡(以Ba计)、碘(以I计)、氯化钠(以干基计)</t>
  </si>
  <si>
    <t>XBJ23350425373932281ZX</t>
  </si>
  <si>
    <t>大田县奇韬中心幼儿园</t>
  </si>
  <si>
    <t>福建省三明市大田县奇韬镇奇韬村398-1号</t>
  </si>
  <si>
    <t>亚铁氰化钾/亚铁氰化钠(以亚铁氰根计)、总汞(以Hg计)、镉(以Cd计)、碘(以I计)、铅(以Pb计)、总砷(以As计)、钡(以Ba计)、氯化钠(以干基计)</t>
  </si>
  <si>
    <t>XBJ23350425373932283ZX</t>
  </si>
  <si>
    <t>大田县梅山中心小学食堂</t>
  </si>
  <si>
    <t>梅秀新街246号</t>
  </si>
  <si>
    <t>2023-10-09</t>
  </si>
  <si>
    <t>XBJ23350425373932284ZX</t>
  </si>
  <si>
    <t>潜山市皖庆农工贸有限责任公司</t>
  </si>
  <si>
    <t>安徽省潜山市王河镇桂店街168号</t>
  </si>
  <si>
    <t>大田县梅山中心幼儿园食堂</t>
  </si>
  <si>
    <t>福建省三明市大田县梅山乡梅秀新街22-4号</t>
  </si>
  <si>
    <t>皖庆长粒稻花香大米</t>
  </si>
  <si>
    <t>XBJ23350425373931989ZX</t>
  </si>
  <si>
    <t>大田县建设中心小学食堂</t>
  </si>
  <si>
    <t>福建省三明市大田县建设镇建设村812号</t>
  </si>
  <si>
    <t>氧氟沙星、氟虫腈、地美硝唑、甲硝唑</t>
  </si>
  <si>
    <t>XBJ23350425373931990ZX</t>
  </si>
  <si>
    <t>大田县建设中心幼儿园食堂</t>
  </si>
  <si>
    <t>福建省三明市大田县建设镇建设村274号附1号</t>
  </si>
  <si>
    <t>餐饮用盐食用盐</t>
  </si>
  <si>
    <t>XBJ23350425373932286ZX</t>
  </si>
  <si>
    <t>江西省一江秋粮油有限公司</t>
  </si>
  <si>
    <t>江西省吉安市万安县工业园二期</t>
  </si>
  <si>
    <t>大田县华兴中心小学</t>
  </si>
  <si>
    <t>福建省三明市大田县华兴镇华安村21-1号</t>
  </si>
  <si>
    <t>农场一号美香鲜米</t>
  </si>
  <si>
    <t>10千克/袋</t>
  </si>
  <si>
    <t>XBJ23350425373931991ZX</t>
  </si>
  <si>
    <t>江西九二盐业有限责任公司</t>
  </si>
  <si>
    <t>江西省赣州市会昌县筠门岭镇白埠村</t>
  </si>
  <si>
    <t>大田县大风车幼儿园有限公司</t>
  </si>
  <si>
    <t>福建省三明市大田县均溪镇富山新村三路九巷12，13号</t>
  </si>
  <si>
    <t>加碘精制盐</t>
  </si>
  <si>
    <t>2023-10-11</t>
  </si>
  <si>
    <t>氯化钠(以湿基计)、钡(以Ba计)、碘(以I计)、铅(以Pb计)、总砷(以As计)、镉(以Cd计)、总汞(以Hg计)、亚铁氰化钾/亚铁氰化钠(以亚铁氰根计)</t>
  </si>
  <si>
    <t>XBJ23350425373931992ZX</t>
  </si>
  <si>
    <t>大田县小京星幼儿园有限公司</t>
  </si>
  <si>
    <t>福建省三明市大田县均溪镇建山路216号</t>
  </si>
  <si>
    <t>XBJ23350425373932293ZX</t>
  </si>
  <si>
    <t>大田县实验幼儿园食堂</t>
  </si>
  <si>
    <t>福建省三明市大田县均溪镇前山路33号</t>
  </si>
  <si>
    <t>甲硝唑、地美硝唑、氟虫腈、氧氟沙星</t>
  </si>
  <si>
    <t>XBJ23350425373932295ZX</t>
  </si>
  <si>
    <t>XBJ23350425373932296ZX</t>
  </si>
  <si>
    <t>福建省三明市大田县均溪镇香山路150-3号</t>
  </si>
  <si>
    <t>XBJ23350425373931996ZX</t>
  </si>
  <si>
    <t>大田县大榕树幼儿园食堂</t>
  </si>
  <si>
    <t>福建省三明市大田县均溪镇香山路126号</t>
  </si>
  <si>
    <t>家常劲道精细挂面</t>
  </si>
  <si>
    <t>XBJ23350425373931997ZX</t>
  </si>
  <si>
    <t>南安市咯咔好食品厂</t>
  </si>
  <si>
    <t>福建省泉州市南安市洪濑镇前峰村钱山开发区</t>
  </si>
  <si>
    <t>大田县红星幼儿园香山分园</t>
  </si>
  <si>
    <t>福建省三明市大田县均溪镇香山路150-1号</t>
  </si>
  <si>
    <t>XBJ23350425373932101ZX</t>
  </si>
  <si>
    <t>大田县湖美中心小学</t>
  </si>
  <si>
    <t>福建省三明市大田县湖美乡湖美街56号</t>
  </si>
  <si>
    <t>2023-10-12</t>
  </si>
  <si>
    <t>XBJ23350425373932265</t>
  </si>
  <si>
    <t>温州市老李食品有限公司</t>
  </si>
  <si>
    <t>浙江省苍南县桥墩镇玉山路273-283号桥墩镇食品工业园区</t>
  </si>
  <si>
    <t>卤豆干炸卤豆腐干</t>
  </si>
  <si>
    <t>铅(以Pb计)、苯甲酸及其钠盐(以苯甲酸计)、山梨酸及其钾盐(以山梨酸计)、脱氢乙酸及其钠盐(以脱氢乙酸计)、丙酸及其钠盐、钙盐(以丙酸计)、糖精钠(以糖精计)、铝的残留量(干样品,以Al计)</t>
  </si>
  <si>
    <t>XBJ23350425373932261</t>
  </si>
  <si>
    <t>江苏茂兴食品有限公司</t>
  </si>
  <si>
    <t>江苏省常州市钟楼区怀德南路125号</t>
  </si>
  <si>
    <t>核桃味香葵</t>
  </si>
  <si>
    <t>288g/袋</t>
  </si>
  <si>
    <r>
      <rPr>
        <sz val="11"/>
        <rFont val="宋体"/>
        <family val="3"/>
        <charset val="134"/>
      </rPr>
      <t>苯甲酸及其钠盐(以苯甲酸计)、山梨酸及其钾盐(以山梨酸计)、甜蜜素(以环己基氨基磺酸计)、铅(以Pb计)、黄曲霉毒素B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、酸价(以脂肪计)(KOH)、过氧化值(以脂肪计)、糖精钠(以糖精计)</t>
    </r>
  </si>
  <si>
    <t>XBJ23350425373931978ZX</t>
  </si>
  <si>
    <t>大田县太华镇万湖幼儿园食堂</t>
  </si>
  <si>
    <t>福建省三明市大田县太华镇万湖村097号</t>
  </si>
  <si>
    <t>氧氟沙星、甲硝唑、地美硝唑、氟虫腈</t>
  </si>
  <si>
    <t>XBJ23350425373932270</t>
  </si>
  <si>
    <t>湖南省邵阳市武冈市法相岩街道办事处工业园区春光路旁</t>
  </si>
  <si>
    <t>黄金条香辣味豆干</t>
  </si>
  <si>
    <t>XBJ23350425373932268</t>
  </si>
  <si>
    <t>山东正华食品有限公司</t>
  </si>
  <si>
    <t>山东临沂市莒南县十字路镇嵋山路东段</t>
  </si>
  <si>
    <t>爆头八爪鱼香辣味</t>
  </si>
  <si>
    <t>山梨酸及其钾盐(以山梨酸计)、苯甲酸及其钠盐(以苯甲酸计)、脱氢乙酸及其钠盐(以脱氢乙酸计)、糖精钠(以糖精计)</t>
  </si>
  <si>
    <t>XBJ23350425373931974</t>
  </si>
  <si>
    <t>XBJ23350425373931973</t>
  </si>
  <si>
    <t>白醋</t>
  </si>
  <si>
    <t>对羟基苯甲酸酯类及其钠盐(对羟基苯甲酸甲酯钠,对羟基苯甲酸乙酯及其钠盐)(以对羟基苯甲酸计)、总酸(以乙酸计)、苯甲酸及其钠盐(以苯甲酸计)、脱氢乙酸及其钠盐(以脱氢乙酸计)、糖精钠(以糖精计)、山梨酸及其钾盐(以山梨酸计)</t>
  </si>
  <si>
    <t>XBJ23350425373931969</t>
  </si>
  <si>
    <t>中粮江西米业有限公司</t>
  </si>
  <si>
    <t>江西省南昌市进贤县温圳镇</t>
  </si>
  <si>
    <t>XBJ23350425373931970</t>
  </si>
  <si>
    <t>李锦记新会食品有限公司</t>
  </si>
  <si>
    <t>广东省江门市新会区七堡工贸城北区一号至二号</t>
  </si>
  <si>
    <t>李锦记金蚝油</t>
  </si>
  <si>
    <t>550克/瓶</t>
  </si>
  <si>
    <t>苯甲酸及其钠盐(以苯甲酸计)、脱氢乙酸及其钠盐(以脱氢乙酸计)、氨基酸态氮、山梨酸及其钾盐(以山梨酸计)</t>
  </si>
  <si>
    <t>XBJ23350425373931971</t>
  </si>
  <si>
    <t>黄豆酱</t>
  </si>
  <si>
    <t>800g/瓶</t>
  </si>
  <si>
    <r>
      <rPr>
        <sz val="11"/>
        <rFont val="宋体"/>
        <family val="3"/>
        <charset val="134"/>
      </rPr>
      <t>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、糖精钠(以糖精计)、脱氢乙酸及其钠盐(以脱氢乙酸计)、山梨酸及其钾盐(以山梨酸计)、氨基酸态氮(以氮计)、苯甲酸及其钠盐(以苯甲酸计)</t>
    </r>
  </si>
  <si>
    <t>XBJ23350425373932001ZX</t>
  </si>
  <si>
    <t>大田县吴山中心小学</t>
  </si>
  <si>
    <t>福建省三明市大田县吴山乡陈吴路129号</t>
  </si>
  <si>
    <t>XBJ23350425373932104ZX</t>
  </si>
  <si>
    <t>大田县韦才幼儿园食堂</t>
  </si>
  <si>
    <t>福建省三明市大田县均溪镇赤岩路11号F幢201室</t>
  </si>
  <si>
    <t>总汞(以Hg计)、镉(以Cd计)、总砷(以As计)、铅(以Pb计)、钡(以Ba计)、碘(以I计)、氯化钠(以干基计)、亚铁氰化钾/亚铁氰化钠(以亚铁氰根计)</t>
  </si>
  <si>
    <t>XBJ23350425373932269</t>
  </si>
  <si>
    <t>浙江佰宜农业科技有限公司</t>
  </si>
  <si>
    <t>浙江省绍兴市诸暨市姚江镇学院路112号</t>
  </si>
  <si>
    <t>原香腰果</t>
  </si>
  <si>
    <t>过氧化值(以脂肪计)、酸价(以脂肪计)(KOH)、甜蜜素(以环己基氨基磺酸计)、糖精钠(以糖精计)、铅(以Pb计)、二氧化硫残留量</t>
  </si>
  <si>
    <t>XBJ23350425373932002ZX</t>
  </si>
  <si>
    <t>福建省大田县第四中学食堂</t>
  </si>
  <si>
    <t>福建省三明市大田县吴山乡吴山新村161号</t>
  </si>
  <si>
    <t>XBJ23350425373931975ZX</t>
  </si>
  <si>
    <t>大田县太华中心幼儿园食堂</t>
  </si>
  <si>
    <t>福建省三明市大田县太华镇太华村35号</t>
  </si>
  <si>
    <t>花生仁</t>
  </si>
  <si>
    <r>
      <rPr>
        <sz val="11"/>
        <rFont val="宋体"/>
        <family val="3"/>
        <charset val="134"/>
      </rPr>
      <t>嘧菌酯、黄曲霉毒素B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、镉(以Cd计)、过氧化值(以脂肪计)、酸价(以脂肪计)(KOH)</t>
    </r>
  </si>
  <si>
    <t>XBJ23350425373932272ZX</t>
  </si>
  <si>
    <t>福建省顺昌县域丰宝山大米有限公司</t>
  </si>
  <si>
    <t>南平市顺昌县双溪新屯村工业路10号</t>
  </si>
  <si>
    <t>大田县武陵中心小学食堂</t>
  </si>
  <si>
    <t>福建省三明市大田县武陵乡宏图街218号</t>
  </si>
  <si>
    <t>宝山生态米大米</t>
  </si>
  <si>
    <t>XBJ23350425373932273ZX</t>
  </si>
  <si>
    <t>大田县武陵中心幼儿园食堂</t>
  </si>
  <si>
    <t>福建省三明市大田县武陵乡武陵村25-7号</t>
  </si>
  <si>
    <t>XBJ23350425373932276ZX</t>
  </si>
  <si>
    <t>大田县文江中学食堂</t>
  </si>
  <si>
    <t>福建省三明市大田县文江乡文江村红砖82号</t>
  </si>
  <si>
    <t>亚铁氰化钾/亚铁氰化钠(以亚铁氰根计)、总汞(以Hg计)、镉(以Cd计)、总砷(以As计)、铅(以Pb计)、碘(以I计)、钡(以Ba计)、氯化钠(以干基计)</t>
  </si>
  <si>
    <t>XBJ23350425373932274ZX</t>
  </si>
  <si>
    <t>延寿县亮珠粮油贸易有限公司</t>
  </si>
  <si>
    <t>哈尔滨市延寿县延中公路零公里处</t>
  </si>
  <si>
    <t>大田县石牌中心小学食堂</t>
  </si>
  <si>
    <t>福建省三明市大田县石牌镇石牌村61号</t>
  </si>
  <si>
    <t>东北大米</t>
  </si>
  <si>
    <t>10kg/袋</t>
  </si>
  <si>
    <r>
      <rPr>
        <sz val="11"/>
        <rFont val="宋体"/>
        <family val="3"/>
        <charset val="134"/>
      </rPr>
      <t>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、铅(以Pb计)、镉(以Cd计)</t>
    </r>
  </si>
  <si>
    <t>XBJ23350425373932275ZX</t>
  </si>
  <si>
    <t>大田县城关第二幼儿园食堂</t>
  </si>
  <si>
    <t>福建省三明市大田县石牌镇梅溪路9号</t>
  </si>
  <si>
    <t>XBJ23350425373931982ZX</t>
  </si>
  <si>
    <t>大田县广平中心幼儿园食堂</t>
  </si>
  <si>
    <t>福建省三明市大田县广平镇五峰村91号</t>
  </si>
  <si>
    <t>XBJ23350425373931980ZX</t>
  </si>
  <si>
    <t>大田县石牌初级中学食堂</t>
  </si>
  <si>
    <t>福建省三明市大田县石牌镇石牌路45号</t>
  </si>
  <si>
    <t>宝山生态米</t>
  </si>
  <si>
    <t>XBJ23350425373931985ZX</t>
  </si>
  <si>
    <t>大田县广平中心小学食堂第二中心园</t>
  </si>
  <si>
    <t>福建省大田县广平镇铭溪村473号</t>
  </si>
  <si>
    <t>精选自然盐食用盐</t>
  </si>
  <si>
    <t>亚铁氰化钾/亚铁氰化钠(以亚铁氰根计)、镉(以Cd计)、总汞(以Hg计)、总砷(以As计)、碘(以I计)、铅(以Pb计)、钡(以Ba计)、氯化钠(以干基计)</t>
  </si>
  <si>
    <t>XBJ23350425373932280ZX</t>
  </si>
  <si>
    <t>万安县富硒米业</t>
  </si>
  <si>
    <t>江西省吉安市万安县弹前乡圩镇</t>
  </si>
  <si>
    <t>大田县奇韬中心小学食堂</t>
  </si>
  <si>
    <t>福建省三明市大田县奇韬镇奇韬村398号</t>
  </si>
  <si>
    <t>丝苗米籼米</t>
  </si>
  <si>
    <t>XBJ23350425373932105ZX</t>
  </si>
  <si>
    <t>大田县红苹果幼儿园食堂</t>
  </si>
  <si>
    <t>福建省三明市大田县均溪镇龙宝新村76号</t>
  </si>
  <si>
    <t>2023-10-13</t>
  </si>
  <si>
    <t>亚铁氰化钾/亚铁氰化钠(以亚铁氰根计)、总汞(以Hg计)、镉(以Cd计)、总砷(以As计)、碘(以I计)、铅(以Pb计)、钡(以Ba计)、氯化钠(以干基计)</t>
  </si>
  <si>
    <t>XBJ23350425373932004ZX</t>
  </si>
  <si>
    <t>唐山市丰南区第一盐场有限公司</t>
  </si>
  <si>
    <t>河北省唐山市丰南区黑沿子镇</t>
  </si>
  <si>
    <t>大田县兴田幼儿园有限公司</t>
  </si>
  <si>
    <t>福建省三明市大田县福建省均溪镇凤山东路304号</t>
  </si>
  <si>
    <t>天然海水盐食用盐</t>
  </si>
  <si>
    <t>亚铁氰化钾/亚铁氰化钠(以亚铁氰根计)、总汞(以Hg计)、镉(以Cd计)、总砷(以As计)、碘(以I计)、铅(以Pb计)、钡(以Ba计)、氯化钠(以湿基计)</t>
  </si>
  <si>
    <t>XBJ23350425373932107ZX</t>
  </si>
  <si>
    <t>大田县第二实验幼儿园食堂</t>
  </si>
  <si>
    <t>福建省三明市大田县均溪镇福田路101-1号</t>
  </si>
  <si>
    <t>XBJ23350425373932005ZX</t>
  </si>
  <si>
    <t>大田县城关幼儿园</t>
  </si>
  <si>
    <t>福建省三明市大田县均溪镇福田路50号</t>
  </si>
  <si>
    <t>XBJ23350425373932278ZX</t>
  </si>
  <si>
    <t>大田县文江中心幼儿园食堂</t>
  </si>
  <si>
    <t>文江村红砖96号102</t>
  </si>
  <si>
    <t>XBJ23350425373932277ZX</t>
  </si>
  <si>
    <t>延寿县仁杰米业有限公司</t>
  </si>
  <si>
    <t>黑龙江省哈尔滨市延寿县城郊镇城郊村</t>
  </si>
  <si>
    <t>大田县文江中心小学食堂</t>
  </si>
  <si>
    <t>文江村红砖96号</t>
  </si>
  <si>
    <t>XBJ23350425373931983ZX</t>
  </si>
  <si>
    <t>大田县广平中心小学食堂苏桥小学</t>
  </si>
  <si>
    <t>福建省三明市大田县广平镇苏桥村613号</t>
  </si>
  <si>
    <t>酸价(KOH)、过氧化值、特丁基对苯二酚(TBHQ)、乙基麦芽酚</t>
  </si>
  <si>
    <t>XBJ23350425373931984ZX</t>
  </si>
  <si>
    <t>大田县广平中心小学食堂第三中心园</t>
  </si>
  <si>
    <t>福建省大田县广平镇元沙村800号</t>
  </si>
  <si>
    <t>亚铁氰化钾/亚铁氰化钠(以亚铁氰根计)、镉(以Cd计)、总汞(以Hg计)、总砷(以As计)、铅(以Pb计)、钡(以Ba计)、碘(以I计)、氯化钠(以干基计)</t>
  </si>
  <si>
    <t>XBJ23350425373932279ZX</t>
  </si>
  <si>
    <t>大田县奇韬初级中学食堂</t>
  </si>
  <si>
    <t>福建省三明市大田县奇韬镇奇韬村399号</t>
  </si>
  <si>
    <t>亚铁氰化钾/亚铁氰化钠(以亚铁氰根计)、镉(以Cd计)、总汞(以Hg计)、铅(以Pb计)、总砷(以As计)、碘(以I计)、钡(以Ba计)、氯化钠(以干基计)</t>
  </si>
  <si>
    <t>XBJ23350425373932282ZX</t>
  </si>
  <si>
    <t>大田县梅山初级中学食堂</t>
  </si>
  <si>
    <t>福建省三明市大田县梅山乡龙际路3号</t>
  </si>
  <si>
    <t>XBJ23350425373932264</t>
  </si>
  <si>
    <t>真之味食品福建有限公司</t>
  </si>
  <si>
    <t>福建省福州市福清市海口镇元载工业村山下1069-14号</t>
  </si>
  <si>
    <t>日式秋刀鱼五香味</t>
  </si>
  <si>
    <t>苯甲酸及其钠盐(以苯甲酸计)、无机砷(以As计)、山梨酸及其钾盐(以山梨酸计)、糖精钠(以糖精计)、脱氢乙酸及其钠盐(以脱氢乙酸计)、铅(以Pb计)</t>
  </si>
  <si>
    <t>XBJ23350425373932285ZX</t>
  </si>
  <si>
    <t>福建省大田职业中专学校食堂</t>
  </si>
  <si>
    <t>福建省三明市大田县均溪镇福田路160号</t>
  </si>
  <si>
    <t>天天旺鸡精调味料</t>
  </si>
  <si>
    <t>888克/袋</t>
  </si>
  <si>
    <t>甜蜜素(以环己基氨基磺酸计)、呈味核苷酸二钠、谷氨酸钠、糖精钠(以糖精计)</t>
  </si>
  <si>
    <t>XBJ23350425373931986ZX</t>
  </si>
  <si>
    <t>大田县广平中心小学食堂丰庄小学</t>
  </si>
  <si>
    <t>福建省三明市大田县广平镇丰庄村12号</t>
  </si>
  <si>
    <t>XBJ23350425373931987ZX</t>
  </si>
  <si>
    <t>大田县广平初级中学</t>
  </si>
  <si>
    <t>福建省三明市大田县广平镇五峰村151号</t>
  </si>
  <si>
    <t>XBJ23350425373931988ZX</t>
  </si>
  <si>
    <t>重庆市涪陵区凤娃子食品有限公司</t>
  </si>
  <si>
    <t>重庆市涪陵区南沱镇睦和村六组</t>
  </si>
  <si>
    <t>学生配餐榨菜</t>
  </si>
  <si>
    <t>60g/袋</t>
  </si>
  <si>
    <t>铅(以Pb计)、苯甲酸及其钠盐(以苯甲酸计)、山梨酸及其钾盐(以山梨酸计)、脱氢乙酸及其钠盐(以脱氢乙酸计)、糖精钠(以糖精计)、甜蜜素(以环己基氨基磺酸计)</t>
  </si>
  <si>
    <t>XBJ23350425373932287ZX</t>
  </si>
  <si>
    <t>大田县实验幼儿园京口开发区分园</t>
  </si>
  <si>
    <t>福建省三明市大田县华兴镇京口村414号</t>
  </si>
  <si>
    <t>XBJ23350425373932288ZX</t>
  </si>
  <si>
    <t>大田县上京初级中学食堂</t>
  </si>
  <si>
    <t>福建省三明市大田县上京镇京西路106号</t>
  </si>
  <si>
    <t>2023-10-10</t>
  </si>
  <si>
    <t>XBJ23350425373932289ZX</t>
  </si>
  <si>
    <t>通榆县新洋丰现代农业服务有限公司</t>
  </si>
  <si>
    <t>吉林省白城市通榆县经济开发区风电东路</t>
  </si>
  <si>
    <t>大田县上京中心小学食堂</t>
  </si>
  <si>
    <t>福建省三明市大田县上京镇京南路8号3幢一楼</t>
  </si>
  <si>
    <t>吉林大米长粒香</t>
  </si>
  <si>
    <t>XBJ23350425373932290ZX</t>
  </si>
  <si>
    <t>大田县上京中心幼儿园食堂</t>
  </si>
  <si>
    <t>福建省三明市大田县上京镇京南路12号</t>
  </si>
  <si>
    <t>钡(以Ba计)、氯化钠(以干基计)、亚铁氰化钾/亚铁氰化钠(以亚铁氰根计)、镉(以Cd计)、总汞(以Hg计)、总砷(以As计)、碘(以I计)、铅(以Pb计)</t>
  </si>
  <si>
    <t>XBJ23350425373932291ZX</t>
  </si>
  <si>
    <t>大田县桃源中心小学食堂</t>
  </si>
  <si>
    <t>福建省三明市大田县桃源镇东街81号</t>
  </si>
  <si>
    <t>XBJ23350425373932292ZX</t>
  </si>
  <si>
    <t>安庆常润米业股份有限公司</t>
  </si>
  <si>
    <t>安徽省太湖县大石乡大石岭</t>
  </si>
  <si>
    <t>大田县桃源镇桃源中心幼儿园食堂</t>
  </si>
  <si>
    <t>福建省三明市大田县桃源镇桃源镇东街81号</t>
  </si>
  <si>
    <t>常润经典香大米</t>
  </si>
  <si>
    <t>XBJ23350425373931993ZX</t>
  </si>
  <si>
    <t>大田县特殊教育学校食堂</t>
  </si>
  <si>
    <t>福建省三明市大田县均溪镇玉山路12号</t>
  </si>
  <si>
    <t>XBJ23350425373932294ZX</t>
  </si>
  <si>
    <t>XBJ23350425373931994ZX</t>
  </si>
  <si>
    <t>大田县红星幼儿园食堂</t>
  </si>
  <si>
    <t>福建省三明市大田县均溪镇雪山南路26号</t>
  </si>
  <si>
    <t>XBJ23350425373931995ZX</t>
  </si>
  <si>
    <t>大田县橄榄树幼儿园食堂</t>
  </si>
  <si>
    <t>福建省三明市大田县均溪镇雪山南路11号</t>
  </si>
  <si>
    <t>XBJ23350425373932297ZX</t>
  </si>
  <si>
    <t>福建省大田县第一中学食堂</t>
  </si>
  <si>
    <t>福建省三明市大田县均溪镇文山路17号</t>
  </si>
  <si>
    <t>XBJ23350425373931998ZX</t>
  </si>
  <si>
    <t>河北永大食盐有限公司</t>
  </si>
  <si>
    <t>河北省唐山海港经济开发区大清河</t>
  </si>
  <si>
    <t>大田县美迪幼儿园</t>
  </si>
  <si>
    <t>福建省三明市大田县均溪镇兴业路1号12幢</t>
  </si>
  <si>
    <t>加碘精制海盐</t>
  </si>
  <si>
    <t>总砷(以As计)、铅(以Pb计)、钡(以Ba计)、碘(以I计)、氯化钠(以干基计)、亚铁氰化钾/亚铁氰化钠(以亚铁氰根计)、镉(以Cd计)、总汞(以Hg计)</t>
  </si>
  <si>
    <t>XBJ23350425373932298ZX</t>
  </si>
  <si>
    <t>大田县贝贝幼儿园食堂</t>
  </si>
  <si>
    <t>福建省三明市大田县均溪镇建山路92号</t>
  </si>
  <si>
    <t>XBJ23350425373932299ZX</t>
  </si>
  <si>
    <t>大田县均溪中心幼儿园食堂</t>
  </si>
  <si>
    <t>福建省三明市大田县均溪镇玉山路4号</t>
  </si>
  <si>
    <t>XBJ23350425373932000ZX</t>
  </si>
  <si>
    <t>大田县吴山中心幼儿园</t>
  </si>
  <si>
    <t>福建省三明市大田县吴山乡大田县吴山乡吴山村163号</t>
  </si>
  <si>
    <t>XBJ23350425373932100ZX</t>
  </si>
  <si>
    <t>大田县湖美初级中学</t>
  </si>
  <si>
    <t>福建省三明市大田县湖美乡湖美街58号</t>
  </si>
  <si>
    <t>XBJ23350425373931999ZX</t>
  </si>
  <si>
    <t>大田县福塘幼儿园</t>
  </si>
  <si>
    <t>福建省三明市大田县均溪镇福塘村667号</t>
  </si>
  <si>
    <t>XBJ23350425373932102ZX</t>
  </si>
  <si>
    <t>大田县湖美中心幼儿园食堂</t>
  </si>
  <si>
    <t>福建省三明市大田县湖美乡仁美街</t>
  </si>
  <si>
    <t>XBJ23350425373932103ZX</t>
  </si>
  <si>
    <t>大田县前坪中心小学</t>
  </si>
  <si>
    <t>福建省大田县前坪乡黎明村16号</t>
  </si>
  <si>
    <t>XBJ23350425373932106ZX</t>
  </si>
  <si>
    <t>大田县城星幼儿园有限公司</t>
  </si>
  <si>
    <t>福建省三明市大田县均溪镇湖山路36号</t>
  </si>
  <si>
    <t>XBJ23350425373932108ZX</t>
  </si>
  <si>
    <t>XBJ23350425373932006ZX</t>
  </si>
  <si>
    <t>大田县赤岩幼儿园</t>
  </si>
  <si>
    <t>福建省三明市大田县均溪镇栋山支路2号</t>
  </si>
  <si>
    <t>XBJ23350425373933011</t>
  </si>
  <si>
    <t>福建省大田县福满仓米业有限公司</t>
  </si>
  <si>
    <t>福建省三明市大田县均溪镇福田路244号2幢</t>
  </si>
  <si>
    <t>禾泽大米</t>
  </si>
  <si>
    <t>50kg/袋</t>
  </si>
  <si>
    <t>2023-11-07</t>
  </si>
  <si>
    <t>XBJ23350425373933012</t>
  </si>
  <si>
    <t>福建省朝阳食品有限公司</t>
  </si>
  <si>
    <t>福建省三明市大田县福塘村249号朝阳食品有限公司</t>
  </si>
  <si>
    <t>大田县均溪镇福塘村327号</t>
  </si>
  <si>
    <t>朝阳米粉</t>
  </si>
  <si>
    <t>2.5kg/箱</t>
  </si>
  <si>
    <t>苯甲酸及其钠盐(以苯甲酸计)、脱氢乙酸及其钠盐(以脱氢乙酸计)、山梨酸及其钾盐(以山梨酸计)、二氧化硫残留量</t>
  </si>
  <si>
    <t>XBJ23350425373933030</t>
  </si>
  <si>
    <t>2023-11-09</t>
  </si>
  <si>
    <t>XBJ23350425373933032</t>
  </si>
  <si>
    <t>福建乐之食品有限公司</t>
  </si>
  <si>
    <t>福建省闽侯县甘蔗街道东岭路3号车间二第三层、试制车间第三层东侧</t>
  </si>
  <si>
    <t>野菊花蜂蜜</t>
  </si>
  <si>
    <t>呋喃唑酮代谢物、呋喃妥因代谢物、呋喃西林代谢物、山梨酸及其钾盐(以山梨酸计)、果糖和葡萄糖、氯霉素、洛硝达唑、甲硝唑、蔗糖</t>
  </si>
  <si>
    <t>XBJ23350425373933029</t>
  </si>
  <si>
    <t>手擀风味鸡蛋麦芯挂面</t>
  </si>
  <si>
    <t>XBJ23350425373933033</t>
  </si>
  <si>
    <t>大田米粉</t>
  </si>
  <si>
    <t>二氧化硫残留量、山梨酸及其钾盐(以山梨酸计)、脱氢乙酸及其钠盐(以脱氢乙酸计)、苯甲酸及其钠盐(以苯甲酸计)</t>
  </si>
  <si>
    <t>XBJ23350425373933034</t>
  </si>
  <si>
    <t>玉米片</t>
  </si>
  <si>
    <r>
      <rPr>
        <sz val="11"/>
        <rFont val="宋体"/>
        <family val="3"/>
        <charset val="134"/>
      </rPr>
      <t>玉米赤霉烯酮、赭曲霉毒素A、黄曲霉毒素B</t>
    </r>
    <r>
      <rPr>
        <sz val="11"/>
        <rFont val="Calibri"/>
        <family val="2"/>
      </rPr>
      <t>₁</t>
    </r>
  </si>
  <si>
    <t>XBJ23350425373933035</t>
  </si>
  <si>
    <t>散装糯米粉</t>
  </si>
  <si>
    <t>XBJ23350425373933036</t>
  </si>
  <si>
    <t>生面</t>
  </si>
  <si>
    <t>苯甲酸及其钠盐(以苯甲酸计)、铅(以Pb计)、脱氢乙酸及其钠盐(以脱氢乙酸计)、山梨酸及其钾盐(以山梨酸计)</t>
  </si>
  <si>
    <t>XBJ23350425373933010</t>
  </si>
  <si>
    <t>2023-11-06</t>
  </si>
  <si>
    <t>甲硝唑、蔗糖、氯霉素、洛硝达唑、果糖和葡萄糖、山梨酸及其钾盐(以山梨酸计)、呋喃西林代谢物、呋喃妥因代谢物、呋喃唑酮代谢物</t>
  </si>
  <si>
    <t>XBJ23350425373933009</t>
  </si>
  <si>
    <t>XBJ23350425373933026</t>
  </si>
  <si>
    <t>福建省美邻连锁超市有限公司大田香山店</t>
  </si>
  <si>
    <t>福建省三明市大田县均溪镇香山路126-1号</t>
  </si>
  <si>
    <t>2023-11-08</t>
  </si>
  <si>
    <t>XBJ23350425373933027</t>
  </si>
  <si>
    <t>XBJ23350425373933028</t>
  </si>
  <si>
    <t>过氧化值、酸价(以脂肪计)、乙基麦芽酚、特丁基对苯二酚(TBHQ)</t>
  </si>
  <si>
    <t>XBJ23350425373933025</t>
  </si>
  <si>
    <r>
      <rPr>
        <sz val="11"/>
        <rFont val="宋体"/>
        <family val="3"/>
        <charset val="134"/>
      </rPr>
      <t>镉(以Cd计)、铅(以Pb计)、黄曲霉毒素B</t>
    </r>
    <r>
      <rPr>
        <sz val="11"/>
        <rFont val="Calibri"/>
        <family val="2"/>
      </rPr>
      <t>₁</t>
    </r>
  </si>
  <si>
    <t>XBJ23350425373933031</t>
  </si>
  <si>
    <t>XBJ23350425373933037</t>
  </si>
  <si>
    <t>大田县味蕾餐饮店</t>
  </si>
  <si>
    <t>福建省大田县均溪镇凤山西路15-3号</t>
  </si>
  <si>
    <t>2023-11-10</t>
  </si>
  <si>
    <t>XBJ23350425373933041</t>
  </si>
  <si>
    <t>大田县淘淘小吃店</t>
  </si>
  <si>
    <t>福建省三明市大田县均溪镇凤山西路15－1号</t>
  </si>
  <si>
    <t>XBJ23350425373933042</t>
  </si>
  <si>
    <t>XBJ23350425373933043</t>
  </si>
  <si>
    <t>大田县百味爱螺小吃店</t>
  </si>
  <si>
    <t>福建省大田县均溪镇凤山西路19-1号</t>
  </si>
  <si>
    <t>XBJ23350425373933040</t>
  </si>
  <si>
    <t>XBJ23350425373933044</t>
  </si>
  <si>
    <t>XBJ23350425373933045</t>
  </si>
  <si>
    <t>大田县崇强餐厅</t>
  </si>
  <si>
    <t>福建省三明市大田县均溪镇赤岩路11号F幢101、103、104、105、106室</t>
  </si>
  <si>
    <t>2023-11-11</t>
  </si>
  <si>
    <t>XBJ23350425373933049</t>
  </si>
  <si>
    <t>大田县淡定餐饮店</t>
  </si>
  <si>
    <t>福建省三明市大田县均溪镇赤岩路11号F幢102-1号、102-2号、102-3号</t>
  </si>
  <si>
    <t>漏勺</t>
  </si>
  <si>
    <t>XBJ23350425373933047</t>
  </si>
  <si>
    <t>XBJ23350425373933050</t>
  </si>
  <si>
    <t>网勺</t>
  </si>
  <si>
    <t>XBJ23350425373933046</t>
  </si>
  <si>
    <t>XBJ23350425373933038</t>
  </si>
  <si>
    <t>XBJ23350425373933051</t>
  </si>
  <si>
    <t>大田县贝客来牛排店</t>
  </si>
  <si>
    <t>福建省大田县均溪镇凤山中路100-30号</t>
  </si>
  <si>
    <t>XBJ23350425373933039</t>
  </si>
  <si>
    <t>XBJ23350425373933048</t>
  </si>
  <si>
    <t>XBJ23350425373933053</t>
  </si>
  <si>
    <t>XBJ23350425373933055</t>
  </si>
  <si>
    <t>贵州嘉德福食品有限公司</t>
  </si>
  <si>
    <t>贵州省黔南州惠水县断杉镇翁平村</t>
  </si>
  <si>
    <t>后腿腊肉</t>
  </si>
  <si>
    <t>2023-11-13</t>
  </si>
  <si>
    <t>过氧化值(以脂肪计)、亚硝酸盐(以亚硝酸钠计)、苯甲酸及其钠盐(以苯甲酸计)、山梨酸及其钾盐(以山梨酸计)、胭脂红、氯霉素</t>
  </si>
  <si>
    <t>XBJ23350425373933060</t>
  </si>
  <si>
    <t>XBJ23350425373933056</t>
  </si>
  <si>
    <t>贵州省黔南州惠水县断杉镇翁平村中坝组</t>
  </si>
  <si>
    <t>农家烟熏普腊肉</t>
  </si>
  <si>
    <t>氯霉素、胭脂红、山梨酸及其钾盐(以山梨酸计)、苯甲酸及其钠盐(以苯甲酸计)、亚硝酸盐(以亚硝酸钠计)、过氧化值(以脂肪计)</t>
  </si>
  <si>
    <t>XBJ23350425373933057</t>
  </si>
  <si>
    <t>江门秋枫味食品科技有限公司</t>
  </si>
  <si>
    <t>江门市江海区礼乐威东村大草围工业园6号自编A1厂</t>
  </si>
  <si>
    <t>风味肠</t>
  </si>
  <si>
    <t>450g-500g/袋</t>
  </si>
  <si>
    <t>XBJ23350425373933059</t>
  </si>
  <si>
    <t>苏州傻明食品有限公司</t>
  </si>
  <si>
    <t>常熟市支塘工业园</t>
  </si>
  <si>
    <t>香瓜子甘草味</t>
  </si>
  <si>
    <t>330g/袋</t>
  </si>
  <si>
    <r>
      <rPr>
        <sz val="11"/>
        <rFont val="宋体"/>
        <family val="3"/>
        <charset val="134"/>
      </rPr>
      <t>过氧化值(以脂肪计)、酸价(以脂肪计)(KOH)、黄曲霉毒素B</t>
    </r>
    <r>
      <rPr>
        <sz val="11"/>
        <rFont val="Calibri"/>
        <family val="2"/>
      </rPr>
      <t>₁</t>
    </r>
    <r>
      <rPr>
        <sz val="11"/>
        <rFont val="宋体"/>
        <family val="3"/>
        <charset val="134"/>
      </rPr>
      <t>、糖精钠(以糖精计)、铅(以Pb计)、甜蜜素(以环己基氨基磺酸计)、山梨酸及其钾盐(以山梨酸计)、苯甲酸及其钠盐(以苯甲酸计)</t>
    </r>
  </si>
  <si>
    <t>XBJ23350425373933054</t>
  </si>
  <si>
    <t>农家烟熏精品五花腊肉</t>
  </si>
  <si>
    <t>300±15克/袋</t>
  </si>
  <si>
    <t>XBJ23350425373933061</t>
  </si>
  <si>
    <t>海天金字装蚝油</t>
  </si>
  <si>
    <t>680克/瓶</t>
  </si>
  <si>
    <t>氨基酸态氮、山梨酸及其钾盐(以山梨酸计)、脱氢乙酸及其钠盐(以脱氢乙酸计)、苯甲酸及其钠盐(以苯甲酸计)</t>
  </si>
  <si>
    <t>XBJ23350425373933058</t>
  </si>
  <si>
    <t>江门市江海区秋枫味肉类制品厂</t>
  </si>
  <si>
    <t>江门市江海区东沙路2号自编之2厂房</t>
  </si>
  <si>
    <t>XBJ23350425373933062</t>
  </si>
  <si>
    <t>湖南康旺食品有限公司</t>
  </si>
  <si>
    <t>湖南省祁东县白鹤工业区</t>
  </si>
  <si>
    <t>玉米粉干</t>
  </si>
  <si>
    <t>铝的残留量(干样品,以Al计)、铅(以Pb计)、二氧化硫残留量、苯甲酸及其钠盐(以苯甲酸计)、山梨酸及其钾盐(以山梨酸计)</t>
  </si>
  <si>
    <t>XBJ23350425373933063</t>
  </si>
  <si>
    <t>豆皮</t>
  </si>
  <si>
    <t>铝的残留量(干样品,以Al计)、糖精钠(以糖精计)、丙酸及其钠盐、钙盐(以丙酸计)、脱氢乙酸及其钠盐(以脱氢乙酸计)、山梨酸及其钾盐(以山梨酸计)、苯甲酸及其钠盐(以苯甲酸计)、铅(以Pb计)</t>
  </si>
  <si>
    <t>XBJ23350425373933074</t>
  </si>
  <si>
    <t>2023-11-15</t>
  </si>
  <si>
    <t>XBJ23350425373933075</t>
  </si>
  <si>
    <t>总汞(以Hg计)、氯化钠(以干基计)、镉(以Cd计)、碘(以I计)、钡(以Ba计)、总砷(以As计)、铅(以Pb计)、亚铁氰化钾/亚铁氰化钠(以亚铁氰根计)</t>
  </si>
  <si>
    <t>XBJ23350425373933085</t>
  </si>
  <si>
    <t>福建顺海食品有限公司</t>
  </si>
  <si>
    <t>霞浦县松城青福村矴步头90号</t>
  </si>
  <si>
    <t>海带嫩苗</t>
  </si>
  <si>
    <t>2023-11-16</t>
  </si>
  <si>
    <t>XBJ23350425373933084</t>
  </si>
  <si>
    <t>漳州市名芳茶业有限公司</t>
  </si>
  <si>
    <t>龙海市颜厝镇下宫村下宫249号</t>
  </si>
  <si>
    <t>绿茶</t>
  </si>
  <si>
    <t>125克/袋</t>
  </si>
  <si>
    <t>毒死蜱、甲拌磷、茚虫威、呋虫胺、啶虫脒、氧乐果、多菌灵、水胺硫磷、乙酰甲胺磷、吡虫啉、草甘膦、铅(以Pb计)、三氯杀螨醇、氰戊菊酯和S-氰戊菊酯、灭多威、联苯菊酯、克百威</t>
  </si>
  <si>
    <t>XBJ23350425373933102</t>
  </si>
  <si>
    <t>麦德鲜三明市商贸有限公司</t>
  </si>
  <si>
    <t>福建省三明市大田县均溪镇福田路158号1幢B101室</t>
  </si>
  <si>
    <t>2023-11-17</t>
  </si>
  <si>
    <t>铅(以Pb计)、草甘膦、吡虫啉、乙酰甲胺磷、联苯菊酯、灭多威、三氯杀螨醇、氰戊菊酯和S-氰戊菊酯、甲拌磷、克百威、水胺硫磷、氧乐果、毒死蜱、啶虫脒、多菌灵、茚虫威、呋虫胺</t>
  </si>
  <si>
    <t>XBJ23350425373933106</t>
  </si>
  <si>
    <t>大田县匠一锅火锅店个体工商户</t>
  </si>
  <si>
    <t>福建省三明市大田县均溪镇河滨东路127-121号</t>
  </si>
  <si>
    <t>2023-11-18</t>
  </si>
  <si>
    <t>XBJ23350425373933107</t>
  </si>
  <si>
    <t>草本火锅底料</t>
  </si>
  <si>
    <t>罂粟碱、吗啡、可待因、那可丁</t>
  </si>
  <si>
    <t>XBJ23350425373933109</t>
  </si>
  <si>
    <t>大田县老龙友餐厅</t>
  </si>
  <si>
    <t>福建省三明市大田县均溪镇河滨东路123号201室</t>
  </si>
  <si>
    <t>XBJ23350425373933111</t>
  </si>
  <si>
    <t>XBJ23350425373933103</t>
  </si>
  <si>
    <t>清香绿茶</t>
  </si>
  <si>
    <t>100克/袋</t>
  </si>
  <si>
    <t>XBJ23350425373933112</t>
  </si>
  <si>
    <t>2.2kg/袋</t>
  </si>
  <si>
    <t>2023-11-20</t>
  </si>
  <si>
    <t>蛋白质、二氧化硫残留量、脱氢乙酸及其钠盐(以脱氢乙酸计)、铅(以Pb计)、铝的残留量(干样品,以Al计)、山梨酸及其钾盐(以山梨酸计)、苯甲酸及其钠盐(以苯甲酸计)</t>
  </si>
  <si>
    <t>XBJ23350425373933108</t>
  </si>
  <si>
    <t>香辣火锅底料</t>
  </si>
  <si>
    <t>那可丁、可待因、吗啡、罂粟碱</t>
  </si>
  <si>
    <t>XBJ23350425373937101</t>
  </si>
  <si>
    <t>三明市和财食品有限公司</t>
  </si>
  <si>
    <t>福建省三明市大田县均溪镇建成村32号</t>
  </si>
  <si>
    <t>米粉</t>
  </si>
  <si>
    <t>XBJ23350425373939106</t>
  </si>
  <si>
    <t>大田县兴隆粉干厂</t>
  </si>
  <si>
    <t>福建省大田县均溪镇福塘村236号</t>
  </si>
  <si>
    <t>XBJ23350425373933114</t>
  </si>
  <si>
    <t>福建飞红酒业有限公司</t>
  </si>
  <si>
    <t>福建省三明市大田县建设镇建忠村969号</t>
  </si>
  <si>
    <t>宫边红</t>
  </si>
  <si>
    <t>500mL/瓶 酒精度：13.0±1.0%vol</t>
  </si>
  <si>
    <t>氨基酸态氮、酒精度(20℃)、甜蜜素(以环己基氨基磺酸计)、糖精钠(以糖精计)、苯甲酸及其钠盐(以苯甲酸计)、山梨酸及其钾盐(以山梨酸计)</t>
  </si>
  <si>
    <t>XBJ23350425373939105</t>
  </si>
  <si>
    <t>大田县经纬食品厂</t>
  </si>
  <si>
    <t>福建省三明市大田县均溪镇福塘村256-3号</t>
  </si>
  <si>
    <t>XBJ23350425373933115</t>
  </si>
  <si>
    <t>福建省仙师泉山泉水有限公司</t>
  </si>
  <si>
    <t>大田县太华镇华溪村253号</t>
  </si>
  <si>
    <t>饮用天然泉水</t>
  </si>
  <si>
    <t>560mL/瓶</t>
  </si>
  <si>
    <r>
      <rPr>
        <sz val="11"/>
        <rFont val="宋体"/>
        <family val="3"/>
        <charset val="134"/>
      </rPr>
      <t>余氯(游离氯)、亚硝酸盐(以NO</t>
    </r>
    <r>
      <rPr>
        <sz val="11"/>
        <rFont val="Calibri"/>
        <family val="2"/>
      </rPr>
      <t>₂⁻</t>
    </r>
    <r>
      <rPr>
        <sz val="11"/>
        <rFont val="宋体"/>
        <family val="3"/>
        <charset val="134"/>
      </rPr>
      <t>计)、耗氧量(以O</t>
    </r>
    <r>
      <rPr>
        <sz val="11"/>
        <rFont val="Calibri"/>
        <family val="2"/>
      </rPr>
      <t>₂</t>
    </r>
    <r>
      <rPr>
        <sz val="11"/>
        <rFont val="宋体"/>
        <family val="3"/>
        <charset val="134"/>
      </rPr>
      <t>计)、溴酸盐、三氯甲烷</t>
    </r>
  </si>
  <si>
    <t>XBJ23350425373939102</t>
  </si>
  <si>
    <t>大田县富成米粉厂</t>
  </si>
  <si>
    <t>福建省三明市大田县均溪镇福塘村20号</t>
  </si>
  <si>
    <t>XBJ23350425373939103</t>
  </si>
  <si>
    <t>大田县欣新茶油厂</t>
  </si>
  <si>
    <t>福建省大田县均溪镇福塘村26号</t>
  </si>
  <si>
    <t>菜籽油</t>
  </si>
  <si>
    <t>酸价(KOH)、过氧化值、铅(以Pb计)、特丁基对苯二酚(TBHQ)、乙基麦芽酚</t>
  </si>
  <si>
    <t>XBJ23350425373939101</t>
  </si>
  <si>
    <t>大田县新塘米粉厂</t>
  </si>
  <si>
    <t>福建省三明市大田县均溪镇福塘村13号</t>
  </si>
  <si>
    <t>脱氢乙酸及其钠盐(以脱氢乙酸计)、苯甲酸及其钠盐(以苯甲酸计)、二氧化硫残留量、山梨酸及其钾盐(以山梨酸计)</t>
  </si>
  <si>
    <t>XBJ23350425373939104</t>
  </si>
  <si>
    <t>大田县华富米粉厂</t>
  </si>
  <si>
    <t>福建省大田县均溪镇福塘村311号</t>
  </si>
  <si>
    <t>XBJ23350425373933113</t>
  </si>
  <si>
    <t>大田县五龙山茶叶有限公司</t>
  </si>
  <si>
    <t>福建省三明市大田县广平镇元沙村1165号</t>
  </si>
  <si>
    <t>红茶</t>
  </si>
  <si>
    <t>XBJ23350425373937103</t>
  </si>
  <si>
    <t>福建省古山茶叶有限公司</t>
  </si>
  <si>
    <t>福建省三明市大田县吴山镇梓溪村297号</t>
  </si>
  <si>
    <t>2023-11-21</t>
  </si>
  <si>
    <t>XBJ23350425373933117</t>
  </si>
  <si>
    <t>福建省思源矿泉水有限公司</t>
  </si>
  <si>
    <t>福建省三明市大田县桃源镇东风农场</t>
  </si>
  <si>
    <t>福建省三明市大田县桃源镇东风农场6-1</t>
  </si>
  <si>
    <t>岜峰山泉饮用山泉水</t>
  </si>
  <si>
    <t>330mL/瓶</t>
  </si>
  <si>
    <r>
      <rPr>
        <sz val="11"/>
        <rFont val="宋体"/>
        <family val="3"/>
        <charset val="134"/>
      </rPr>
      <t>亚硝酸盐(以NO</t>
    </r>
    <r>
      <rPr>
        <sz val="11"/>
        <rFont val="Calibri"/>
        <family val="2"/>
      </rPr>
      <t>₂⁻</t>
    </r>
    <r>
      <rPr>
        <sz val="11"/>
        <rFont val="宋体"/>
        <family val="3"/>
        <charset val="134"/>
      </rPr>
      <t>计)、三氯甲烷、溴酸盐、余氯(游离氯)、耗氧量(以O</t>
    </r>
    <r>
      <rPr>
        <sz val="11"/>
        <rFont val="Calibri"/>
        <family val="2"/>
      </rPr>
      <t>₂</t>
    </r>
    <r>
      <rPr>
        <sz val="11"/>
        <rFont val="宋体"/>
        <family val="3"/>
        <charset val="134"/>
      </rPr>
      <t>计)</t>
    </r>
  </si>
  <si>
    <t>XBJ23350425373939109</t>
  </si>
  <si>
    <t>大田县陈上奋面条店</t>
  </si>
  <si>
    <t>福建省三明市大田县均溪镇福塘村58号</t>
  </si>
  <si>
    <t>粗挂面</t>
  </si>
  <si>
    <t>XBJ23350425373937102</t>
  </si>
  <si>
    <t>三明蒸九味食品有限公司</t>
  </si>
  <si>
    <t>福建省三明市大田县均溪镇北山路19号3楼</t>
  </si>
  <si>
    <t>速冻手工水饺</t>
  </si>
  <si>
    <t>过氧化值(以脂肪计)、铅(以Pb计)、糖精钠(以糖精计)</t>
  </si>
  <si>
    <t>XBJ23350425373933116</t>
  </si>
  <si>
    <t>大田县满田春农机专业合作社</t>
  </si>
  <si>
    <t>大田县桃源镇</t>
  </si>
  <si>
    <t>福建省三明市大田县桃源镇桃源村509号</t>
  </si>
  <si>
    <t>农家香米</t>
  </si>
  <si>
    <t>XBJ23350425373933118</t>
  </si>
  <si>
    <t>福建九超生物科技有限公司</t>
  </si>
  <si>
    <t>福建省三明市大田县桃源镇泼水村</t>
  </si>
  <si>
    <t>福建省三明市大田县桃源镇东风农场泼水村6-2号</t>
  </si>
  <si>
    <t>岜峰谷包装饮用水</t>
  </si>
  <si>
    <t>350mL/瓶</t>
  </si>
  <si>
    <r>
      <rPr>
        <sz val="11"/>
        <rFont val="宋体"/>
        <family val="3"/>
        <charset val="134"/>
      </rPr>
      <t>耗氧量(以O</t>
    </r>
    <r>
      <rPr>
        <sz val="11"/>
        <rFont val="Calibri"/>
        <family val="2"/>
      </rPr>
      <t>₂</t>
    </r>
    <r>
      <rPr>
        <sz val="11"/>
        <rFont val="宋体"/>
        <family val="3"/>
        <charset val="134"/>
      </rPr>
      <t>计)、亚硝酸盐(以NO</t>
    </r>
    <r>
      <rPr>
        <sz val="11"/>
        <rFont val="Calibri"/>
        <family val="2"/>
      </rPr>
      <t>₂⁻</t>
    </r>
    <r>
      <rPr>
        <sz val="11"/>
        <rFont val="宋体"/>
        <family val="3"/>
        <charset val="134"/>
      </rPr>
      <t>计)、余氯(游离氯)、溴酸盐、三氯甲烷</t>
    </r>
  </si>
  <si>
    <t>XBJ23350425373937106</t>
  </si>
  <si>
    <t>大田县财汇生态农业有限公司</t>
  </si>
  <si>
    <t>福建省三明市大田县济阳乡上丰村41-6号</t>
  </si>
  <si>
    <t>呋虫胺、茚虫威、多菌灵、啶虫脒、氧乐果、毒死蜱、克百威、水胺硫磷、甲拌磷、三氯杀螨醇、氰戊菊酯和S-氰戊菊酯、联苯菊酯、灭多威、乙酰甲胺磷、草甘膦、吡虫啉、铅(以Pb计)</t>
  </si>
  <si>
    <t>XBJ23350425373937104</t>
  </si>
  <si>
    <t>大田县瑞边龙茶厂</t>
  </si>
  <si>
    <t>三明市大田县吴山镇和洋村3号</t>
  </si>
  <si>
    <t>XBJ23350425373933119</t>
  </si>
  <si>
    <t>大田县小宋面条店</t>
  </si>
  <si>
    <t>大田县均溪镇建山路78-18号</t>
  </si>
  <si>
    <t>挂面</t>
  </si>
  <si>
    <t>XBJ23350425373933121</t>
  </si>
  <si>
    <t>大田县文香面条店</t>
  </si>
  <si>
    <t>大田县均溪镇富山新村1路6号</t>
  </si>
  <si>
    <t>干面条</t>
  </si>
  <si>
    <t>XBJ23350425373939111</t>
  </si>
  <si>
    <t>大田县佳荣油坊</t>
  </si>
  <si>
    <t>大田县均溪镇凤山东路145号</t>
  </si>
  <si>
    <t>油茶籽油</t>
  </si>
  <si>
    <t>酸价(KOH)、过氧化值、铅(以Pb计)、苯并[a]芘、溶剂残留量、特丁基对苯二酚(TBHQ)</t>
  </si>
  <si>
    <t>XBJ23350425373939108</t>
  </si>
  <si>
    <t>细挂面</t>
  </si>
  <si>
    <t>XBJ23350425373939107</t>
  </si>
  <si>
    <t>大田县有塘茶油坊</t>
  </si>
  <si>
    <t>福建省三明市大田县均溪镇福塘村396号</t>
  </si>
  <si>
    <t>茶籽油</t>
  </si>
  <si>
    <t>特丁基对苯二酚(TBHQ)、溶剂残留量、苯并[a]芘、铅(以Pb计)、过氧化值、酸价(KOH)</t>
  </si>
  <si>
    <t>XBJ23350425373937105</t>
  </si>
  <si>
    <t>大田县吴山镇逢元茶厂</t>
  </si>
  <si>
    <t>三明市大田县吴山镇和洋村318号</t>
  </si>
  <si>
    <t>茚虫威、呋虫胺、多菌灵、氧乐果、毒死蜱、灭多威、三氯杀螨醇、氰戊菊酯和S-氰戊菊酯、乙酰甲胺磷、水胺硫磷、联苯菊酯、甲拌磷、吡虫啉、克百威、草甘膦、铅(以Pb计)、啶虫脒</t>
  </si>
  <si>
    <t>XBJ23350425373939110</t>
  </si>
  <si>
    <t>大田县益通豆腐店</t>
  </si>
  <si>
    <t>福建省三明市大田县均溪镇福塘村323号</t>
  </si>
  <si>
    <t>臭豆腐</t>
  </si>
  <si>
    <t>铝的残留量(干样品,以Al计)、糖精钠(以糖精计)、脱氢乙酸及其钠盐(以脱氢乙酸计)、山梨酸及其钾盐(以山梨酸计)、苯甲酸及其钠盐(以苯甲酸计)</t>
  </si>
  <si>
    <t>XBJ23350425373939113</t>
  </si>
  <si>
    <t>大田县勋杭食品有限公司</t>
  </si>
  <si>
    <t>福建省三明市大田县均溪镇福塘村332号1楼</t>
  </si>
  <si>
    <t>吐司</t>
  </si>
  <si>
    <t>2023-11-22</t>
  </si>
  <si>
    <t>苯甲酸及其钠盐(以苯甲酸计)、糖精钠(以糖精计)、酸价(以脂肪计)(KOH)、过氧化值(以脂肪计)、铅(以Pb计)、山梨酸及其钾盐(以山梨酸计)、脱氢乙酸及其钠盐(以脱氢乙酸计)、甜蜜素(以环己基氨基磺酸计)、丙酸及其钠盐、钙盐(以丙酸计)、铝的残留量(干样品,以Al计)</t>
  </si>
  <si>
    <t>XBJ23350425373939114</t>
  </si>
  <si>
    <t>安赛蜜、糖精钠(以糖精计)、酸价(以脂肪计)(KOH)、纳他霉素、山梨酸及其钾盐(以山梨酸计)、苯甲酸及其钠盐(以苯甲酸计)、过氧化值(以脂肪计)、铅(以Pb计)、铝的残留量(干样品,以Al计)、丙酸及其钠盐、钙盐(以丙酸计)、甜蜜素(以环己基氨基磺酸计)、脱氢乙酸及其钠盐(以脱氢乙酸计)</t>
  </si>
  <si>
    <t>XBJ23350425373933122</t>
  </si>
  <si>
    <t>福建省九道山农业科技有限公司</t>
  </si>
  <si>
    <t>福建省三明市大田县均溪镇上太村98号</t>
  </si>
  <si>
    <t>铁观音</t>
  </si>
  <si>
    <t>呋虫胺、茚虫威、啶虫脒、多菌灵、毒死蜱、氧乐果、水胺硫磷、克百威、甲拌磷、三氯杀螨醇、灭多威、氰戊菊酯和S-氰戊菊酯、乙酰甲胺磷、吡虫啉、联苯菊酯、铅(以Pb计)、草甘膦</t>
  </si>
  <si>
    <t>XBJ23350425373939112</t>
  </si>
  <si>
    <t>大田县金浩茶油经销店</t>
  </si>
  <si>
    <t>福建省三明市大田县均溪镇香山路185-12号</t>
  </si>
  <si>
    <t>XBJ23350425373933120</t>
  </si>
  <si>
    <t>生面条</t>
  </si>
  <si>
    <t>铅(以Pb计)、山梨酸及其钾盐(以山梨酸计)、脱氢乙酸及其钠盐(以脱氢乙酸计)、苯甲酸及其钠盐(以苯甲酸计)</t>
  </si>
  <si>
    <t>XBJ23350425373933123</t>
  </si>
  <si>
    <t>万应福建茶业有限公司</t>
  </si>
  <si>
    <t>福建省三明市大田县屏山乡内洋村263号101室</t>
  </si>
  <si>
    <t>乌龙茶</t>
  </si>
  <si>
    <t>呋虫胺、茚虫威、多菌灵、啶虫脒、毒死蜱、氧乐果、水胺硫磷、克百威、甲拌磷、氰戊菊酯和S-氰戊菊酯、三氯杀螨醇、灭多威、联苯菊酯、乙酰甲胺磷、吡虫啉、草甘膦、铅(以Pb计)</t>
  </si>
  <si>
    <t>XBJ23350425373937109</t>
  </si>
  <si>
    <t>大田县阿姚面条店</t>
  </si>
  <si>
    <t>大田县福田大道230号</t>
  </si>
  <si>
    <t>干面</t>
  </si>
  <si>
    <t>脱氢乙酸及其钠盐(以脱氢乙酸计)、山梨酸及其钾盐(以山梨酸计)、苯甲酸及其钠盐(以苯甲酸计)</t>
  </si>
  <si>
    <t>XBJ23350425373939118</t>
  </si>
  <si>
    <t>大田县乐意米粉厂</t>
  </si>
  <si>
    <t>福建省三明市大田县均溪镇福塘村298号1层</t>
  </si>
  <si>
    <t>XBJ23350425373933124</t>
  </si>
  <si>
    <t>福建大田大方广茶业有限公司</t>
  </si>
  <si>
    <t>福建省三明市大田县屏山乡内洋村308号</t>
  </si>
  <si>
    <t>美人茶</t>
  </si>
  <si>
    <t>茚虫威、呋虫胺、水胺硫磷、氧乐果、啶虫脒、氰戊菊酯和S-氰戊菊酯、甲拌磷、多菌灵、克百威、毒死蜱、联苯菊酯、乙酰甲胺磷、吡虫啉、铅(以Pb计)、草甘膦、三氯杀螨醇、灭多威</t>
  </si>
  <si>
    <t>XBJ23350425373939115</t>
  </si>
  <si>
    <t>蒸糕</t>
  </si>
  <si>
    <t>安赛蜜、糖精钠(以糖精计)、酸价(以脂肪计)(KOH)、纳他霉素、苯甲酸及其钠盐(以苯甲酸计)、山梨酸及其钾盐(以山梨酸计)、铅(以Pb计)、过氧化值(以脂肪计)、铝的残留量(干样品,以Al计)、丙酸及其钠盐、钙盐(以丙酸计)、甜蜜素(以环己基氨基磺酸计)、脱氢乙酸及其钠盐(以脱氢乙酸计)</t>
  </si>
  <si>
    <t>XBJ23350425373939117</t>
  </si>
  <si>
    <t>大田县曾维国茶油店</t>
  </si>
  <si>
    <t>福建省三明市大田县均溪镇福田路265-4号</t>
  </si>
  <si>
    <t>XBJ23350425373939116</t>
  </si>
  <si>
    <t>可可蛋糕</t>
  </si>
  <si>
    <t>XBJ23350425373937108</t>
  </si>
  <si>
    <t>大田县石牌镇魏加玲面条店</t>
  </si>
  <si>
    <t>福建省三明市大田县石牌镇温泉路18号</t>
  </si>
  <si>
    <t>生湿面</t>
  </si>
  <si>
    <t>苯甲酸及其钠盐(以苯甲酸计)、脱氢乙酸及其钠盐(以脱氢乙酸计)、山梨酸及其钾盐(以山梨酸计)、铅(以Pb计)</t>
  </si>
  <si>
    <t>XBJ23350425373937112</t>
  </si>
  <si>
    <t>大田县奇韬镇郑光同面条店</t>
  </si>
  <si>
    <t>大田县奇韬镇永仙路17号</t>
  </si>
  <si>
    <t>2023-11-23</t>
  </si>
  <si>
    <t>XBJ23350425373933125</t>
  </si>
  <si>
    <t>福建省江山美人茶业有限公司</t>
  </si>
  <si>
    <t>福建神三明市大田县屏山乡内洋村301-15号</t>
  </si>
  <si>
    <t>江山美人茶</t>
  </si>
  <si>
    <t>呋虫胺、茚虫威、多菌灵、啶虫脒、毒死蜱、氧乐果、水胺硫磷、克百威、甲拌磷、氰戊菊酯和S-氰戊菊酯、三氯杀螨醇、灭多威、草甘膦、吡虫啉、乙酰甲胺磷、铅(以Pb计)、联苯菊酯</t>
  </si>
  <si>
    <t>XBJ23350425373933126</t>
  </si>
  <si>
    <t>大田县乡下人茶叶专业合作社</t>
  </si>
  <si>
    <t>三明市大田县福建省三明市大田县前坪乡黎明村150号</t>
  </si>
  <si>
    <t>XBJ23350425373939121</t>
  </si>
  <si>
    <t>大田县加波面条店</t>
  </si>
  <si>
    <t>福建省三明市大田县均溪镇集美路三巷四号</t>
  </si>
  <si>
    <t>扁肉皮生湿面</t>
  </si>
  <si>
    <t>XBJ23350425373933129</t>
  </si>
  <si>
    <t>大田县建设镇笔架山食品厂</t>
  </si>
  <si>
    <t>大田县建设镇建设村193号</t>
  </si>
  <si>
    <t>XBJ23350425373939119</t>
  </si>
  <si>
    <t>大田县和美米粉厂</t>
  </si>
  <si>
    <t>福建省三明市大田县均溪镇福塘村粮食储备库边上</t>
  </si>
  <si>
    <t>福建省三明市大田县均溪镇福塘村（粮食储备库边上）</t>
  </si>
  <si>
    <t>XBJ23350425373939120</t>
  </si>
  <si>
    <t>细面生湿面</t>
  </si>
  <si>
    <t>XBJ23350425373939123</t>
  </si>
  <si>
    <t>大田县宏明麻粩坊</t>
  </si>
  <si>
    <t>福建省三明市大田县石牌镇上坡村303号</t>
  </si>
  <si>
    <t>麻粩芝麻味、米花味、花生味花生味</t>
  </si>
  <si>
    <t>XBJ23350425373937114</t>
  </si>
  <si>
    <t>大田县福荣豆制品厂普通合伙</t>
  </si>
  <si>
    <t>福建省三明市大田县奇韬镇龙坪村81号</t>
  </si>
  <si>
    <t>苯甲酸及其钠盐(以苯甲酸计)、山梨酸及其钾盐(以山梨酸计)、铝的残留量(干样品,以Al计)、铅(以Pb计)、脱氢乙酸及其钠盐(以脱氢乙酸计)、二氧化硫残留量</t>
  </si>
  <si>
    <t>XBJ23350425373933130</t>
  </si>
  <si>
    <t>大田县梅山乡吴树长家庭农场</t>
  </si>
  <si>
    <t>福建省三明市大田县梅山镇秀岭村57-2</t>
  </si>
  <si>
    <t>XBJ23350425373937107</t>
  </si>
  <si>
    <t>大田县极地茶业有限公司</t>
  </si>
  <si>
    <t>三明市大田县济阳乡上丰村1号</t>
  </si>
  <si>
    <t>XBJ23350425373939125</t>
  </si>
  <si>
    <t>大田县永正茶油厂</t>
  </si>
  <si>
    <t>福建省三明市大田县均溪镇栋山路192-1号</t>
  </si>
  <si>
    <t>苯并[a]芘、溶剂残留量、铅(以Pb计)、酸价(KOH)、过氧化值、特丁基对苯二酚(TBHQ)</t>
  </si>
  <si>
    <t>XBJ23350425373933127</t>
  </si>
  <si>
    <t>大田县城东豆腐店</t>
  </si>
  <si>
    <t>大田县均溪镇湖山路三巷2号</t>
  </si>
  <si>
    <t>豆腐</t>
  </si>
  <si>
    <t>铝的残留量(干样品,以Al计)、脱氢乙酸及其钠盐(以脱氢乙酸计)、山梨酸及其钾盐(以山梨酸计)、苯甲酸及其钠盐(以苯甲酸计)、铅(以Pb计)</t>
  </si>
  <si>
    <t>XBJ23350425373933131</t>
  </si>
  <si>
    <t>XBJ23350425373937113</t>
  </si>
  <si>
    <t>大田茗晖堂茶业有限公司</t>
  </si>
  <si>
    <t>福建省三明市大田县奇韬镇西韬村149号</t>
  </si>
  <si>
    <t>XBJ23350425373937111</t>
  </si>
  <si>
    <t>三明市咯禾佳食品有限公司</t>
  </si>
  <si>
    <t>福建省三明市大田县谢洋乡三和街95号</t>
  </si>
  <si>
    <t>珍珠粉圆</t>
  </si>
  <si>
    <t>XBJ23350425373933128</t>
  </si>
  <si>
    <t>大田县建设镇水亭五丰米粉厂</t>
  </si>
  <si>
    <t>福建省三明市大田县建设镇建丰村565号</t>
  </si>
  <si>
    <t>XBJ23350425373939124</t>
  </si>
  <si>
    <t>麻粩芝麻味、米花味、花生味芝麻味</t>
  </si>
  <si>
    <t>XBJ23350425373939122</t>
  </si>
  <si>
    <t>麻粩芝麻味、米花味、花生味米花味</t>
  </si>
  <si>
    <t>XBJ23350425373937115</t>
  </si>
  <si>
    <t>大田县文江镇余立镇面条店</t>
  </si>
  <si>
    <t>大田县文江镇文江街35号</t>
  </si>
  <si>
    <t>面干</t>
  </si>
  <si>
    <t>XBJ23350425373933135</t>
  </si>
  <si>
    <t>大田县屏山乡云雾生态茶叶专业合作社</t>
  </si>
  <si>
    <t>福建省三明市大田县屏山乡美阳村295号</t>
  </si>
  <si>
    <t>2023-11-24</t>
  </si>
  <si>
    <t>XBJ23350425373933132</t>
  </si>
  <si>
    <t>三明玖悟农业有限公司</t>
  </si>
  <si>
    <t>福建省三明市大田县屏山乡屏山村188号</t>
  </si>
  <si>
    <t>XBJ23350425373937118</t>
  </si>
  <si>
    <t>大田县鑫鑫茶油店</t>
  </si>
  <si>
    <t>福建省三明市大田县均溪湖山路18-2号</t>
  </si>
  <si>
    <t>茶油</t>
  </si>
  <si>
    <t>XBJ23350425373933140</t>
  </si>
  <si>
    <t>大田县合星茶叶专业合作社</t>
  </si>
  <si>
    <t>福建省三明市大田县太华镇潘车村10号</t>
  </si>
  <si>
    <t>2023-11-25</t>
  </si>
  <si>
    <t>XBJ23350425373937121</t>
  </si>
  <si>
    <t>大田县吴同祥豆腐店</t>
  </si>
  <si>
    <t>福建省三明市大田县均溪镇凤山东路263号7幢A106室</t>
  </si>
  <si>
    <t>炸豆腐</t>
  </si>
  <si>
    <t>糖精钠(以糖精计)、铅(以Pb计)、苯甲酸及其钠盐(以苯甲酸计)、铝的残留量(干样品,以Al计)、山梨酸及其钾盐(以山梨酸计)、脱氢乙酸及其钠盐(以脱氢乙酸计)</t>
  </si>
  <si>
    <t>XBJ23350425373933138</t>
  </si>
  <si>
    <t>大田县爱豆人家豆腐摊</t>
  </si>
  <si>
    <t>大田县均溪镇银山南路34号</t>
  </si>
  <si>
    <t>铅(以Pb计)、苯甲酸及其钠盐(以苯甲酸计)、山梨酸及其钾盐(以山梨酸计)、脱氢乙酸及其钠盐(以脱氢乙酸计)、铝的残留量(干样品,以Al计)</t>
  </si>
  <si>
    <t>XBJ23350425373937120</t>
  </si>
  <si>
    <t>大田县卢建凤豆腐作坊</t>
  </si>
  <si>
    <t>福建省三明市大田县均溪镇富山新村三路19巷19号一层</t>
  </si>
  <si>
    <t>XBJ23350425373937116</t>
  </si>
  <si>
    <t>大田县双翔食品作坊</t>
  </si>
  <si>
    <t>福建省三明市大田县华兴镇华安村84-2号</t>
  </si>
  <si>
    <t>XBJ23350425373933133</t>
  </si>
  <si>
    <t>岩茶</t>
  </si>
  <si>
    <t>XBJ23350425373937117</t>
  </si>
  <si>
    <t>大田县啊旺珍珠粉作坊</t>
  </si>
  <si>
    <t>大田县均溪镇玉田村玉山路111-1号</t>
  </si>
  <si>
    <t>苯甲酸及其钠盐(以苯甲酸计)、脱氢乙酸及其钠盐(以脱氢乙酸计)、二氧化硫残留量、山梨酸及其钾盐(以山梨酸计)</t>
  </si>
  <si>
    <t>XBJ23350425373933134</t>
  </si>
  <si>
    <t>粗岩茶</t>
  </si>
  <si>
    <t>XBJ23350425373939126</t>
  </si>
  <si>
    <t>大田县建设镇相聚缘小炒店</t>
  </si>
  <si>
    <t>福建省三明市大田县建设镇建兴路12号1-4层</t>
  </si>
  <si>
    <t>2023-11-27</t>
  </si>
  <si>
    <t>XBJ23350425373933142</t>
  </si>
  <si>
    <t>大田县太华镇陈冬桂粮油店</t>
  </si>
  <si>
    <t>福建省三明市大田县太华镇太华街36号103</t>
  </si>
  <si>
    <t>饺子皮</t>
  </si>
  <si>
    <t>XBJ23350425373937119</t>
  </si>
  <si>
    <t>大田县高山寨茶业有限公司</t>
  </si>
  <si>
    <t>福建省三明市大田县文江镇昭文村洋中102号</t>
  </si>
  <si>
    <t>XBJ23350425373933139</t>
  </si>
  <si>
    <t>油豆腐</t>
  </si>
  <si>
    <t>铅(以Pb计)、苯甲酸及其钠盐(以苯甲酸计)、山梨酸及其钾盐(以山梨酸计)、脱氢乙酸及其钠盐(以脱氢乙酸计)、糖精钠(以糖精计)、铝的残留量(干样品,以Al计)</t>
  </si>
  <si>
    <t>XBJ23350425373939131</t>
  </si>
  <si>
    <t>大田县孝煊小吃店</t>
  </si>
  <si>
    <t>福建省三明市大田县建设镇建兴路14号</t>
  </si>
  <si>
    <t>XBJ23350425373933147</t>
  </si>
  <si>
    <t>大田县建设镇彩霞小吃店</t>
  </si>
  <si>
    <t>福建省三明市大田县建设镇建华路6号</t>
  </si>
  <si>
    <t>XBJ23350425373933137</t>
  </si>
  <si>
    <t>大田县三泉净水有限公司</t>
  </si>
  <si>
    <t>大田县均溪镇湖山路六路九号一幢翰霖泉运动中心</t>
  </si>
  <si>
    <t>福建省三明市大田县均溪镇湖山路六巷9号1幢</t>
  </si>
  <si>
    <t>包装饮用水</t>
  </si>
  <si>
    <t>18.0L/桶</t>
  </si>
  <si>
    <r>
      <rPr>
        <sz val="11"/>
        <rFont val="宋体"/>
        <family val="3"/>
        <charset val="134"/>
      </rPr>
      <t>耗氧量(以O</t>
    </r>
    <r>
      <rPr>
        <sz val="11"/>
        <rFont val="Calibri"/>
        <family val="2"/>
      </rPr>
      <t>₂</t>
    </r>
    <r>
      <rPr>
        <sz val="11"/>
        <rFont val="宋体"/>
        <family val="3"/>
        <charset val="134"/>
      </rPr>
      <t>计)、三氯甲烷、亚硝酸盐(以NO</t>
    </r>
    <r>
      <rPr>
        <sz val="11"/>
        <rFont val="Calibri"/>
        <family val="2"/>
      </rPr>
      <t>₂⁻</t>
    </r>
    <r>
      <rPr>
        <sz val="11"/>
        <rFont val="宋体"/>
        <family val="3"/>
        <charset val="134"/>
      </rPr>
      <t>计)、余氯(游离氯)、溴酸盐</t>
    </r>
  </si>
  <si>
    <t>XBJ23350425373933144</t>
  </si>
  <si>
    <t>大田县西华牛肉汤店</t>
  </si>
  <si>
    <t>福建省三明市大田县建设镇建华路4号</t>
  </si>
  <si>
    <t>XBJ23350425373939133</t>
  </si>
  <si>
    <t>大田县建设镇鸿欣小吃店</t>
  </si>
  <si>
    <t>福建省三明市大田县建设镇建兴路16号</t>
  </si>
  <si>
    <t>XBJ23350425373933141</t>
  </si>
  <si>
    <t>XBJ23350425373933150</t>
  </si>
  <si>
    <t>大田县陈郑小吃店个体工商户</t>
  </si>
  <si>
    <t>福建省大田县建设镇建华路12号</t>
  </si>
  <si>
    <t>XBJ23350425373933153</t>
  </si>
  <si>
    <t>大田县建设镇吴美文小吃店</t>
  </si>
  <si>
    <t>福建省三明市大田县建设镇建华路14号</t>
  </si>
  <si>
    <t>XBJ23350425373939137</t>
  </si>
  <si>
    <t>大田县聚时餐馆</t>
  </si>
  <si>
    <t>福建省大田县建设镇建兴路58号</t>
  </si>
  <si>
    <t>XBJ23350425373939135</t>
  </si>
  <si>
    <t>XBJ23350425373939127</t>
  </si>
  <si>
    <t>XBJ23350425373933143</t>
  </si>
  <si>
    <t>XBJ23350425373939138</t>
  </si>
  <si>
    <t>大田县良子小吃店</t>
  </si>
  <si>
    <t>福建省三明市大田县均溪镇北山路1-18号</t>
  </si>
  <si>
    <t>2023-11-28</t>
  </si>
  <si>
    <t>XBJ23350425373939134</t>
  </si>
  <si>
    <t>XBJ23350425373939129</t>
  </si>
  <si>
    <t>XBJ23350425373939128</t>
  </si>
  <si>
    <t>XBJ23350425373939140</t>
  </si>
  <si>
    <t>XBJ23350425373939130</t>
  </si>
  <si>
    <t>XBJ23350425373939136</t>
  </si>
  <si>
    <t>XBJ23350425373939144</t>
  </si>
  <si>
    <t>大田县小林快餐店</t>
  </si>
  <si>
    <t>福建省三明市大田县均溪镇凤山岽路219-1号</t>
  </si>
  <si>
    <t>XBJ23350425373939145</t>
  </si>
  <si>
    <t>饭碗</t>
  </si>
  <si>
    <t>XBJ23350425373939142</t>
  </si>
  <si>
    <t>大田县永宏快餐店</t>
  </si>
  <si>
    <t>福建省三明市大田县均溪镇凤山东路217-1号</t>
  </si>
  <si>
    <t>XBJ23350425373933156</t>
  </si>
  <si>
    <t>大田县美英小吃店</t>
  </si>
  <si>
    <t>福建省三明市大田县均溪镇聚龙路1号A110室</t>
  </si>
  <si>
    <t>XBJ23350425373933159</t>
  </si>
  <si>
    <t>大田县文英餐馆</t>
  </si>
  <si>
    <t>福建省三明市大田县均溪镇兴业路1号10幢B124室</t>
  </si>
  <si>
    <t>XBJ23350425373933158</t>
  </si>
  <si>
    <t>XBJ23350425373939146</t>
  </si>
  <si>
    <t>XBJ23350425373939143</t>
  </si>
  <si>
    <t>XBJ23350425373933070</t>
  </si>
  <si>
    <t>大葱</t>
  </si>
  <si>
    <t>2023-11-12</t>
  </si>
  <si>
    <t>2023-11-14</t>
  </si>
  <si>
    <t>毒死蜱、水胺硫磷、氯氟氰菊酯和高效氯氟氰菊酯、甲基异柳磷、甲拌磷</t>
  </si>
  <si>
    <t>XBJ23350425373933081</t>
  </si>
  <si>
    <t>长豆</t>
  </si>
  <si>
    <t>噻虫胺、三唑磷、灭蝇胺、克百威、毒死蜱、倍硫磷、阿维菌素</t>
  </si>
  <si>
    <t>XBJ23350425373933083</t>
  </si>
  <si>
    <t>XBJ23350425373933080</t>
  </si>
  <si>
    <t>香蕉</t>
  </si>
  <si>
    <t>噻虫嗪、噻虫胺、苯醚甲环唑、吡唑醚菌酯、吡虫啉</t>
  </si>
  <si>
    <t>XBJ23350425373933076</t>
  </si>
  <si>
    <t>氟苯尼考、氯霉素、甲氧苄啶、五氯酚酸钠(以五氯酚计)、恩诺沙星、磺胺类(总量)</t>
  </si>
  <si>
    <t>XBJ23350425373933079</t>
  </si>
  <si>
    <t>猕猴桃</t>
  </si>
  <si>
    <t>敌敌畏、多菌灵、氯吡脲</t>
  </si>
  <si>
    <t>XBJ23350425373933077</t>
  </si>
  <si>
    <t>甲氧苄啶、恩诺沙星、五氯酚酸钠(以五氯酚计)</t>
  </si>
  <si>
    <t>XBJ23350425373933078</t>
  </si>
  <si>
    <t>乌鱼（淡水活鲜）</t>
  </si>
  <si>
    <t>地西泮、氯霉素、五氯酚酸钠(以五氯酚计)、呋喃唑酮代谢物、磺胺类(总量)、孔雀石绿、恩诺沙星</t>
  </si>
  <si>
    <t>XBJ23350425373933082</t>
  </si>
  <si>
    <t>噻虫胺、腈菌唑、毒死蜱、百菌清、阿维菌素</t>
  </si>
  <si>
    <t>XBJ23350425373933088</t>
  </si>
  <si>
    <t>XBJ23350425373933091</t>
  </si>
  <si>
    <t>嫩姜</t>
  </si>
  <si>
    <t>噻虫嗪、噻虫胺、毒死蜱、敌敌畏、镉(以Cd计)、铅(以Pb计)</t>
  </si>
  <si>
    <t>XBJ23350425373933092</t>
  </si>
  <si>
    <t>牛角椒</t>
  </si>
  <si>
    <t>XBJ23350425373933094</t>
  </si>
  <si>
    <t>凯特芒果</t>
  </si>
  <si>
    <t>噻虫胺、多菌灵、苯醚甲环唑、吡唑醚菌酯</t>
  </si>
  <si>
    <t>XBJ23350425373933090</t>
  </si>
  <si>
    <t>XBJ23350425373933095</t>
  </si>
  <si>
    <t>XBJ23350425373933089</t>
  </si>
  <si>
    <t>泡椒</t>
  </si>
  <si>
    <t>XBJ23350425373933093</t>
  </si>
  <si>
    <t>XBJ23350425373933096</t>
  </si>
  <si>
    <t>麦德鲜（三明市）商贸有限公司</t>
  </si>
  <si>
    <t>瘦肉（猪肉）</t>
  </si>
  <si>
    <t>XBJ23350425373933098</t>
  </si>
  <si>
    <t>大茄子</t>
  </si>
  <si>
    <t>甲拌磷、甲胺磷、镉(以Cd计)</t>
  </si>
  <si>
    <t>XBJ23350425373933101</t>
  </si>
  <si>
    <t>沃柑</t>
  </si>
  <si>
    <t>水胺硫磷、2,4-滴和2,4-滴钠盐、联苯菊酯、苯醚甲环唑</t>
  </si>
  <si>
    <t>XBJ23350425373933100</t>
  </si>
  <si>
    <t>皇帝柑</t>
  </si>
  <si>
    <t>XBJ23350425373933097</t>
  </si>
  <si>
    <t>XBJ23350425373933099</t>
  </si>
  <si>
    <t>凯特芒</t>
  </si>
  <si>
    <t>XBJ23350425373933165</t>
  </si>
  <si>
    <t>大田县鲜森水果店</t>
  </si>
  <si>
    <t>福建省三明市大田县均溪镇凤山东路161-2号</t>
  </si>
  <si>
    <t>米蕉</t>
  </si>
  <si>
    <t>XBJ23350425373933164</t>
  </si>
  <si>
    <t>XBJ23350425373933001</t>
  </si>
  <si>
    <t>2023-11-04</t>
  </si>
  <si>
    <t>XBJ23350425373933003</t>
  </si>
  <si>
    <t>2023-11-05</t>
  </si>
  <si>
    <t>氧乐果、氟虫腈、毒死蜱、阿维菌素</t>
  </si>
  <si>
    <t>XBJ23350425373933002</t>
  </si>
  <si>
    <t>青泡椒</t>
  </si>
  <si>
    <t>2023-11-03</t>
  </si>
  <si>
    <t>XBJ23350425373933005</t>
  </si>
  <si>
    <t>脐橙</t>
  </si>
  <si>
    <t>苯醚甲环唑、克百威、联苯菊酯、2,4-滴和2,4-滴钠盐</t>
  </si>
  <si>
    <t>XBJ23350425373933013</t>
  </si>
  <si>
    <t>砂糖桔</t>
  </si>
  <si>
    <t>2023-10-31</t>
  </si>
  <si>
    <t>XBJ23350425373933017</t>
  </si>
  <si>
    <t>腿肉猪肉</t>
  </si>
  <si>
    <t>XBJ23350425373933016</t>
  </si>
  <si>
    <t>XBJ23350425373933019</t>
  </si>
  <si>
    <t>XBJ23350425373933024</t>
  </si>
  <si>
    <t>大花蛤</t>
  </si>
  <si>
    <t>XBJ23350425373933004</t>
  </si>
  <si>
    <t>青橘</t>
  </si>
  <si>
    <t>XBJ23350425373933007</t>
  </si>
  <si>
    <t>里脊肉猪肉</t>
  </si>
  <si>
    <t>XBJ23350425373933008</t>
  </si>
  <si>
    <t>后腿肉猪肉</t>
  </si>
  <si>
    <t>XBJ23350425373933006</t>
  </si>
  <si>
    <t>2023-10-21</t>
  </si>
  <si>
    <t>甲硝唑、氟苯尼考、氯霉素、五氯酚酸钠(以五氯酚计)、恩诺沙星、甲氧苄啶、尼卡巴嗪</t>
  </si>
  <si>
    <t>XBJ23350425373933015</t>
  </si>
  <si>
    <t>XBJ23350425373933014</t>
  </si>
  <si>
    <t>XBJ23350425373933018</t>
  </si>
  <si>
    <t>XBJ23350425373933022</t>
  </si>
  <si>
    <t>XBJ23350425373933023</t>
  </si>
  <si>
    <t>XBJ23350425373933020</t>
  </si>
  <si>
    <t>冰糖网橙</t>
  </si>
  <si>
    <t>2023-11-01</t>
  </si>
  <si>
    <t>XBJ23350425373933021</t>
  </si>
  <si>
    <t>XBJ23350425373933065</t>
  </si>
  <si>
    <t>XBJ23350425373933064</t>
  </si>
  <si>
    <t>桔子</t>
  </si>
  <si>
    <t>XBJ23350425373933067</t>
  </si>
  <si>
    <t>菠菜</t>
  </si>
  <si>
    <t>腐霉利、氟虫腈、毒死蜱</t>
  </si>
  <si>
    <t>XBJ23350425373933068</t>
  </si>
  <si>
    <t>XBJ23350425373933066</t>
  </si>
  <si>
    <t>XBJ23350425373933069</t>
  </si>
  <si>
    <t>XBJ23350425373939147</t>
  </si>
  <si>
    <t>大田县晨伊水果店</t>
  </si>
  <si>
    <t>福建省三明市大田县均溪镇赤岩路11号A幢102室</t>
  </si>
  <si>
    <t>XBJ23350425373931947</t>
  </si>
  <si>
    <t>2023-09-05</t>
  </si>
  <si>
    <t>XBJ23350425373931949</t>
  </si>
  <si>
    <t>乌鱼淡水活鲜</t>
  </si>
  <si>
    <t>2023-08-31</t>
  </si>
  <si>
    <t>XBJ23350425373931941</t>
  </si>
  <si>
    <t>腐霉利、啶虫脒、敌敌畏、镉(以Cd计)</t>
  </si>
  <si>
    <t>XBJ23350425373931948</t>
  </si>
  <si>
    <t>2023-08-29</t>
  </si>
  <si>
    <t>XBJ23350425373931945</t>
  </si>
  <si>
    <t>XBJ23350425373931946</t>
  </si>
  <si>
    <t>黄皮椒</t>
  </si>
  <si>
    <t>XBJ23350425373931942</t>
  </si>
  <si>
    <t>2023-09-03</t>
  </si>
  <si>
    <t>XBJ23350425373931940</t>
  </si>
  <si>
    <t>XBJ23350425373933072</t>
  </si>
  <si>
    <t>广东东鹏饮料有限公司</t>
  </si>
  <si>
    <t>广州市增城区石滩镇三江荔三路746号</t>
  </si>
  <si>
    <t>东鹏特饮维生素功能饮料</t>
  </si>
  <si>
    <t>总砷(As)、铅(以Pb计)</t>
  </si>
  <si>
    <t>XBJ23350425373933073</t>
  </si>
  <si>
    <t>华彬快速消费品饮料 (福建) 有限公司</t>
  </si>
  <si>
    <t>福建省厦门市同安区五显镇银鹭大道41号之一</t>
  </si>
  <si>
    <t>红牛维生素功能饮料</t>
  </si>
  <si>
    <t>XBJ23350425373933087</t>
  </si>
  <si>
    <t>XBJ23350425373933086</t>
  </si>
  <si>
    <t>202308-02</t>
    <phoneticPr fontId="6" type="noConversion"/>
  </si>
  <si>
    <t>20230-17</t>
    <phoneticPr fontId="6" type="noConversion"/>
  </si>
  <si>
    <t>202307-31</t>
    <phoneticPr fontId="6" type="noConversion"/>
  </si>
  <si>
    <t>202307-09</t>
    <phoneticPr fontId="6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</si>
</sst>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[$-409]yyyy\-mm\-dd;@"/>
  </numFmts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Calibri"/>
      <family val="2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6"/>
  <sheetViews>
    <sheetView tabSelected="1" workbookViewId="0">
      <pane ySplit="2" topLeftCell="A33" activePane="bottomLeft" state="frozen"/>
      <selection pane="bottomLeft" activeCell="D2" sqref="D1:D1048576"/>
    </sheetView>
  </sheetViews>
  <sheetFormatPr defaultColWidth="13.875" defaultRowHeight="48.95" customHeight="1"/>
  <cols>
    <col min="1" max="1" width="9.75" style="3" customWidth="1"/>
    <col min="2" max="2" width="26.125" style="3" customWidth="1"/>
    <col min="3" max="3" width="36.625" style="3" customWidth="1"/>
    <col min="4" max="4" width="51.625" style="22" customWidth="1"/>
    <col min="5" max="5" width="39.125" style="3" customWidth="1"/>
    <col min="6" max="6" width="57.25" style="3" customWidth="1"/>
    <col min="7" max="7" width="23.875" style="3" customWidth="1"/>
    <col min="8" max="8" width="13.875" style="3" customWidth="1"/>
    <col min="9" max="9" width="18.5" style="3" customWidth="1"/>
    <col min="10" max="10" width="18.375" style="3" customWidth="1"/>
    <col min="11" max="11" width="33.875" style="3" customWidth="1"/>
    <col min="12" max="12" width="13.875" style="3" customWidth="1"/>
    <col min="13" max="13" width="103.375" style="4" customWidth="1"/>
    <col min="14" max="19" width="13.875" style="5" customWidth="1"/>
    <col min="20" max="16382" width="13.875" style="3" customWidth="1"/>
    <col min="16383" max="16384" width="13.875" style="3"/>
  </cols>
  <sheetData>
    <row r="1" spans="1:13" s="1" customFormat="1" ht="48.9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s="2" customFormat="1" ht="48.9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9" t="s">
        <v>10</v>
      </c>
      <c r="K2" s="6" t="s">
        <v>11</v>
      </c>
      <c r="L2" s="6" t="s">
        <v>12</v>
      </c>
      <c r="M2" s="6" t="s">
        <v>13</v>
      </c>
    </row>
    <row r="3" spans="1:13" customFormat="1" ht="43.5" customHeight="1">
      <c r="A3" s="12">
        <f>ROW(A1)</f>
        <v>1</v>
      </c>
      <c r="B3" s="13" t="s">
        <v>162</v>
      </c>
      <c r="C3" s="13" t="s">
        <v>163</v>
      </c>
      <c r="D3" s="13" t="s">
        <v>164</v>
      </c>
      <c r="E3" s="13" t="s">
        <v>66</v>
      </c>
      <c r="F3" s="13" t="s">
        <v>67</v>
      </c>
      <c r="G3" s="13" t="s">
        <v>165</v>
      </c>
      <c r="H3" s="13" t="s">
        <v>166</v>
      </c>
      <c r="I3" s="14">
        <v>45146</v>
      </c>
      <c r="J3" s="13" t="s">
        <v>167</v>
      </c>
      <c r="K3" s="15" t="s">
        <v>15</v>
      </c>
      <c r="L3" s="12" t="s">
        <v>16</v>
      </c>
      <c r="M3" s="13" t="s">
        <v>168</v>
      </c>
    </row>
    <row r="4" spans="1:13" customFormat="1" ht="43.5" customHeight="1">
      <c r="A4" s="12">
        <f t="shared" ref="A4:A67" si="0">ROW(A2)</f>
        <v>2</v>
      </c>
      <c r="B4" s="13" t="s">
        <v>169</v>
      </c>
      <c r="C4" s="13" t="s">
        <v>170</v>
      </c>
      <c r="D4" s="13" t="s">
        <v>171</v>
      </c>
      <c r="E4" s="13" t="s">
        <v>66</v>
      </c>
      <c r="F4" s="13" t="s">
        <v>67</v>
      </c>
      <c r="G4" s="13" t="s">
        <v>172</v>
      </c>
      <c r="H4" s="13" t="s">
        <v>65</v>
      </c>
      <c r="I4" s="14">
        <v>45061</v>
      </c>
      <c r="J4" s="13" t="s">
        <v>167</v>
      </c>
      <c r="K4" s="15" t="s">
        <v>15</v>
      </c>
      <c r="L4" s="12" t="s">
        <v>16</v>
      </c>
      <c r="M4" s="13" t="s">
        <v>173</v>
      </c>
    </row>
    <row r="5" spans="1:13" customFormat="1" ht="43.5" customHeight="1">
      <c r="A5" s="12">
        <f t="shared" si="0"/>
        <v>3</v>
      </c>
      <c r="B5" s="13" t="s">
        <v>174</v>
      </c>
      <c r="C5" s="13" t="s">
        <v>52</v>
      </c>
      <c r="D5" s="13" t="s">
        <v>53</v>
      </c>
      <c r="E5" s="13" t="s">
        <v>66</v>
      </c>
      <c r="F5" s="13" t="s">
        <v>67</v>
      </c>
      <c r="G5" s="13" t="s">
        <v>175</v>
      </c>
      <c r="H5" s="13" t="s">
        <v>176</v>
      </c>
      <c r="I5" s="14">
        <v>45140</v>
      </c>
      <c r="J5" s="13" t="s">
        <v>167</v>
      </c>
      <c r="K5" s="15" t="s">
        <v>15</v>
      </c>
      <c r="L5" s="12" t="s">
        <v>16</v>
      </c>
      <c r="M5" s="13" t="s">
        <v>129</v>
      </c>
    </row>
    <row r="6" spans="1:13" customFormat="1" ht="43.5" customHeight="1">
      <c r="A6" s="12">
        <f t="shared" si="0"/>
        <v>4</v>
      </c>
      <c r="B6" s="13" t="s">
        <v>177</v>
      </c>
      <c r="C6" s="13" t="s">
        <v>178</v>
      </c>
      <c r="D6" s="13" t="s">
        <v>179</v>
      </c>
      <c r="E6" s="13" t="s">
        <v>66</v>
      </c>
      <c r="F6" s="13" t="s">
        <v>67</v>
      </c>
      <c r="G6" s="13" t="s">
        <v>180</v>
      </c>
      <c r="H6" s="13" t="s">
        <v>181</v>
      </c>
      <c r="I6" s="14">
        <v>45164</v>
      </c>
      <c r="J6" s="13" t="s">
        <v>167</v>
      </c>
      <c r="K6" s="15" t="s">
        <v>15</v>
      </c>
      <c r="L6" s="12" t="s">
        <v>16</v>
      </c>
      <c r="M6" s="13" t="s">
        <v>182</v>
      </c>
    </row>
    <row r="7" spans="1:13" customFormat="1" ht="43.5" customHeight="1">
      <c r="A7" s="12">
        <f t="shared" si="0"/>
        <v>5</v>
      </c>
      <c r="B7" s="13" t="s">
        <v>183</v>
      </c>
      <c r="C7" s="13" t="s">
        <v>178</v>
      </c>
      <c r="D7" s="13" t="s">
        <v>184</v>
      </c>
      <c r="E7" s="13" t="s">
        <v>66</v>
      </c>
      <c r="F7" s="13" t="s">
        <v>67</v>
      </c>
      <c r="G7" s="13" t="s">
        <v>185</v>
      </c>
      <c r="H7" s="13" t="s">
        <v>181</v>
      </c>
      <c r="I7" s="14">
        <v>45163</v>
      </c>
      <c r="J7" s="13" t="s">
        <v>167</v>
      </c>
      <c r="K7" s="15" t="s">
        <v>15</v>
      </c>
      <c r="L7" s="12" t="s">
        <v>16</v>
      </c>
      <c r="M7" s="13" t="s">
        <v>182</v>
      </c>
    </row>
    <row r="8" spans="1:13" customFormat="1" ht="43.5" customHeight="1">
      <c r="A8" s="12">
        <f t="shared" si="0"/>
        <v>6</v>
      </c>
      <c r="B8" s="13" t="s">
        <v>186</v>
      </c>
      <c r="C8" s="13" t="s">
        <v>178</v>
      </c>
      <c r="D8" s="13" t="s">
        <v>184</v>
      </c>
      <c r="E8" s="13" t="s">
        <v>66</v>
      </c>
      <c r="F8" s="13" t="s">
        <v>67</v>
      </c>
      <c r="G8" s="13" t="s">
        <v>187</v>
      </c>
      <c r="H8" s="13" t="s">
        <v>181</v>
      </c>
      <c r="I8" s="14">
        <v>45165</v>
      </c>
      <c r="J8" s="13" t="s">
        <v>167</v>
      </c>
      <c r="K8" s="15" t="s">
        <v>15</v>
      </c>
      <c r="L8" s="12" t="s">
        <v>16</v>
      </c>
      <c r="M8" s="13" t="s">
        <v>182</v>
      </c>
    </row>
    <row r="9" spans="1:13" customFormat="1" ht="43.5" customHeight="1">
      <c r="A9" s="12">
        <f t="shared" si="0"/>
        <v>7</v>
      </c>
      <c r="B9" s="13" t="s">
        <v>188</v>
      </c>
      <c r="C9" s="13" t="s">
        <v>14</v>
      </c>
      <c r="D9" s="13" t="s">
        <v>14</v>
      </c>
      <c r="E9" s="13" t="s">
        <v>189</v>
      </c>
      <c r="F9" s="13" t="s">
        <v>190</v>
      </c>
      <c r="G9" s="13" t="s">
        <v>85</v>
      </c>
      <c r="H9" s="13" t="s">
        <v>14</v>
      </c>
      <c r="I9" s="14">
        <v>45175</v>
      </c>
      <c r="J9" s="13" t="s">
        <v>191</v>
      </c>
      <c r="K9" s="15" t="s">
        <v>15</v>
      </c>
      <c r="L9" s="12" t="s">
        <v>16</v>
      </c>
      <c r="M9" s="13" t="s">
        <v>40</v>
      </c>
    </row>
    <row r="10" spans="1:13" customFormat="1" ht="43.5" customHeight="1">
      <c r="A10" s="12">
        <f t="shared" si="0"/>
        <v>8</v>
      </c>
      <c r="B10" s="13" t="s">
        <v>192</v>
      </c>
      <c r="C10" s="13" t="s">
        <v>14</v>
      </c>
      <c r="D10" s="13" t="s">
        <v>14</v>
      </c>
      <c r="E10" s="13" t="s">
        <v>193</v>
      </c>
      <c r="F10" s="13" t="s">
        <v>194</v>
      </c>
      <c r="G10" s="13" t="s">
        <v>86</v>
      </c>
      <c r="H10" s="13" t="s">
        <v>14</v>
      </c>
      <c r="I10" s="14">
        <v>45175</v>
      </c>
      <c r="J10" s="13" t="s">
        <v>191</v>
      </c>
      <c r="K10" s="15" t="s">
        <v>15</v>
      </c>
      <c r="L10" s="12" t="s">
        <v>16</v>
      </c>
      <c r="M10" s="13" t="s">
        <v>40</v>
      </c>
    </row>
    <row r="11" spans="1:13" customFormat="1" ht="43.5" customHeight="1">
      <c r="A11" s="12">
        <f t="shared" si="0"/>
        <v>9</v>
      </c>
      <c r="B11" s="13" t="s">
        <v>195</v>
      </c>
      <c r="C11" s="13" t="s">
        <v>14</v>
      </c>
      <c r="D11" s="13" t="s">
        <v>14</v>
      </c>
      <c r="E11" s="13" t="s">
        <v>193</v>
      </c>
      <c r="F11" s="13" t="s">
        <v>194</v>
      </c>
      <c r="G11" s="13" t="s">
        <v>196</v>
      </c>
      <c r="H11" s="13" t="s">
        <v>14</v>
      </c>
      <c r="I11" s="14">
        <v>45175</v>
      </c>
      <c r="J11" s="13" t="s">
        <v>191</v>
      </c>
      <c r="K11" s="15" t="s">
        <v>15</v>
      </c>
      <c r="L11" s="12" t="s">
        <v>16</v>
      </c>
      <c r="M11" s="13" t="s">
        <v>43</v>
      </c>
    </row>
    <row r="12" spans="1:13" customFormat="1" ht="43.5" customHeight="1">
      <c r="A12" s="12">
        <f t="shared" si="0"/>
        <v>10</v>
      </c>
      <c r="B12" s="13" t="s">
        <v>197</v>
      </c>
      <c r="C12" s="13" t="s">
        <v>14</v>
      </c>
      <c r="D12" s="13" t="s">
        <v>14</v>
      </c>
      <c r="E12" s="13" t="s">
        <v>198</v>
      </c>
      <c r="F12" s="13" t="s">
        <v>199</v>
      </c>
      <c r="G12" s="13" t="s">
        <v>86</v>
      </c>
      <c r="H12" s="13" t="s">
        <v>14</v>
      </c>
      <c r="I12" s="14">
        <v>45176</v>
      </c>
      <c r="J12" s="13" t="s">
        <v>200</v>
      </c>
      <c r="K12" s="15" t="s">
        <v>15</v>
      </c>
      <c r="L12" s="12" t="s">
        <v>16</v>
      </c>
      <c r="M12" s="13" t="s">
        <v>40</v>
      </c>
    </row>
    <row r="13" spans="1:13" customFormat="1" ht="43.5" customHeight="1">
      <c r="A13" s="12">
        <f t="shared" si="0"/>
        <v>11</v>
      </c>
      <c r="B13" s="13" t="s">
        <v>201</v>
      </c>
      <c r="C13" s="13" t="s">
        <v>14</v>
      </c>
      <c r="D13" s="13" t="s">
        <v>14</v>
      </c>
      <c r="E13" s="13" t="s">
        <v>198</v>
      </c>
      <c r="F13" s="13" t="s">
        <v>199</v>
      </c>
      <c r="G13" s="13" t="s">
        <v>196</v>
      </c>
      <c r="H13" s="13" t="s">
        <v>14</v>
      </c>
      <c r="I13" s="14">
        <v>45176</v>
      </c>
      <c r="J13" s="13" t="s">
        <v>200</v>
      </c>
      <c r="K13" s="15" t="s">
        <v>15</v>
      </c>
      <c r="L13" s="12" t="s">
        <v>16</v>
      </c>
      <c r="M13" s="13" t="s">
        <v>40</v>
      </c>
    </row>
    <row r="14" spans="1:13" customFormat="1" ht="43.5" customHeight="1">
      <c r="A14" s="12">
        <f t="shared" si="0"/>
        <v>12</v>
      </c>
      <c r="B14" s="13" t="s">
        <v>202</v>
      </c>
      <c r="C14" s="13" t="s">
        <v>170</v>
      </c>
      <c r="D14" s="13" t="s">
        <v>171</v>
      </c>
      <c r="E14" s="13" t="s">
        <v>66</v>
      </c>
      <c r="F14" s="13" t="s">
        <v>67</v>
      </c>
      <c r="G14" s="13" t="s">
        <v>203</v>
      </c>
      <c r="H14" s="13" t="s">
        <v>65</v>
      </c>
      <c r="I14" s="14">
        <v>45060</v>
      </c>
      <c r="J14" s="13" t="s">
        <v>167</v>
      </c>
      <c r="K14" s="15" t="s">
        <v>15</v>
      </c>
      <c r="L14" s="12" t="s">
        <v>16</v>
      </c>
      <c r="M14" s="13" t="s">
        <v>173</v>
      </c>
    </row>
    <row r="15" spans="1:13" customFormat="1" ht="43.5" customHeight="1">
      <c r="A15" s="12">
        <f t="shared" si="0"/>
        <v>13</v>
      </c>
      <c r="B15" s="13" t="s">
        <v>204</v>
      </c>
      <c r="C15" s="13" t="s">
        <v>14</v>
      </c>
      <c r="D15" s="13" t="s">
        <v>14</v>
      </c>
      <c r="E15" s="13" t="s">
        <v>189</v>
      </c>
      <c r="F15" s="13" t="s">
        <v>190</v>
      </c>
      <c r="G15" s="13" t="s">
        <v>42</v>
      </c>
      <c r="H15" s="13" t="s">
        <v>14</v>
      </c>
      <c r="I15" s="14">
        <v>45175</v>
      </c>
      <c r="J15" s="13" t="s">
        <v>191</v>
      </c>
      <c r="K15" s="15" t="s">
        <v>15</v>
      </c>
      <c r="L15" s="12" t="s">
        <v>16</v>
      </c>
      <c r="M15" s="13" t="s">
        <v>40</v>
      </c>
    </row>
    <row r="16" spans="1:13" customFormat="1" ht="43.5" customHeight="1">
      <c r="A16" s="12">
        <f t="shared" si="0"/>
        <v>14</v>
      </c>
      <c r="B16" s="13" t="s">
        <v>205</v>
      </c>
      <c r="C16" s="13" t="s">
        <v>14</v>
      </c>
      <c r="D16" s="13" t="s">
        <v>14</v>
      </c>
      <c r="E16" s="13" t="s">
        <v>189</v>
      </c>
      <c r="F16" s="13" t="s">
        <v>190</v>
      </c>
      <c r="G16" s="13" t="s">
        <v>39</v>
      </c>
      <c r="H16" s="13" t="s">
        <v>14</v>
      </c>
      <c r="I16" s="14">
        <v>45175</v>
      </c>
      <c r="J16" s="13" t="s">
        <v>191</v>
      </c>
      <c r="K16" s="15" t="s">
        <v>15</v>
      </c>
      <c r="L16" s="12" t="s">
        <v>16</v>
      </c>
      <c r="M16" s="13" t="s">
        <v>43</v>
      </c>
    </row>
    <row r="17" spans="1:13" customFormat="1" ht="43.5" customHeight="1">
      <c r="A17" s="12">
        <f t="shared" si="0"/>
        <v>15</v>
      </c>
      <c r="B17" s="13" t="s">
        <v>206</v>
      </c>
      <c r="C17" s="13" t="s">
        <v>14</v>
      </c>
      <c r="D17" s="13" t="s">
        <v>14</v>
      </c>
      <c r="E17" s="13" t="s">
        <v>193</v>
      </c>
      <c r="F17" s="13" t="s">
        <v>194</v>
      </c>
      <c r="G17" s="13" t="s">
        <v>85</v>
      </c>
      <c r="H17" s="13" t="s">
        <v>14</v>
      </c>
      <c r="I17" s="14">
        <v>45175</v>
      </c>
      <c r="J17" s="13" t="s">
        <v>191</v>
      </c>
      <c r="K17" s="15" t="s">
        <v>15</v>
      </c>
      <c r="L17" s="12" t="s">
        <v>16</v>
      </c>
      <c r="M17" s="13" t="s">
        <v>40</v>
      </c>
    </row>
    <row r="18" spans="1:13" customFormat="1" ht="43.5" customHeight="1">
      <c r="A18" s="12">
        <f t="shared" si="0"/>
        <v>16</v>
      </c>
      <c r="B18" s="13" t="s">
        <v>207</v>
      </c>
      <c r="C18" s="13" t="s">
        <v>14</v>
      </c>
      <c r="D18" s="13" t="s">
        <v>14</v>
      </c>
      <c r="E18" s="13" t="s">
        <v>208</v>
      </c>
      <c r="F18" s="13" t="s">
        <v>209</v>
      </c>
      <c r="G18" s="13" t="s">
        <v>39</v>
      </c>
      <c r="H18" s="13" t="s">
        <v>14</v>
      </c>
      <c r="I18" s="14">
        <v>45177</v>
      </c>
      <c r="J18" s="13" t="s">
        <v>210</v>
      </c>
      <c r="K18" s="15" t="s">
        <v>15</v>
      </c>
      <c r="L18" s="12" t="s">
        <v>16</v>
      </c>
      <c r="M18" s="13" t="s">
        <v>40</v>
      </c>
    </row>
    <row r="19" spans="1:13" customFormat="1" ht="43.5" customHeight="1">
      <c r="A19" s="12">
        <f t="shared" si="0"/>
        <v>17</v>
      </c>
      <c r="B19" s="13" t="s">
        <v>211</v>
      </c>
      <c r="C19" s="13" t="s">
        <v>14</v>
      </c>
      <c r="D19" s="13" t="s">
        <v>14</v>
      </c>
      <c r="E19" s="13" t="s">
        <v>208</v>
      </c>
      <c r="F19" s="13" t="s">
        <v>209</v>
      </c>
      <c r="G19" s="13" t="s">
        <v>83</v>
      </c>
      <c r="H19" s="13" t="s">
        <v>14</v>
      </c>
      <c r="I19" s="14">
        <v>45177</v>
      </c>
      <c r="J19" s="13" t="s">
        <v>210</v>
      </c>
      <c r="K19" s="15" t="s">
        <v>15</v>
      </c>
      <c r="L19" s="12" t="s">
        <v>16</v>
      </c>
      <c r="M19" s="13" t="s">
        <v>40</v>
      </c>
    </row>
    <row r="20" spans="1:13" customFormat="1" ht="43.5" customHeight="1">
      <c r="A20" s="12">
        <f t="shared" si="0"/>
        <v>18</v>
      </c>
      <c r="B20" s="13" t="s">
        <v>212</v>
      </c>
      <c r="C20" s="13" t="s">
        <v>14</v>
      </c>
      <c r="D20" s="13" t="s">
        <v>14</v>
      </c>
      <c r="E20" s="13" t="s">
        <v>208</v>
      </c>
      <c r="F20" s="13" t="s">
        <v>209</v>
      </c>
      <c r="G20" s="13" t="s">
        <v>45</v>
      </c>
      <c r="H20" s="13" t="s">
        <v>14</v>
      </c>
      <c r="I20" s="14">
        <v>45177</v>
      </c>
      <c r="J20" s="13" t="s">
        <v>210</v>
      </c>
      <c r="K20" s="15" t="s">
        <v>15</v>
      </c>
      <c r="L20" s="12" t="s">
        <v>16</v>
      </c>
      <c r="M20" s="13" t="s">
        <v>40</v>
      </c>
    </row>
    <row r="21" spans="1:13" customFormat="1" ht="43.5" customHeight="1">
      <c r="A21" s="12">
        <f t="shared" si="0"/>
        <v>19</v>
      </c>
      <c r="B21" s="13" t="s">
        <v>213</v>
      </c>
      <c r="C21" s="13" t="s">
        <v>14</v>
      </c>
      <c r="D21" s="13" t="s">
        <v>14</v>
      </c>
      <c r="E21" s="13" t="s">
        <v>214</v>
      </c>
      <c r="F21" s="13" t="s">
        <v>215</v>
      </c>
      <c r="G21" s="13" t="s">
        <v>39</v>
      </c>
      <c r="H21" s="13" t="s">
        <v>14</v>
      </c>
      <c r="I21" s="14">
        <v>45177</v>
      </c>
      <c r="J21" s="13" t="s">
        <v>210</v>
      </c>
      <c r="K21" s="15" t="s">
        <v>15</v>
      </c>
      <c r="L21" s="12" t="s">
        <v>16</v>
      </c>
      <c r="M21" s="13" t="s">
        <v>40</v>
      </c>
    </row>
    <row r="22" spans="1:13" customFormat="1" ht="43.5" customHeight="1">
      <c r="A22" s="12">
        <f t="shared" si="0"/>
        <v>20</v>
      </c>
      <c r="B22" s="13" t="s">
        <v>216</v>
      </c>
      <c r="C22" s="13" t="s">
        <v>14</v>
      </c>
      <c r="D22" s="13" t="s">
        <v>14</v>
      </c>
      <c r="E22" s="13" t="s">
        <v>214</v>
      </c>
      <c r="F22" s="13" t="s">
        <v>215</v>
      </c>
      <c r="G22" s="13" t="s">
        <v>45</v>
      </c>
      <c r="H22" s="13" t="s">
        <v>14</v>
      </c>
      <c r="I22" s="14">
        <v>45177</v>
      </c>
      <c r="J22" s="13" t="s">
        <v>210</v>
      </c>
      <c r="K22" s="15" t="s">
        <v>15</v>
      </c>
      <c r="L22" s="12" t="s">
        <v>16</v>
      </c>
      <c r="M22" s="13" t="s">
        <v>40</v>
      </c>
    </row>
    <row r="23" spans="1:13" customFormat="1" ht="43.5" customHeight="1">
      <c r="A23" s="12">
        <f t="shared" si="0"/>
        <v>21</v>
      </c>
      <c r="B23" s="13" t="s">
        <v>217</v>
      </c>
      <c r="C23" s="13" t="s">
        <v>218</v>
      </c>
      <c r="D23" s="13" t="s">
        <v>219</v>
      </c>
      <c r="E23" s="13" t="s">
        <v>220</v>
      </c>
      <c r="F23" s="13" t="s">
        <v>221</v>
      </c>
      <c r="G23" s="13" t="s">
        <v>222</v>
      </c>
      <c r="H23" s="13" t="s">
        <v>65</v>
      </c>
      <c r="I23" s="14">
        <v>45159</v>
      </c>
      <c r="J23" s="13" t="s">
        <v>223</v>
      </c>
      <c r="K23" s="15" t="s">
        <v>15</v>
      </c>
      <c r="L23" s="12" t="s">
        <v>16</v>
      </c>
      <c r="M23" s="13" t="s">
        <v>224</v>
      </c>
    </row>
    <row r="24" spans="1:13" customFormat="1" ht="43.5" customHeight="1">
      <c r="A24" s="12">
        <f t="shared" si="0"/>
        <v>22</v>
      </c>
      <c r="B24" s="13" t="s">
        <v>225</v>
      </c>
      <c r="C24" s="13" t="s">
        <v>63</v>
      </c>
      <c r="D24" s="13" t="s">
        <v>64</v>
      </c>
      <c r="E24" s="13" t="s">
        <v>220</v>
      </c>
      <c r="F24" s="13" t="s">
        <v>221</v>
      </c>
      <c r="G24" s="13" t="s">
        <v>226</v>
      </c>
      <c r="H24" s="13" t="s">
        <v>65</v>
      </c>
      <c r="I24" s="14">
        <v>45117</v>
      </c>
      <c r="J24" s="13" t="s">
        <v>223</v>
      </c>
      <c r="K24" s="15" t="s">
        <v>15</v>
      </c>
      <c r="L24" s="12" t="s">
        <v>16</v>
      </c>
      <c r="M24" s="13" t="s">
        <v>224</v>
      </c>
    </row>
    <row r="25" spans="1:13" customFormat="1" ht="43.5" customHeight="1">
      <c r="A25" s="12">
        <f t="shared" si="0"/>
        <v>23</v>
      </c>
      <c r="B25" s="13" t="s">
        <v>227</v>
      </c>
      <c r="C25" s="13" t="s">
        <v>228</v>
      </c>
      <c r="D25" s="13" t="s">
        <v>229</v>
      </c>
      <c r="E25" s="13" t="s">
        <v>230</v>
      </c>
      <c r="F25" s="13" t="s">
        <v>231</v>
      </c>
      <c r="G25" s="13" t="s">
        <v>232</v>
      </c>
      <c r="H25" s="13" t="s">
        <v>68</v>
      </c>
      <c r="I25" s="14">
        <v>45180</v>
      </c>
      <c r="J25" s="13" t="s">
        <v>233</v>
      </c>
      <c r="K25" s="15" t="s">
        <v>15</v>
      </c>
      <c r="L25" s="12" t="s">
        <v>16</v>
      </c>
      <c r="M25" s="13" t="s">
        <v>168</v>
      </c>
    </row>
    <row r="26" spans="1:13" customFormat="1" ht="43.5" customHeight="1">
      <c r="A26" s="12">
        <f t="shared" si="0"/>
        <v>24</v>
      </c>
      <c r="B26" s="13" t="s">
        <v>234</v>
      </c>
      <c r="C26" s="13" t="s">
        <v>228</v>
      </c>
      <c r="D26" s="13" t="s">
        <v>229</v>
      </c>
      <c r="E26" s="13" t="s">
        <v>230</v>
      </c>
      <c r="F26" s="13" t="s">
        <v>231</v>
      </c>
      <c r="G26" s="13" t="s">
        <v>235</v>
      </c>
      <c r="H26" s="13" t="s">
        <v>68</v>
      </c>
      <c r="I26" s="14">
        <v>45164</v>
      </c>
      <c r="J26" s="13" t="s">
        <v>233</v>
      </c>
      <c r="K26" s="15" t="s">
        <v>15</v>
      </c>
      <c r="L26" s="12" t="s">
        <v>16</v>
      </c>
      <c r="M26" s="13" t="s">
        <v>168</v>
      </c>
    </row>
    <row r="27" spans="1:13" customFormat="1" ht="43.5" customHeight="1">
      <c r="A27" s="12">
        <f t="shared" si="0"/>
        <v>25</v>
      </c>
      <c r="B27" s="13" t="s">
        <v>236</v>
      </c>
      <c r="C27" s="13" t="s">
        <v>237</v>
      </c>
      <c r="D27" s="13" t="s">
        <v>64</v>
      </c>
      <c r="E27" s="13" t="s">
        <v>230</v>
      </c>
      <c r="F27" s="13" t="s">
        <v>231</v>
      </c>
      <c r="G27" s="13" t="s">
        <v>238</v>
      </c>
      <c r="H27" s="13" t="s">
        <v>65</v>
      </c>
      <c r="I27" s="14">
        <v>45177</v>
      </c>
      <c r="J27" s="13" t="s">
        <v>233</v>
      </c>
      <c r="K27" s="15" t="s">
        <v>15</v>
      </c>
      <c r="L27" s="12" t="s">
        <v>16</v>
      </c>
      <c r="M27" s="13" t="s">
        <v>239</v>
      </c>
    </row>
    <row r="28" spans="1:13" customFormat="1" ht="43.5" customHeight="1">
      <c r="A28" s="12">
        <f t="shared" si="0"/>
        <v>26</v>
      </c>
      <c r="B28" s="13" t="s">
        <v>240</v>
      </c>
      <c r="C28" s="13" t="s">
        <v>77</v>
      </c>
      <c r="D28" s="13" t="s">
        <v>78</v>
      </c>
      <c r="E28" s="13" t="s">
        <v>134</v>
      </c>
      <c r="F28" s="13" t="s">
        <v>241</v>
      </c>
      <c r="G28" s="13" t="s">
        <v>103</v>
      </c>
      <c r="H28" s="13" t="s">
        <v>104</v>
      </c>
      <c r="I28" s="14">
        <v>45079</v>
      </c>
      <c r="J28" s="13" t="s">
        <v>233</v>
      </c>
      <c r="K28" s="15" t="s">
        <v>15</v>
      </c>
      <c r="L28" s="12" t="s">
        <v>16</v>
      </c>
      <c r="M28" s="13" t="s">
        <v>242</v>
      </c>
    </row>
    <row r="29" spans="1:13" customFormat="1" ht="43.5" customHeight="1">
      <c r="A29" s="12">
        <f t="shared" si="0"/>
        <v>27</v>
      </c>
      <c r="B29" s="13" t="s">
        <v>243</v>
      </c>
      <c r="C29" s="13" t="s">
        <v>114</v>
      </c>
      <c r="D29" s="13" t="s">
        <v>115</v>
      </c>
      <c r="E29" s="13" t="s">
        <v>244</v>
      </c>
      <c r="F29" s="13" t="s">
        <v>245</v>
      </c>
      <c r="G29" s="13" t="s">
        <v>148</v>
      </c>
      <c r="H29" s="13" t="s">
        <v>118</v>
      </c>
      <c r="I29" s="14">
        <v>45059</v>
      </c>
      <c r="J29" s="13" t="s">
        <v>246</v>
      </c>
      <c r="K29" s="15" t="s">
        <v>15</v>
      </c>
      <c r="L29" s="12" t="s">
        <v>16</v>
      </c>
      <c r="M29" s="13" t="s">
        <v>247</v>
      </c>
    </row>
    <row r="30" spans="1:13" customFormat="1" ht="43.5" customHeight="1">
      <c r="A30" s="12">
        <f t="shared" si="0"/>
        <v>28</v>
      </c>
      <c r="B30" s="13" t="s">
        <v>248</v>
      </c>
      <c r="C30" s="13" t="s">
        <v>249</v>
      </c>
      <c r="D30" s="13" t="s">
        <v>250</v>
      </c>
      <c r="E30" s="13" t="s">
        <v>251</v>
      </c>
      <c r="F30" s="13" t="s">
        <v>252</v>
      </c>
      <c r="G30" s="13" t="s">
        <v>128</v>
      </c>
      <c r="H30" s="13" t="s">
        <v>97</v>
      </c>
      <c r="I30" s="14">
        <v>45039</v>
      </c>
      <c r="J30" s="13" t="s">
        <v>246</v>
      </c>
      <c r="K30" s="15" t="s">
        <v>15</v>
      </c>
      <c r="L30" s="12" t="s">
        <v>16</v>
      </c>
      <c r="M30" s="13" t="s">
        <v>109</v>
      </c>
    </row>
    <row r="31" spans="1:13" customFormat="1" ht="43.5" customHeight="1">
      <c r="A31" s="12">
        <f t="shared" si="0"/>
        <v>29</v>
      </c>
      <c r="B31" s="13" t="s">
        <v>253</v>
      </c>
      <c r="C31" s="13" t="s">
        <v>98</v>
      </c>
      <c r="D31" s="13" t="s">
        <v>99</v>
      </c>
      <c r="E31" s="13" t="s">
        <v>254</v>
      </c>
      <c r="F31" s="13" t="s">
        <v>255</v>
      </c>
      <c r="G31" s="13" t="s">
        <v>256</v>
      </c>
      <c r="H31" s="13" t="s">
        <v>76</v>
      </c>
      <c r="I31" s="14">
        <v>45161</v>
      </c>
      <c r="J31" s="13" t="s">
        <v>246</v>
      </c>
      <c r="K31" s="15" t="s">
        <v>15</v>
      </c>
      <c r="L31" s="12" t="s">
        <v>16</v>
      </c>
      <c r="M31" s="13" t="s">
        <v>153</v>
      </c>
    </row>
    <row r="32" spans="1:13" customFormat="1" ht="43.5" customHeight="1">
      <c r="A32" s="12">
        <f t="shared" si="0"/>
        <v>30</v>
      </c>
      <c r="B32" s="13" t="s">
        <v>257</v>
      </c>
      <c r="C32" s="13" t="s">
        <v>98</v>
      </c>
      <c r="D32" s="13" t="s">
        <v>99</v>
      </c>
      <c r="E32" s="13" t="s">
        <v>258</v>
      </c>
      <c r="F32" s="13" t="s">
        <v>259</v>
      </c>
      <c r="G32" s="13" t="s">
        <v>152</v>
      </c>
      <c r="H32" s="13" t="s">
        <v>76</v>
      </c>
      <c r="I32" s="14">
        <v>44991</v>
      </c>
      <c r="J32" s="13" t="s">
        <v>246</v>
      </c>
      <c r="K32" s="15" t="s">
        <v>15</v>
      </c>
      <c r="L32" s="12" t="s">
        <v>16</v>
      </c>
      <c r="M32" s="13" t="s">
        <v>153</v>
      </c>
    </row>
    <row r="33" spans="1:13" customFormat="1" ht="43.5" customHeight="1">
      <c r="A33" s="12">
        <f t="shared" si="0"/>
        <v>31</v>
      </c>
      <c r="B33" s="13" t="s">
        <v>260</v>
      </c>
      <c r="C33" s="13" t="s">
        <v>261</v>
      </c>
      <c r="D33" s="13" t="s">
        <v>262</v>
      </c>
      <c r="E33" s="13" t="s">
        <v>263</v>
      </c>
      <c r="F33" s="13" t="s">
        <v>264</v>
      </c>
      <c r="G33" s="13" t="s">
        <v>148</v>
      </c>
      <c r="H33" s="13" t="s">
        <v>118</v>
      </c>
      <c r="I33" s="14">
        <v>44899</v>
      </c>
      <c r="J33" s="13" t="s">
        <v>265</v>
      </c>
      <c r="K33" s="15" t="s">
        <v>15</v>
      </c>
      <c r="L33" s="12" t="s">
        <v>16</v>
      </c>
      <c r="M33" s="13" t="s">
        <v>266</v>
      </c>
    </row>
    <row r="34" spans="1:13" customFormat="1" ht="43.5" customHeight="1">
      <c r="A34" s="12">
        <f t="shared" si="0"/>
        <v>32</v>
      </c>
      <c r="B34" s="13" t="s">
        <v>267</v>
      </c>
      <c r="C34" s="13" t="s">
        <v>114</v>
      </c>
      <c r="D34" s="13" t="s">
        <v>115</v>
      </c>
      <c r="E34" s="13" t="s">
        <v>268</v>
      </c>
      <c r="F34" s="13" t="s">
        <v>269</v>
      </c>
      <c r="G34" s="13" t="s">
        <v>148</v>
      </c>
      <c r="H34" s="13" t="s">
        <v>118</v>
      </c>
      <c r="I34" s="14">
        <v>45059</v>
      </c>
      <c r="J34" s="13" t="s">
        <v>265</v>
      </c>
      <c r="K34" s="15" t="s">
        <v>15</v>
      </c>
      <c r="L34" s="12" t="s">
        <v>16</v>
      </c>
      <c r="M34" s="13" t="s">
        <v>270</v>
      </c>
    </row>
    <row r="35" spans="1:13" customFormat="1" ht="43.5" customHeight="1">
      <c r="A35" s="12">
        <f t="shared" si="0"/>
        <v>33</v>
      </c>
      <c r="B35" s="13" t="s">
        <v>271</v>
      </c>
      <c r="C35" s="13" t="s">
        <v>261</v>
      </c>
      <c r="D35" s="13" t="s">
        <v>262</v>
      </c>
      <c r="E35" s="13" t="s">
        <v>272</v>
      </c>
      <c r="F35" s="13" t="s">
        <v>273</v>
      </c>
      <c r="G35" s="13" t="s">
        <v>148</v>
      </c>
      <c r="H35" s="13" t="s">
        <v>118</v>
      </c>
      <c r="I35" s="14">
        <v>44909</v>
      </c>
      <c r="J35" s="13" t="s">
        <v>274</v>
      </c>
      <c r="K35" s="15" t="s">
        <v>15</v>
      </c>
      <c r="L35" s="12" t="s">
        <v>16</v>
      </c>
      <c r="M35" s="13" t="s">
        <v>247</v>
      </c>
    </row>
    <row r="36" spans="1:13" customFormat="1" ht="43.5" customHeight="1">
      <c r="A36" s="12">
        <f t="shared" si="0"/>
        <v>34</v>
      </c>
      <c r="B36" s="13" t="s">
        <v>275</v>
      </c>
      <c r="C36" s="13" t="s">
        <v>276</v>
      </c>
      <c r="D36" s="13" t="s">
        <v>277</v>
      </c>
      <c r="E36" s="13" t="s">
        <v>278</v>
      </c>
      <c r="F36" s="13" t="s">
        <v>279</v>
      </c>
      <c r="G36" s="13" t="s">
        <v>280</v>
      </c>
      <c r="H36" s="13" t="s">
        <v>61</v>
      </c>
      <c r="I36" s="14">
        <v>45179</v>
      </c>
      <c r="J36" s="13" t="s">
        <v>274</v>
      </c>
      <c r="K36" s="15" t="s">
        <v>15</v>
      </c>
      <c r="L36" s="12" t="s">
        <v>16</v>
      </c>
      <c r="M36" s="13" t="s">
        <v>102</v>
      </c>
    </row>
    <row r="37" spans="1:13" customFormat="1" ht="43.5" customHeight="1">
      <c r="A37" s="12">
        <f t="shared" si="0"/>
        <v>35</v>
      </c>
      <c r="B37" s="13" t="s">
        <v>281</v>
      </c>
      <c r="C37" s="13" t="s">
        <v>14</v>
      </c>
      <c r="D37" s="13" t="s">
        <v>14</v>
      </c>
      <c r="E37" s="13" t="s">
        <v>282</v>
      </c>
      <c r="F37" s="13" t="s">
        <v>283</v>
      </c>
      <c r="G37" s="13" t="s">
        <v>25</v>
      </c>
      <c r="H37" s="13" t="s">
        <v>14</v>
      </c>
      <c r="I37" s="14">
        <v>45206</v>
      </c>
      <c r="J37" s="13" t="s">
        <v>274</v>
      </c>
      <c r="K37" s="15" t="s">
        <v>15</v>
      </c>
      <c r="L37" s="12" t="s">
        <v>16</v>
      </c>
      <c r="M37" s="13" t="s">
        <v>284</v>
      </c>
    </row>
    <row r="38" spans="1:13" customFormat="1" ht="43.5" customHeight="1">
      <c r="A38" s="12">
        <f t="shared" si="0"/>
        <v>36</v>
      </c>
      <c r="B38" s="13" t="s">
        <v>285</v>
      </c>
      <c r="C38" s="13" t="s">
        <v>261</v>
      </c>
      <c r="D38" s="13" t="s">
        <v>262</v>
      </c>
      <c r="E38" s="13" t="s">
        <v>286</v>
      </c>
      <c r="F38" s="13" t="s">
        <v>287</v>
      </c>
      <c r="G38" s="13" t="s">
        <v>288</v>
      </c>
      <c r="H38" s="13" t="s">
        <v>47</v>
      </c>
      <c r="I38" s="14">
        <v>45088</v>
      </c>
      <c r="J38" s="13" t="s">
        <v>274</v>
      </c>
      <c r="K38" s="15" t="s">
        <v>15</v>
      </c>
      <c r="L38" s="12" t="s">
        <v>16</v>
      </c>
      <c r="M38" s="13" t="s">
        <v>247</v>
      </c>
    </row>
    <row r="39" spans="1:13" customFormat="1" ht="43.5" customHeight="1">
      <c r="A39" s="12">
        <f t="shared" si="0"/>
        <v>37</v>
      </c>
      <c r="B39" s="13" t="s">
        <v>289</v>
      </c>
      <c r="C39" s="13" t="s">
        <v>290</v>
      </c>
      <c r="D39" s="13" t="s">
        <v>291</v>
      </c>
      <c r="E39" s="13" t="s">
        <v>292</v>
      </c>
      <c r="F39" s="13" t="s">
        <v>293</v>
      </c>
      <c r="G39" s="13" t="s">
        <v>294</v>
      </c>
      <c r="H39" s="13" t="s">
        <v>295</v>
      </c>
      <c r="I39" s="14">
        <v>45182</v>
      </c>
      <c r="J39" s="13" t="s">
        <v>274</v>
      </c>
      <c r="K39" s="15" t="s">
        <v>15</v>
      </c>
      <c r="L39" s="12" t="s">
        <v>16</v>
      </c>
      <c r="M39" s="13" t="s">
        <v>102</v>
      </c>
    </row>
    <row r="40" spans="1:13" customFormat="1" ht="43.5" customHeight="1">
      <c r="A40" s="12">
        <f t="shared" si="0"/>
        <v>38</v>
      </c>
      <c r="B40" s="13" t="s">
        <v>296</v>
      </c>
      <c r="C40" s="13" t="s">
        <v>297</v>
      </c>
      <c r="D40" s="13" t="s">
        <v>298</v>
      </c>
      <c r="E40" s="13" t="s">
        <v>299</v>
      </c>
      <c r="F40" s="13" t="s">
        <v>300</v>
      </c>
      <c r="G40" s="13" t="s">
        <v>301</v>
      </c>
      <c r="H40" s="13" t="s">
        <v>136</v>
      </c>
      <c r="I40" s="14">
        <v>44966</v>
      </c>
      <c r="J40" s="13" t="s">
        <v>302</v>
      </c>
      <c r="K40" s="15" t="s">
        <v>15</v>
      </c>
      <c r="L40" s="12" t="s">
        <v>16</v>
      </c>
      <c r="M40" s="13" t="s">
        <v>303</v>
      </c>
    </row>
    <row r="41" spans="1:13" customFormat="1" ht="43.5" customHeight="1">
      <c r="A41" s="12">
        <f t="shared" si="0"/>
        <v>39</v>
      </c>
      <c r="B41" s="13" t="s">
        <v>304</v>
      </c>
      <c r="C41" s="13" t="s">
        <v>114</v>
      </c>
      <c r="D41" s="13" t="s">
        <v>115</v>
      </c>
      <c r="E41" s="13" t="s">
        <v>305</v>
      </c>
      <c r="F41" s="13" t="s">
        <v>306</v>
      </c>
      <c r="G41" s="13" t="s">
        <v>117</v>
      </c>
      <c r="H41" s="13" t="s">
        <v>118</v>
      </c>
      <c r="I41" s="14">
        <v>44997</v>
      </c>
      <c r="J41" s="13" t="s">
        <v>302</v>
      </c>
      <c r="K41" s="15" t="s">
        <v>15</v>
      </c>
      <c r="L41" s="12" t="s">
        <v>16</v>
      </c>
      <c r="M41" s="13" t="s">
        <v>247</v>
      </c>
    </row>
    <row r="42" spans="1:13" customFormat="1" ht="43.5" customHeight="1">
      <c r="A42" s="12">
        <f t="shared" si="0"/>
        <v>40</v>
      </c>
      <c r="B42" s="13" t="s">
        <v>307</v>
      </c>
      <c r="C42" s="13" t="s">
        <v>14</v>
      </c>
      <c r="D42" s="13" t="s">
        <v>14</v>
      </c>
      <c r="E42" s="13" t="s">
        <v>308</v>
      </c>
      <c r="F42" s="13" t="s">
        <v>309</v>
      </c>
      <c r="G42" s="13" t="s">
        <v>25</v>
      </c>
      <c r="H42" s="13" t="s">
        <v>14</v>
      </c>
      <c r="I42" s="14">
        <v>45206</v>
      </c>
      <c r="J42" s="13" t="s">
        <v>302</v>
      </c>
      <c r="K42" s="15" t="s">
        <v>15</v>
      </c>
      <c r="L42" s="12" t="s">
        <v>16</v>
      </c>
      <c r="M42" s="13" t="s">
        <v>310</v>
      </c>
    </row>
    <row r="43" spans="1:13" customFormat="1" ht="43.5" customHeight="1">
      <c r="A43" s="12">
        <f t="shared" si="0"/>
        <v>41</v>
      </c>
      <c r="B43" s="13" t="s">
        <v>311</v>
      </c>
      <c r="C43" s="13" t="s">
        <v>14</v>
      </c>
      <c r="D43" s="13" t="s">
        <v>14</v>
      </c>
      <c r="E43" s="13" t="s">
        <v>121</v>
      </c>
      <c r="F43" s="13" t="s">
        <v>122</v>
      </c>
      <c r="G43" s="13" t="s">
        <v>25</v>
      </c>
      <c r="H43" s="13" t="s">
        <v>14</v>
      </c>
      <c r="I43" s="14">
        <v>45206</v>
      </c>
      <c r="J43" s="13" t="s">
        <v>302</v>
      </c>
      <c r="K43" s="15" t="s">
        <v>15</v>
      </c>
      <c r="L43" s="12" t="s">
        <v>16</v>
      </c>
      <c r="M43" s="13" t="s">
        <v>310</v>
      </c>
    </row>
    <row r="44" spans="1:13" customFormat="1" ht="43.5" customHeight="1">
      <c r="A44" s="12">
        <f t="shared" si="0"/>
        <v>42</v>
      </c>
      <c r="B44" s="13" t="s">
        <v>312</v>
      </c>
      <c r="C44" s="13" t="s">
        <v>114</v>
      </c>
      <c r="D44" s="13" t="s">
        <v>115</v>
      </c>
      <c r="E44" s="13" t="s">
        <v>116</v>
      </c>
      <c r="F44" s="13" t="s">
        <v>313</v>
      </c>
      <c r="G44" s="13" t="s">
        <v>117</v>
      </c>
      <c r="H44" s="13" t="s">
        <v>118</v>
      </c>
      <c r="I44" s="14">
        <v>45180</v>
      </c>
      <c r="J44" s="13" t="s">
        <v>302</v>
      </c>
      <c r="K44" s="15" t="s">
        <v>15</v>
      </c>
      <c r="L44" s="12" t="s">
        <v>16</v>
      </c>
      <c r="M44" s="13" t="s">
        <v>247</v>
      </c>
    </row>
    <row r="45" spans="1:13" customFormat="1" ht="43.5" customHeight="1">
      <c r="A45" s="12">
        <f t="shared" si="0"/>
        <v>43</v>
      </c>
      <c r="B45" s="13" t="s">
        <v>314</v>
      </c>
      <c r="C45" s="13" t="s">
        <v>138</v>
      </c>
      <c r="D45" s="13" t="s">
        <v>139</v>
      </c>
      <c r="E45" s="13" t="s">
        <v>315</v>
      </c>
      <c r="F45" s="13" t="s">
        <v>316</v>
      </c>
      <c r="G45" s="13" t="s">
        <v>317</v>
      </c>
      <c r="H45" s="13" t="s">
        <v>105</v>
      </c>
      <c r="I45" s="14">
        <v>45163</v>
      </c>
      <c r="J45" s="13" t="s">
        <v>302</v>
      </c>
      <c r="K45" s="15" t="s">
        <v>15</v>
      </c>
      <c r="L45" s="12" t="s">
        <v>16</v>
      </c>
      <c r="M45" s="13" t="s">
        <v>49</v>
      </c>
    </row>
    <row r="46" spans="1:13" customFormat="1" ht="43.5" customHeight="1">
      <c r="A46" s="12">
        <f t="shared" si="0"/>
        <v>44</v>
      </c>
      <c r="B46" s="13" t="s">
        <v>318</v>
      </c>
      <c r="C46" s="13" t="s">
        <v>319</v>
      </c>
      <c r="D46" s="13" t="s">
        <v>320</v>
      </c>
      <c r="E46" s="13" t="s">
        <v>321</v>
      </c>
      <c r="F46" s="13" t="s">
        <v>322</v>
      </c>
      <c r="G46" s="13" t="s">
        <v>94</v>
      </c>
      <c r="H46" s="13" t="s">
        <v>76</v>
      </c>
      <c r="I46" s="14">
        <v>45120</v>
      </c>
      <c r="J46" s="13" t="s">
        <v>302</v>
      </c>
      <c r="K46" s="15" t="s">
        <v>15</v>
      </c>
      <c r="L46" s="12" t="s">
        <v>16</v>
      </c>
      <c r="M46" s="13" t="s">
        <v>153</v>
      </c>
    </row>
    <row r="47" spans="1:13" customFormat="1" ht="43.5" customHeight="1">
      <c r="A47" s="12">
        <f t="shared" si="0"/>
        <v>45</v>
      </c>
      <c r="B47" s="13" t="s">
        <v>323</v>
      </c>
      <c r="C47" s="13" t="s">
        <v>114</v>
      </c>
      <c r="D47" s="13" t="s">
        <v>115</v>
      </c>
      <c r="E47" s="13" t="s">
        <v>324</v>
      </c>
      <c r="F47" s="13" t="s">
        <v>325</v>
      </c>
      <c r="G47" s="13" t="s">
        <v>148</v>
      </c>
      <c r="H47" s="13" t="s">
        <v>118</v>
      </c>
      <c r="I47" s="14">
        <v>45059</v>
      </c>
      <c r="J47" s="13" t="s">
        <v>326</v>
      </c>
      <c r="K47" s="15" t="s">
        <v>15</v>
      </c>
      <c r="L47" s="12" t="s">
        <v>16</v>
      </c>
      <c r="M47" s="13" t="s">
        <v>247</v>
      </c>
    </row>
    <row r="48" spans="1:13" customFormat="1" ht="43.5" customHeight="1">
      <c r="A48" s="12">
        <f t="shared" si="0"/>
        <v>46</v>
      </c>
      <c r="B48" s="13" t="s">
        <v>327</v>
      </c>
      <c r="C48" s="13" t="s">
        <v>328</v>
      </c>
      <c r="D48" s="13" t="s">
        <v>329</v>
      </c>
      <c r="E48" s="13" t="s">
        <v>220</v>
      </c>
      <c r="F48" s="13" t="s">
        <v>221</v>
      </c>
      <c r="G48" s="13" t="s">
        <v>330</v>
      </c>
      <c r="H48" s="13" t="s">
        <v>68</v>
      </c>
      <c r="I48" s="14">
        <v>45183</v>
      </c>
      <c r="J48" s="13" t="s">
        <v>223</v>
      </c>
      <c r="K48" s="15" t="s">
        <v>15</v>
      </c>
      <c r="L48" s="12" t="s">
        <v>16</v>
      </c>
      <c r="M48" s="13" t="s">
        <v>331</v>
      </c>
    </row>
    <row r="49" spans="1:13" customFormat="1" ht="43.5" customHeight="1">
      <c r="A49" s="12">
        <f t="shared" si="0"/>
        <v>47</v>
      </c>
      <c r="B49" s="13" t="s">
        <v>332</v>
      </c>
      <c r="C49" s="13" t="s">
        <v>333</v>
      </c>
      <c r="D49" s="13" t="s">
        <v>334</v>
      </c>
      <c r="E49" s="13" t="s">
        <v>220</v>
      </c>
      <c r="F49" s="13" t="s">
        <v>221</v>
      </c>
      <c r="G49" s="13" t="s">
        <v>335</v>
      </c>
      <c r="H49" s="13" t="s">
        <v>336</v>
      </c>
      <c r="I49" s="14">
        <v>45172</v>
      </c>
      <c r="J49" s="13" t="s">
        <v>223</v>
      </c>
      <c r="K49" s="15" t="s">
        <v>15</v>
      </c>
      <c r="L49" s="12" t="s">
        <v>16</v>
      </c>
      <c r="M49" s="13" t="s">
        <v>337</v>
      </c>
    </row>
    <row r="50" spans="1:13" customFormat="1" ht="43.5" customHeight="1">
      <c r="A50" s="12">
        <f t="shared" si="0"/>
        <v>48</v>
      </c>
      <c r="B50" s="13" t="s">
        <v>338</v>
      </c>
      <c r="C50" s="13" t="s">
        <v>14</v>
      </c>
      <c r="D50" s="13" t="s">
        <v>14</v>
      </c>
      <c r="E50" s="13" t="s">
        <v>339</v>
      </c>
      <c r="F50" s="13" t="s">
        <v>340</v>
      </c>
      <c r="G50" s="13" t="s">
        <v>25</v>
      </c>
      <c r="H50" s="13" t="s">
        <v>14</v>
      </c>
      <c r="I50" s="14">
        <v>45206</v>
      </c>
      <c r="J50" s="13" t="s">
        <v>246</v>
      </c>
      <c r="K50" s="15" t="s">
        <v>15</v>
      </c>
      <c r="L50" s="12" t="s">
        <v>16</v>
      </c>
      <c r="M50" s="13" t="s">
        <v>341</v>
      </c>
    </row>
    <row r="51" spans="1:13" customFormat="1" ht="43.5" customHeight="1">
      <c r="A51" s="12">
        <f t="shared" si="0"/>
        <v>49</v>
      </c>
      <c r="B51" s="13" t="s">
        <v>342</v>
      </c>
      <c r="C51" s="13" t="s">
        <v>72</v>
      </c>
      <c r="D51" s="13" t="s">
        <v>343</v>
      </c>
      <c r="E51" s="13" t="s">
        <v>230</v>
      </c>
      <c r="F51" s="13" t="s">
        <v>231</v>
      </c>
      <c r="G51" s="13" t="s">
        <v>344</v>
      </c>
      <c r="H51" s="13" t="s">
        <v>65</v>
      </c>
      <c r="I51" s="14">
        <v>45170</v>
      </c>
      <c r="J51" s="13" t="s">
        <v>233</v>
      </c>
      <c r="K51" s="15" t="s">
        <v>15</v>
      </c>
      <c r="L51" s="12" t="s">
        <v>16</v>
      </c>
      <c r="M51" s="13" t="s">
        <v>331</v>
      </c>
    </row>
    <row r="52" spans="1:13" customFormat="1" ht="43.5" customHeight="1">
      <c r="A52" s="12">
        <f t="shared" si="0"/>
        <v>50</v>
      </c>
      <c r="B52" s="13" t="s">
        <v>345</v>
      </c>
      <c r="C52" s="13" t="s">
        <v>346</v>
      </c>
      <c r="D52" s="13" t="s">
        <v>347</v>
      </c>
      <c r="E52" s="13" t="s">
        <v>230</v>
      </c>
      <c r="F52" s="13" t="s">
        <v>231</v>
      </c>
      <c r="G52" s="13" t="s">
        <v>348</v>
      </c>
      <c r="H52" s="13" t="s">
        <v>65</v>
      </c>
      <c r="I52" s="14">
        <v>45150</v>
      </c>
      <c r="J52" s="13" t="s">
        <v>233</v>
      </c>
      <c r="K52" s="15" t="s">
        <v>15</v>
      </c>
      <c r="L52" s="12" t="s">
        <v>16</v>
      </c>
      <c r="M52" s="13" t="s">
        <v>349</v>
      </c>
    </row>
    <row r="53" spans="1:13" customFormat="1" ht="43.5" customHeight="1">
      <c r="A53" s="12">
        <f t="shared" si="0"/>
        <v>51</v>
      </c>
      <c r="B53" s="13" t="s">
        <v>350</v>
      </c>
      <c r="C53" s="13" t="s">
        <v>98</v>
      </c>
      <c r="D53" s="13" t="s">
        <v>99</v>
      </c>
      <c r="E53" s="13" t="s">
        <v>134</v>
      </c>
      <c r="F53" s="13" t="s">
        <v>241</v>
      </c>
      <c r="G53" s="13" t="s">
        <v>100</v>
      </c>
      <c r="H53" s="13" t="s">
        <v>95</v>
      </c>
      <c r="I53" s="14">
        <v>45085</v>
      </c>
      <c r="J53" s="13" t="s">
        <v>233</v>
      </c>
      <c r="K53" s="15" t="s">
        <v>15</v>
      </c>
      <c r="L53" s="12" t="s">
        <v>16</v>
      </c>
      <c r="M53" s="13" t="s">
        <v>153</v>
      </c>
    </row>
    <row r="54" spans="1:13" customFormat="1" ht="43.5" customHeight="1">
      <c r="A54" s="12">
        <f t="shared" si="0"/>
        <v>52</v>
      </c>
      <c r="B54" s="13" t="s">
        <v>351</v>
      </c>
      <c r="C54" s="13" t="s">
        <v>106</v>
      </c>
      <c r="D54" s="13" t="s">
        <v>107</v>
      </c>
      <c r="E54" s="13" t="s">
        <v>134</v>
      </c>
      <c r="F54" s="13" t="s">
        <v>241</v>
      </c>
      <c r="G54" s="13" t="s">
        <v>352</v>
      </c>
      <c r="H54" s="13" t="s">
        <v>108</v>
      </c>
      <c r="I54" s="14">
        <v>45135</v>
      </c>
      <c r="J54" s="13" t="s">
        <v>233</v>
      </c>
      <c r="K54" s="15" t="s">
        <v>15</v>
      </c>
      <c r="L54" s="12" t="s">
        <v>16</v>
      </c>
      <c r="M54" s="13" t="s">
        <v>353</v>
      </c>
    </row>
    <row r="55" spans="1:13" customFormat="1" ht="43.5" customHeight="1">
      <c r="A55" s="12">
        <f t="shared" si="0"/>
        <v>53</v>
      </c>
      <c r="B55" s="13" t="s">
        <v>354</v>
      </c>
      <c r="C55" s="13" t="s">
        <v>355</v>
      </c>
      <c r="D55" s="13" t="s">
        <v>356</v>
      </c>
      <c r="E55" s="13" t="s">
        <v>134</v>
      </c>
      <c r="F55" s="13" t="s">
        <v>241</v>
      </c>
      <c r="G55" s="13" t="s">
        <v>80</v>
      </c>
      <c r="H55" s="13" t="s">
        <v>101</v>
      </c>
      <c r="I55" s="14">
        <v>45171</v>
      </c>
      <c r="J55" s="13" t="s">
        <v>233</v>
      </c>
      <c r="K55" s="15" t="s">
        <v>15</v>
      </c>
      <c r="L55" s="12" t="s">
        <v>16</v>
      </c>
      <c r="M55" s="13" t="s">
        <v>149</v>
      </c>
    </row>
    <row r="56" spans="1:13" customFormat="1" ht="43.5" customHeight="1">
      <c r="A56" s="12">
        <f t="shared" si="0"/>
        <v>54</v>
      </c>
      <c r="B56" s="13" t="s">
        <v>357</v>
      </c>
      <c r="C56" s="13" t="s">
        <v>358</v>
      </c>
      <c r="D56" s="13" t="s">
        <v>359</v>
      </c>
      <c r="E56" s="13" t="s">
        <v>134</v>
      </c>
      <c r="F56" s="13" t="s">
        <v>241</v>
      </c>
      <c r="G56" s="13" t="s">
        <v>360</v>
      </c>
      <c r="H56" s="13" t="s">
        <v>361</v>
      </c>
      <c r="I56" s="14">
        <v>45085</v>
      </c>
      <c r="J56" s="13" t="s">
        <v>233</v>
      </c>
      <c r="K56" s="15" t="s">
        <v>15</v>
      </c>
      <c r="L56" s="12" t="s">
        <v>16</v>
      </c>
      <c r="M56" s="13" t="s">
        <v>362</v>
      </c>
    </row>
    <row r="57" spans="1:13" customFormat="1" ht="43.5" customHeight="1">
      <c r="A57" s="12">
        <f t="shared" si="0"/>
        <v>55</v>
      </c>
      <c r="B57" s="13" t="s">
        <v>363</v>
      </c>
      <c r="C57" s="13" t="s">
        <v>146</v>
      </c>
      <c r="D57" s="13" t="s">
        <v>151</v>
      </c>
      <c r="E57" s="13" t="s">
        <v>134</v>
      </c>
      <c r="F57" s="13" t="s">
        <v>241</v>
      </c>
      <c r="G57" s="13" t="s">
        <v>364</v>
      </c>
      <c r="H57" s="13" t="s">
        <v>365</v>
      </c>
      <c r="I57" s="14">
        <v>44831</v>
      </c>
      <c r="J57" s="13" t="s">
        <v>233</v>
      </c>
      <c r="K57" s="15" t="s">
        <v>15</v>
      </c>
      <c r="L57" s="12" t="s">
        <v>16</v>
      </c>
      <c r="M57" s="13" t="s">
        <v>366</v>
      </c>
    </row>
    <row r="58" spans="1:13" customFormat="1" ht="43.5" customHeight="1">
      <c r="A58" s="12">
        <f t="shared" si="0"/>
        <v>56</v>
      </c>
      <c r="B58" s="13" t="s">
        <v>367</v>
      </c>
      <c r="C58" s="13" t="s">
        <v>98</v>
      </c>
      <c r="D58" s="13" t="s">
        <v>99</v>
      </c>
      <c r="E58" s="13" t="s">
        <v>368</v>
      </c>
      <c r="F58" s="13" t="s">
        <v>369</v>
      </c>
      <c r="G58" s="13" t="s">
        <v>256</v>
      </c>
      <c r="H58" s="13" t="s">
        <v>76</v>
      </c>
      <c r="I58" s="14">
        <v>45078</v>
      </c>
      <c r="J58" s="13" t="s">
        <v>326</v>
      </c>
      <c r="K58" s="15" t="s">
        <v>15</v>
      </c>
      <c r="L58" s="12" t="s">
        <v>16</v>
      </c>
      <c r="M58" s="13" t="s">
        <v>96</v>
      </c>
    </row>
    <row r="59" spans="1:13" customFormat="1" ht="43.5" customHeight="1">
      <c r="A59" s="12">
        <f t="shared" si="0"/>
        <v>57</v>
      </c>
      <c r="B59" s="13" t="s">
        <v>370</v>
      </c>
      <c r="C59" s="13" t="s">
        <v>114</v>
      </c>
      <c r="D59" s="13" t="s">
        <v>115</v>
      </c>
      <c r="E59" s="13" t="s">
        <v>371</v>
      </c>
      <c r="F59" s="13" t="s">
        <v>372</v>
      </c>
      <c r="G59" s="13" t="s">
        <v>148</v>
      </c>
      <c r="H59" s="13" t="s">
        <v>118</v>
      </c>
      <c r="I59" s="14">
        <v>44936</v>
      </c>
      <c r="J59" s="13" t="s">
        <v>326</v>
      </c>
      <c r="K59" s="15" t="s">
        <v>15</v>
      </c>
      <c r="L59" s="12" t="s">
        <v>16</v>
      </c>
      <c r="M59" s="13" t="s">
        <v>373</v>
      </c>
    </row>
    <row r="60" spans="1:13" customFormat="1" ht="43.5" customHeight="1">
      <c r="A60" s="12">
        <f t="shared" si="0"/>
        <v>58</v>
      </c>
      <c r="B60" s="13" t="s">
        <v>374</v>
      </c>
      <c r="C60" s="13" t="s">
        <v>375</v>
      </c>
      <c r="D60" s="13" t="s">
        <v>376</v>
      </c>
      <c r="E60" s="13" t="s">
        <v>230</v>
      </c>
      <c r="F60" s="13" t="s">
        <v>231</v>
      </c>
      <c r="G60" s="13" t="s">
        <v>377</v>
      </c>
      <c r="H60" s="13" t="s">
        <v>65</v>
      </c>
      <c r="I60" s="14">
        <v>45174</v>
      </c>
      <c r="J60" s="13" t="s">
        <v>233</v>
      </c>
      <c r="K60" s="15" t="s">
        <v>15</v>
      </c>
      <c r="L60" s="12" t="s">
        <v>16</v>
      </c>
      <c r="M60" s="13" t="s">
        <v>378</v>
      </c>
    </row>
    <row r="61" spans="1:13" customFormat="1" ht="43.5" customHeight="1">
      <c r="A61" s="12">
        <f t="shared" si="0"/>
        <v>59</v>
      </c>
      <c r="B61" s="13" t="s">
        <v>379</v>
      </c>
      <c r="C61" s="13" t="s">
        <v>98</v>
      </c>
      <c r="D61" s="13" t="s">
        <v>99</v>
      </c>
      <c r="E61" s="13" t="s">
        <v>380</v>
      </c>
      <c r="F61" s="13" t="s">
        <v>381</v>
      </c>
      <c r="G61" s="13" t="s">
        <v>256</v>
      </c>
      <c r="H61" s="13" t="s">
        <v>76</v>
      </c>
      <c r="I61" s="14">
        <v>45078</v>
      </c>
      <c r="J61" s="13" t="s">
        <v>326</v>
      </c>
      <c r="K61" s="15" t="s">
        <v>15</v>
      </c>
      <c r="L61" s="12" t="s">
        <v>16</v>
      </c>
      <c r="M61" s="13" t="s">
        <v>96</v>
      </c>
    </row>
    <row r="62" spans="1:13" customFormat="1" ht="43.5" customHeight="1">
      <c r="A62" s="12">
        <f t="shared" si="0"/>
        <v>60</v>
      </c>
      <c r="B62" s="13" t="s">
        <v>382</v>
      </c>
      <c r="C62" s="13" t="s">
        <v>14</v>
      </c>
      <c r="D62" s="13" t="s">
        <v>14</v>
      </c>
      <c r="E62" s="13" t="s">
        <v>383</v>
      </c>
      <c r="F62" s="13" t="s">
        <v>384</v>
      </c>
      <c r="G62" s="13" t="s">
        <v>385</v>
      </c>
      <c r="H62" s="13" t="s">
        <v>14</v>
      </c>
      <c r="I62" s="14">
        <v>45171</v>
      </c>
      <c r="J62" s="13" t="s">
        <v>246</v>
      </c>
      <c r="K62" s="15" t="s">
        <v>15</v>
      </c>
      <c r="L62" s="12" t="s">
        <v>16</v>
      </c>
      <c r="M62" s="13" t="s">
        <v>386</v>
      </c>
    </row>
    <row r="63" spans="1:13" customFormat="1" ht="43.5" customHeight="1">
      <c r="A63" s="12">
        <f t="shared" si="0"/>
        <v>61</v>
      </c>
      <c r="B63" s="13" t="s">
        <v>387</v>
      </c>
      <c r="C63" s="13" t="s">
        <v>388</v>
      </c>
      <c r="D63" s="13" t="s">
        <v>389</v>
      </c>
      <c r="E63" s="13" t="s">
        <v>390</v>
      </c>
      <c r="F63" s="13" t="s">
        <v>391</v>
      </c>
      <c r="G63" s="13" t="s">
        <v>392</v>
      </c>
      <c r="H63" s="13" t="s">
        <v>81</v>
      </c>
      <c r="I63" s="14">
        <v>45188</v>
      </c>
      <c r="J63" s="13" t="s">
        <v>246</v>
      </c>
      <c r="K63" s="15" t="s">
        <v>15</v>
      </c>
      <c r="L63" s="12" t="s">
        <v>16</v>
      </c>
      <c r="M63" s="13" t="s">
        <v>149</v>
      </c>
    </row>
    <row r="64" spans="1:13" customFormat="1" ht="43.5" customHeight="1">
      <c r="A64" s="12">
        <f t="shared" si="0"/>
        <v>62</v>
      </c>
      <c r="B64" s="13" t="s">
        <v>393</v>
      </c>
      <c r="C64" s="13" t="s">
        <v>14</v>
      </c>
      <c r="D64" s="13" t="s">
        <v>14</v>
      </c>
      <c r="E64" s="13" t="s">
        <v>394</v>
      </c>
      <c r="F64" s="13" t="s">
        <v>395</v>
      </c>
      <c r="G64" s="13" t="s">
        <v>25</v>
      </c>
      <c r="H64" s="13" t="s">
        <v>14</v>
      </c>
      <c r="I64" s="14">
        <v>45202</v>
      </c>
      <c r="J64" s="13" t="s">
        <v>246</v>
      </c>
      <c r="K64" s="15" t="s">
        <v>15</v>
      </c>
      <c r="L64" s="12" t="s">
        <v>16</v>
      </c>
      <c r="M64" s="13" t="s">
        <v>284</v>
      </c>
    </row>
    <row r="65" spans="1:13" customFormat="1" ht="43.5" customHeight="1">
      <c r="A65" s="12">
        <f t="shared" si="0"/>
        <v>63</v>
      </c>
      <c r="B65" s="13" t="s">
        <v>396</v>
      </c>
      <c r="C65" s="13" t="s">
        <v>261</v>
      </c>
      <c r="D65" s="13" t="s">
        <v>262</v>
      </c>
      <c r="E65" s="13" t="s">
        <v>397</v>
      </c>
      <c r="F65" s="13" t="s">
        <v>398</v>
      </c>
      <c r="G65" s="13" t="s">
        <v>148</v>
      </c>
      <c r="H65" s="13" t="s">
        <v>118</v>
      </c>
      <c r="I65" s="14">
        <v>44903</v>
      </c>
      <c r="J65" s="13" t="s">
        <v>265</v>
      </c>
      <c r="K65" s="15" t="s">
        <v>15</v>
      </c>
      <c r="L65" s="12" t="s">
        <v>16</v>
      </c>
      <c r="M65" s="13" t="s">
        <v>399</v>
      </c>
    </row>
    <row r="66" spans="1:13" customFormat="1" ht="43.5" customHeight="1">
      <c r="A66" s="12">
        <f t="shared" si="0"/>
        <v>64</v>
      </c>
      <c r="B66" s="13" t="s">
        <v>400</v>
      </c>
      <c r="C66" s="13" t="s">
        <v>401</v>
      </c>
      <c r="D66" s="13" t="s">
        <v>402</v>
      </c>
      <c r="E66" s="13" t="s">
        <v>403</v>
      </c>
      <c r="F66" s="13" t="s">
        <v>404</v>
      </c>
      <c r="G66" s="13" t="s">
        <v>405</v>
      </c>
      <c r="H66" s="13" t="s">
        <v>406</v>
      </c>
      <c r="I66" s="14">
        <v>45173</v>
      </c>
      <c r="J66" s="13" t="s">
        <v>246</v>
      </c>
      <c r="K66" s="15" t="s">
        <v>15</v>
      </c>
      <c r="L66" s="12" t="s">
        <v>16</v>
      </c>
      <c r="M66" s="13" t="s">
        <v>407</v>
      </c>
    </row>
    <row r="67" spans="1:13" customFormat="1" ht="43.5" customHeight="1">
      <c r="A67" s="12">
        <f t="shared" si="0"/>
        <v>65</v>
      </c>
      <c r="B67" s="13" t="s">
        <v>408</v>
      </c>
      <c r="C67" s="13" t="s">
        <v>114</v>
      </c>
      <c r="D67" s="13" t="s">
        <v>115</v>
      </c>
      <c r="E67" s="13" t="s">
        <v>409</v>
      </c>
      <c r="F67" s="13" t="s">
        <v>410</v>
      </c>
      <c r="G67" s="13" t="s">
        <v>117</v>
      </c>
      <c r="H67" s="13" t="s">
        <v>118</v>
      </c>
      <c r="I67" s="14">
        <v>44997</v>
      </c>
      <c r="J67" s="13" t="s">
        <v>246</v>
      </c>
      <c r="K67" s="15" t="s">
        <v>15</v>
      </c>
      <c r="L67" s="12" t="s">
        <v>16</v>
      </c>
      <c r="M67" s="13" t="s">
        <v>247</v>
      </c>
    </row>
    <row r="68" spans="1:13" customFormat="1" ht="43.5" customHeight="1">
      <c r="A68" s="12">
        <f t="shared" ref="A68:A131" si="1">ROW(A66)</f>
        <v>66</v>
      </c>
      <c r="B68" s="13" t="s">
        <v>411</v>
      </c>
      <c r="C68" s="13" t="s">
        <v>98</v>
      </c>
      <c r="D68" s="13" t="s">
        <v>99</v>
      </c>
      <c r="E68" s="13" t="s">
        <v>412</v>
      </c>
      <c r="F68" s="13" t="s">
        <v>413</v>
      </c>
      <c r="G68" s="13" t="s">
        <v>152</v>
      </c>
      <c r="H68" s="13" t="s">
        <v>48</v>
      </c>
      <c r="I68" s="14">
        <v>45013</v>
      </c>
      <c r="J68" s="13" t="s">
        <v>265</v>
      </c>
      <c r="K68" s="15" t="s">
        <v>15</v>
      </c>
      <c r="L68" s="12" t="s">
        <v>16</v>
      </c>
      <c r="M68" s="13" t="s">
        <v>153</v>
      </c>
    </row>
    <row r="69" spans="1:13" customFormat="1" ht="43.5" customHeight="1">
      <c r="A69" s="12">
        <f t="shared" si="1"/>
        <v>67</v>
      </c>
      <c r="B69" s="13" t="s">
        <v>414</v>
      </c>
      <c r="C69" s="13" t="s">
        <v>388</v>
      </c>
      <c r="D69" s="13" t="s">
        <v>389</v>
      </c>
      <c r="E69" s="13" t="s">
        <v>415</v>
      </c>
      <c r="F69" s="13" t="s">
        <v>416</v>
      </c>
      <c r="G69" s="13" t="s">
        <v>417</v>
      </c>
      <c r="H69" s="13" t="s">
        <v>81</v>
      </c>
      <c r="I69" s="14">
        <v>45184</v>
      </c>
      <c r="J69" s="13" t="s">
        <v>246</v>
      </c>
      <c r="K69" s="15" t="s">
        <v>15</v>
      </c>
      <c r="L69" s="12" t="s">
        <v>16</v>
      </c>
      <c r="M69" s="13" t="s">
        <v>149</v>
      </c>
    </row>
    <row r="70" spans="1:13" customFormat="1" ht="43.5" customHeight="1">
      <c r="A70" s="12">
        <f t="shared" si="1"/>
        <v>68</v>
      </c>
      <c r="B70" s="13" t="s">
        <v>418</v>
      </c>
      <c r="C70" s="13" t="s">
        <v>114</v>
      </c>
      <c r="D70" s="13" t="s">
        <v>115</v>
      </c>
      <c r="E70" s="13" t="s">
        <v>419</v>
      </c>
      <c r="F70" s="13" t="s">
        <v>420</v>
      </c>
      <c r="G70" s="13" t="s">
        <v>421</v>
      </c>
      <c r="H70" s="13" t="s">
        <v>118</v>
      </c>
      <c r="I70" s="14">
        <v>45095</v>
      </c>
      <c r="J70" s="13" t="s">
        <v>265</v>
      </c>
      <c r="K70" s="15" t="s">
        <v>15</v>
      </c>
      <c r="L70" s="12" t="s">
        <v>16</v>
      </c>
      <c r="M70" s="13" t="s">
        <v>422</v>
      </c>
    </row>
    <row r="71" spans="1:13" customFormat="1" ht="43.5" customHeight="1">
      <c r="A71" s="12">
        <f t="shared" si="1"/>
        <v>69</v>
      </c>
      <c r="B71" s="13" t="s">
        <v>423</v>
      </c>
      <c r="C71" s="13" t="s">
        <v>424</v>
      </c>
      <c r="D71" s="13" t="s">
        <v>425</v>
      </c>
      <c r="E71" s="13" t="s">
        <v>426</v>
      </c>
      <c r="F71" s="13" t="s">
        <v>427</v>
      </c>
      <c r="G71" s="13" t="s">
        <v>428</v>
      </c>
      <c r="H71" s="13" t="s">
        <v>81</v>
      </c>
      <c r="I71" s="14">
        <v>45183</v>
      </c>
      <c r="J71" s="13" t="s">
        <v>265</v>
      </c>
      <c r="K71" s="15" t="s">
        <v>15</v>
      </c>
      <c r="L71" s="12" t="s">
        <v>16</v>
      </c>
      <c r="M71" s="13" t="s">
        <v>149</v>
      </c>
    </row>
    <row r="72" spans="1:13" customFormat="1" ht="43.5" customHeight="1">
      <c r="A72" s="12">
        <f t="shared" si="1"/>
        <v>70</v>
      </c>
      <c r="B72" s="13" t="s">
        <v>429</v>
      </c>
      <c r="C72" s="13" t="s">
        <v>114</v>
      </c>
      <c r="D72" s="13" t="s">
        <v>115</v>
      </c>
      <c r="E72" s="13" t="s">
        <v>430</v>
      </c>
      <c r="F72" s="13" t="s">
        <v>431</v>
      </c>
      <c r="G72" s="13" t="s">
        <v>148</v>
      </c>
      <c r="H72" s="13" t="s">
        <v>118</v>
      </c>
      <c r="I72" s="14">
        <v>45059</v>
      </c>
      <c r="J72" s="13" t="s">
        <v>432</v>
      </c>
      <c r="K72" s="15" t="s">
        <v>15</v>
      </c>
      <c r="L72" s="12" t="s">
        <v>16</v>
      </c>
      <c r="M72" s="13" t="s">
        <v>433</v>
      </c>
    </row>
    <row r="73" spans="1:13" customFormat="1" ht="43.5" customHeight="1">
      <c r="A73" s="12">
        <f t="shared" si="1"/>
        <v>71</v>
      </c>
      <c r="B73" s="13" t="s">
        <v>434</v>
      </c>
      <c r="C73" s="13" t="s">
        <v>435</v>
      </c>
      <c r="D73" s="13" t="s">
        <v>436</v>
      </c>
      <c r="E73" s="13" t="s">
        <v>437</v>
      </c>
      <c r="F73" s="13" t="s">
        <v>438</v>
      </c>
      <c r="G73" s="13" t="s">
        <v>439</v>
      </c>
      <c r="H73" s="13" t="s">
        <v>147</v>
      </c>
      <c r="I73" s="14">
        <v>44891</v>
      </c>
      <c r="J73" s="13" t="s">
        <v>432</v>
      </c>
      <c r="K73" s="15" t="s">
        <v>15</v>
      </c>
      <c r="L73" s="12" t="s">
        <v>16</v>
      </c>
      <c r="M73" s="13" t="s">
        <v>440</v>
      </c>
    </row>
    <row r="74" spans="1:13" customFormat="1" ht="43.5" customHeight="1">
      <c r="A74" s="12">
        <f t="shared" si="1"/>
        <v>72</v>
      </c>
      <c r="B74" s="13" t="s">
        <v>441</v>
      </c>
      <c r="C74" s="13" t="s">
        <v>123</v>
      </c>
      <c r="D74" s="13" t="s">
        <v>124</v>
      </c>
      <c r="E74" s="13" t="s">
        <v>442</v>
      </c>
      <c r="F74" s="13" t="s">
        <v>443</v>
      </c>
      <c r="G74" s="13" t="s">
        <v>125</v>
      </c>
      <c r="H74" s="13" t="s">
        <v>118</v>
      </c>
      <c r="I74" s="14">
        <v>45178</v>
      </c>
      <c r="J74" s="13" t="s">
        <v>432</v>
      </c>
      <c r="K74" s="15" t="s">
        <v>15</v>
      </c>
      <c r="L74" s="12" t="s">
        <v>16</v>
      </c>
      <c r="M74" s="13" t="s">
        <v>247</v>
      </c>
    </row>
    <row r="75" spans="1:13" customFormat="1" ht="43.5" customHeight="1">
      <c r="A75" s="12">
        <f t="shared" si="1"/>
        <v>73</v>
      </c>
      <c r="B75" s="13" t="s">
        <v>444</v>
      </c>
      <c r="C75" s="13" t="s">
        <v>297</v>
      </c>
      <c r="D75" s="13" t="s">
        <v>298</v>
      </c>
      <c r="E75" s="13" t="s">
        <v>445</v>
      </c>
      <c r="F75" s="13" t="s">
        <v>446</v>
      </c>
      <c r="G75" s="13" t="s">
        <v>301</v>
      </c>
      <c r="H75" s="13" t="s">
        <v>136</v>
      </c>
      <c r="I75" s="14">
        <v>44894</v>
      </c>
      <c r="J75" s="13" t="s">
        <v>432</v>
      </c>
      <c r="K75" s="15" t="s">
        <v>15</v>
      </c>
      <c r="L75" s="12" t="s">
        <v>16</v>
      </c>
      <c r="M75" s="13" t="s">
        <v>303</v>
      </c>
    </row>
    <row r="76" spans="1:13" customFormat="1" ht="43.5" customHeight="1">
      <c r="A76" s="12">
        <f t="shared" si="1"/>
        <v>74</v>
      </c>
      <c r="B76" s="13" t="s">
        <v>447</v>
      </c>
      <c r="C76" s="13" t="s">
        <v>114</v>
      </c>
      <c r="D76" s="13" t="s">
        <v>115</v>
      </c>
      <c r="E76" s="13" t="s">
        <v>448</v>
      </c>
      <c r="F76" s="13" t="s">
        <v>449</v>
      </c>
      <c r="G76" s="13" t="s">
        <v>117</v>
      </c>
      <c r="H76" s="13" t="s">
        <v>118</v>
      </c>
      <c r="I76" s="14">
        <v>45124</v>
      </c>
      <c r="J76" s="13" t="s">
        <v>265</v>
      </c>
      <c r="K76" s="15" t="s">
        <v>15</v>
      </c>
      <c r="L76" s="12" t="s">
        <v>16</v>
      </c>
      <c r="M76" s="13" t="s">
        <v>433</v>
      </c>
    </row>
    <row r="77" spans="1:13" customFormat="1" ht="43.5" customHeight="1">
      <c r="A77" s="12">
        <f t="shared" si="1"/>
        <v>75</v>
      </c>
      <c r="B77" s="13" t="s">
        <v>450</v>
      </c>
      <c r="C77" s="13" t="s">
        <v>451</v>
      </c>
      <c r="D77" s="13" t="s">
        <v>452</v>
      </c>
      <c r="E77" s="13" t="s">
        <v>453</v>
      </c>
      <c r="F77" s="13" t="s">
        <v>454</v>
      </c>
      <c r="G77" s="13" t="s">
        <v>80</v>
      </c>
      <c r="H77" s="13" t="s">
        <v>81</v>
      </c>
      <c r="I77" s="14">
        <v>45171</v>
      </c>
      <c r="J77" s="13" t="s">
        <v>265</v>
      </c>
      <c r="K77" s="15" t="s">
        <v>15</v>
      </c>
      <c r="L77" s="12" t="s">
        <v>16</v>
      </c>
      <c r="M77" s="13" t="s">
        <v>149</v>
      </c>
    </row>
    <row r="78" spans="1:13" customFormat="1" ht="43.5" customHeight="1">
      <c r="A78" s="12">
        <f t="shared" si="1"/>
        <v>76</v>
      </c>
      <c r="B78" s="13" t="s">
        <v>455</v>
      </c>
      <c r="C78" s="13" t="s">
        <v>126</v>
      </c>
      <c r="D78" s="13" t="s">
        <v>127</v>
      </c>
      <c r="E78" s="13" t="s">
        <v>456</v>
      </c>
      <c r="F78" s="13" t="s">
        <v>457</v>
      </c>
      <c r="G78" s="13" t="s">
        <v>150</v>
      </c>
      <c r="H78" s="13" t="s">
        <v>144</v>
      </c>
      <c r="I78" s="14">
        <v>45176</v>
      </c>
      <c r="J78" s="13" t="s">
        <v>265</v>
      </c>
      <c r="K78" s="15" t="s">
        <v>15</v>
      </c>
      <c r="L78" s="12" t="s">
        <v>16</v>
      </c>
      <c r="M78" s="13" t="s">
        <v>458</v>
      </c>
    </row>
    <row r="79" spans="1:13" customFormat="1" ht="43.5" customHeight="1">
      <c r="A79" s="12">
        <f t="shared" si="1"/>
        <v>77</v>
      </c>
      <c r="B79" s="13" t="s">
        <v>459</v>
      </c>
      <c r="C79" s="13" t="s">
        <v>114</v>
      </c>
      <c r="D79" s="13" t="s">
        <v>115</v>
      </c>
      <c r="E79" s="13" t="s">
        <v>460</v>
      </c>
      <c r="F79" s="13" t="s">
        <v>461</v>
      </c>
      <c r="G79" s="13" t="s">
        <v>421</v>
      </c>
      <c r="H79" s="13" t="s">
        <v>118</v>
      </c>
      <c r="I79" s="14">
        <v>44863</v>
      </c>
      <c r="J79" s="13" t="s">
        <v>265</v>
      </c>
      <c r="K79" s="15" t="s">
        <v>15</v>
      </c>
      <c r="L79" s="12" t="s">
        <v>16</v>
      </c>
      <c r="M79" s="13" t="s">
        <v>462</v>
      </c>
    </row>
    <row r="80" spans="1:13" customFormat="1" ht="43.5" customHeight="1">
      <c r="A80" s="12">
        <f t="shared" si="1"/>
        <v>78</v>
      </c>
      <c r="B80" s="13" t="s">
        <v>463</v>
      </c>
      <c r="C80" s="13" t="s">
        <v>261</v>
      </c>
      <c r="D80" s="13" t="s">
        <v>262</v>
      </c>
      <c r="E80" s="13" t="s">
        <v>464</v>
      </c>
      <c r="F80" s="13" t="s">
        <v>465</v>
      </c>
      <c r="G80" s="13" t="s">
        <v>148</v>
      </c>
      <c r="H80" s="13" t="s">
        <v>118</v>
      </c>
      <c r="I80" s="14">
        <v>44903</v>
      </c>
      <c r="J80" s="13" t="s">
        <v>265</v>
      </c>
      <c r="K80" s="15" t="s">
        <v>15</v>
      </c>
      <c r="L80" s="12" t="s">
        <v>16</v>
      </c>
      <c r="M80" s="13" t="s">
        <v>466</v>
      </c>
    </row>
    <row r="81" spans="1:13" customFormat="1" ht="43.5" customHeight="1">
      <c r="A81" s="12">
        <f t="shared" si="1"/>
        <v>79</v>
      </c>
      <c r="B81" s="13" t="s">
        <v>467</v>
      </c>
      <c r="C81" s="13" t="s">
        <v>276</v>
      </c>
      <c r="D81" s="13" t="s">
        <v>277</v>
      </c>
      <c r="E81" s="13" t="s">
        <v>468</v>
      </c>
      <c r="F81" s="13" t="s">
        <v>469</v>
      </c>
      <c r="G81" s="13" t="s">
        <v>280</v>
      </c>
      <c r="H81" s="13" t="s">
        <v>61</v>
      </c>
      <c r="I81" s="14">
        <v>45179</v>
      </c>
      <c r="J81" s="13" t="s">
        <v>274</v>
      </c>
      <c r="K81" s="15" t="s">
        <v>15</v>
      </c>
      <c r="L81" s="12" t="s">
        <v>16</v>
      </c>
      <c r="M81" s="13" t="s">
        <v>102</v>
      </c>
    </row>
    <row r="82" spans="1:13" customFormat="1" ht="43.5" customHeight="1">
      <c r="A82" s="12">
        <f t="shared" si="1"/>
        <v>80</v>
      </c>
      <c r="B82" s="13" t="s">
        <v>470</v>
      </c>
      <c r="C82" s="13" t="s">
        <v>471</v>
      </c>
      <c r="D82" s="13" t="s">
        <v>472</v>
      </c>
      <c r="E82" s="13" t="s">
        <v>220</v>
      </c>
      <c r="F82" s="13" t="s">
        <v>221</v>
      </c>
      <c r="G82" s="13" t="s">
        <v>473</v>
      </c>
      <c r="H82" s="13" t="s">
        <v>65</v>
      </c>
      <c r="I82" s="14">
        <v>45134</v>
      </c>
      <c r="J82" s="13" t="s">
        <v>223</v>
      </c>
      <c r="K82" s="15" t="s">
        <v>15</v>
      </c>
      <c r="L82" s="12" t="s">
        <v>16</v>
      </c>
      <c r="M82" s="13" t="s">
        <v>474</v>
      </c>
    </row>
    <row r="83" spans="1:13" customFormat="1" ht="43.5" customHeight="1">
      <c r="A83" s="12">
        <f t="shared" si="1"/>
        <v>81</v>
      </c>
      <c r="B83" s="13" t="s">
        <v>475</v>
      </c>
      <c r="C83" s="13" t="s">
        <v>249</v>
      </c>
      <c r="D83" s="13" t="s">
        <v>250</v>
      </c>
      <c r="E83" s="13" t="s">
        <v>476</v>
      </c>
      <c r="F83" s="13" t="s">
        <v>477</v>
      </c>
      <c r="G83" s="13" t="s">
        <v>478</v>
      </c>
      <c r="H83" s="13" t="s">
        <v>479</v>
      </c>
      <c r="I83" s="14">
        <v>45085</v>
      </c>
      <c r="J83" s="13" t="s">
        <v>274</v>
      </c>
      <c r="K83" s="15" t="s">
        <v>15</v>
      </c>
      <c r="L83" s="12" t="s">
        <v>16</v>
      </c>
      <c r="M83" s="13" t="s">
        <v>480</v>
      </c>
    </row>
    <row r="84" spans="1:13" customFormat="1" ht="43.5" customHeight="1">
      <c r="A84" s="12">
        <f t="shared" si="1"/>
        <v>82</v>
      </c>
      <c r="B84" s="13" t="s">
        <v>481</v>
      </c>
      <c r="C84" s="13" t="s">
        <v>261</v>
      </c>
      <c r="D84" s="13" t="s">
        <v>262</v>
      </c>
      <c r="E84" s="13" t="s">
        <v>482</v>
      </c>
      <c r="F84" s="13" t="s">
        <v>483</v>
      </c>
      <c r="G84" s="13" t="s">
        <v>148</v>
      </c>
      <c r="H84" s="13" t="s">
        <v>118</v>
      </c>
      <c r="I84" s="14">
        <v>44901</v>
      </c>
      <c r="J84" s="13" t="s">
        <v>274</v>
      </c>
      <c r="K84" s="15" t="s">
        <v>15</v>
      </c>
      <c r="L84" s="12" t="s">
        <v>16</v>
      </c>
      <c r="M84" s="13" t="s">
        <v>247</v>
      </c>
    </row>
    <row r="85" spans="1:13" customFormat="1" ht="43.5" customHeight="1">
      <c r="A85" s="12">
        <f t="shared" si="1"/>
        <v>83</v>
      </c>
      <c r="B85" s="13" t="s">
        <v>484</v>
      </c>
      <c r="C85" s="13" t="s">
        <v>114</v>
      </c>
      <c r="D85" s="13" t="s">
        <v>115</v>
      </c>
      <c r="E85" s="13" t="s">
        <v>485</v>
      </c>
      <c r="F85" s="13" t="s">
        <v>486</v>
      </c>
      <c r="G85" s="13" t="s">
        <v>117</v>
      </c>
      <c r="H85" s="13" t="s">
        <v>118</v>
      </c>
      <c r="I85" s="14">
        <v>45124</v>
      </c>
      <c r="J85" s="13" t="s">
        <v>274</v>
      </c>
      <c r="K85" s="15" t="s">
        <v>15</v>
      </c>
      <c r="L85" s="12" t="s">
        <v>16</v>
      </c>
      <c r="M85" s="13" t="s">
        <v>247</v>
      </c>
    </row>
    <row r="86" spans="1:13" customFormat="1" ht="43.5" customHeight="1">
      <c r="A86" s="12">
        <f t="shared" si="1"/>
        <v>84</v>
      </c>
      <c r="B86" s="13" t="s">
        <v>487</v>
      </c>
      <c r="C86" s="13" t="s">
        <v>488</v>
      </c>
      <c r="D86" s="13" t="s">
        <v>489</v>
      </c>
      <c r="E86" s="13" t="s">
        <v>282</v>
      </c>
      <c r="F86" s="13" t="s">
        <v>283</v>
      </c>
      <c r="G86" s="13" t="s">
        <v>490</v>
      </c>
      <c r="H86" s="13" t="s">
        <v>491</v>
      </c>
      <c r="I86" s="14">
        <v>45102</v>
      </c>
      <c r="J86" s="13" t="s">
        <v>274</v>
      </c>
      <c r="K86" s="15" t="s">
        <v>15</v>
      </c>
      <c r="L86" s="12" t="s">
        <v>16</v>
      </c>
      <c r="M86" s="13" t="s">
        <v>492</v>
      </c>
    </row>
    <row r="87" spans="1:13" customFormat="1" ht="43.5" customHeight="1">
      <c r="A87" s="12">
        <f t="shared" si="1"/>
        <v>85</v>
      </c>
      <c r="B87" s="13" t="s">
        <v>493</v>
      </c>
      <c r="C87" s="13" t="s">
        <v>114</v>
      </c>
      <c r="D87" s="13" t="s">
        <v>115</v>
      </c>
      <c r="E87" s="13" t="s">
        <v>494</v>
      </c>
      <c r="F87" s="13" t="s">
        <v>495</v>
      </c>
      <c r="G87" s="13" t="s">
        <v>148</v>
      </c>
      <c r="H87" s="13" t="s">
        <v>118</v>
      </c>
      <c r="I87" s="14">
        <v>45125</v>
      </c>
      <c r="J87" s="13" t="s">
        <v>274</v>
      </c>
      <c r="K87" s="15" t="s">
        <v>15</v>
      </c>
      <c r="L87" s="12" t="s">
        <v>16</v>
      </c>
      <c r="M87" s="13" t="s">
        <v>247</v>
      </c>
    </row>
    <row r="88" spans="1:13" customFormat="1" ht="43.5" customHeight="1">
      <c r="A88" s="12">
        <f t="shared" si="1"/>
        <v>86</v>
      </c>
      <c r="B88" s="13" t="s">
        <v>496</v>
      </c>
      <c r="C88" s="13" t="s">
        <v>388</v>
      </c>
      <c r="D88" s="13" t="s">
        <v>389</v>
      </c>
      <c r="E88" s="13" t="s">
        <v>497</v>
      </c>
      <c r="F88" s="13" t="s">
        <v>498</v>
      </c>
      <c r="G88" s="13" t="s">
        <v>417</v>
      </c>
      <c r="H88" s="13" t="s">
        <v>81</v>
      </c>
      <c r="I88" s="14">
        <v>45208</v>
      </c>
      <c r="J88" s="13" t="s">
        <v>499</v>
      </c>
      <c r="K88" s="15" t="s">
        <v>15</v>
      </c>
      <c r="L88" s="12" t="s">
        <v>16</v>
      </c>
      <c r="M88" s="13" t="s">
        <v>102</v>
      </c>
    </row>
    <row r="89" spans="1:13" customFormat="1" ht="43.5" customHeight="1">
      <c r="A89" s="12">
        <f t="shared" si="1"/>
        <v>87</v>
      </c>
      <c r="B89" s="13" t="s">
        <v>500</v>
      </c>
      <c r="C89" s="13" t="s">
        <v>501</v>
      </c>
      <c r="D89" s="13" t="s">
        <v>502</v>
      </c>
      <c r="E89" s="13" t="s">
        <v>503</v>
      </c>
      <c r="F89" s="13" t="s">
        <v>504</v>
      </c>
      <c r="G89" s="13" t="s">
        <v>505</v>
      </c>
      <c r="H89" s="13" t="s">
        <v>81</v>
      </c>
      <c r="I89" s="14">
        <v>45180</v>
      </c>
      <c r="J89" s="13" t="s">
        <v>499</v>
      </c>
      <c r="K89" s="15" t="s">
        <v>15</v>
      </c>
      <c r="L89" s="12" t="s">
        <v>16</v>
      </c>
      <c r="M89" s="13" t="s">
        <v>102</v>
      </c>
    </row>
    <row r="90" spans="1:13" customFormat="1" ht="43.5" customHeight="1">
      <c r="A90" s="12">
        <f t="shared" si="1"/>
        <v>88</v>
      </c>
      <c r="B90" s="13" t="s">
        <v>506</v>
      </c>
      <c r="C90" s="13" t="s">
        <v>114</v>
      </c>
      <c r="D90" s="13" t="s">
        <v>115</v>
      </c>
      <c r="E90" s="13" t="s">
        <v>507</v>
      </c>
      <c r="F90" s="13" t="s">
        <v>508</v>
      </c>
      <c r="G90" s="13" t="s">
        <v>125</v>
      </c>
      <c r="H90" s="13" t="s">
        <v>118</v>
      </c>
      <c r="I90" s="14">
        <v>45166</v>
      </c>
      <c r="J90" s="13" t="s">
        <v>499</v>
      </c>
      <c r="K90" s="15" t="s">
        <v>15</v>
      </c>
      <c r="L90" s="12" t="s">
        <v>16</v>
      </c>
      <c r="M90" s="13" t="s">
        <v>509</v>
      </c>
    </row>
    <row r="91" spans="1:13" customFormat="1" ht="43.5" customHeight="1">
      <c r="A91" s="12">
        <f t="shared" si="1"/>
        <v>89</v>
      </c>
      <c r="B91" s="13" t="s">
        <v>510</v>
      </c>
      <c r="C91" s="13" t="s">
        <v>261</v>
      </c>
      <c r="D91" s="13" t="s">
        <v>262</v>
      </c>
      <c r="E91" s="13" t="s">
        <v>511</v>
      </c>
      <c r="F91" s="13" t="s">
        <v>512</v>
      </c>
      <c r="G91" s="13" t="s">
        <v>148</v>
      </c>
      <c r="H91" s="13" t="s">
        <v>118</v>
      </c>
      <c r="I91" s="14">
        <v>44899</v>
      </c>
      <c r="J91" s="13" t="s">
        <v>499</v>
      </c>
      <c r="K91" s="15" t="s">
        <v>15</v>
      </c>
      <c r="L91" s="12" t="s">
        <v>16</v>
      </c>
      <c r="M91" s="13" t="s">
        <v>247</v>
      </c>
    </row>
    <row r="92" spans="1:13" customFormat="1" ht="43.5" customHeight="1">
      <c r="A92" s="12">
        <f t="shared" si="1"/>
        <v>90</v>
      </c>
      <c r="B92" s="13" t="s">
        <v>513</v>
      </c>
      <c r="C92" s="13" t="s">
        <v>514</v>
      </c>
      <c r="D92" s="13" t="s">
        <v>515</v>
      </c>
      <c r="E92" s="13" t="s">
        <v>516</v>
      </c>
      <c r="F92" s="13" t="s">
        <v>517</v>
      </c>
      <c r="G92" s="13" t="s">
        <v>518</v>
      </c>
      <c r="H92" s="13" t="s">
        <v>61</v>
      </c>
      <c r="I92" s="14">
        <v>45157</v>
      </c>
      <c r="J92" s="13" t="s">
        <v>499</v>
      </c>
      <c r="K92" s="15" t="s">
        <v>15</v>
      </c>
      <c r="L92" s="12" t="s">
        <v>16</v>
      </c>
      <c r="M92" s="13" t="s">
        <v>102</v>
      </c>
    </row>
    <row r="93" spans="1:13" customFormat="1" ht="43.5" customHeight="1">
      <c r="A93" s="12">
        <f t="shared" si="1"/>
        <v>91</v>
      </c>
      <c r="B93" s="13" t="s">
        <v>519</v>
      </c>
      <c r="C93" s="13" t="s">
        <v>123</v>
      </c>
      <c r="D93" s="13" t="s">
        <v>124</v>
      </c>
      <c r="E93" s="13" t="s">
        <v>520</v>
      </c>
      <c r="F93" s="13" t="s">
        <v>521</v>
      </c>
      <c r="G93" s="13" t="s">
        <v>125</v>
      </c>
      <c r="H93" s="13" t="s">
        <v>118</v>
      </c>
      <c r="I93" s="14">
        <v>44963</v>
      </c>
      <c r="J93" s="13" t="s">
        <v>302</v>
      </c>
      <c r="K93" s="15" t="s">
        <v>15</v>
      </c>
      <c r="L93" s="12" t="s">
        <v>16</v>
      </c>
      <c r="M93" s="13" t="s">
        <v>247</v>
      </c>
    </row>
    <row r="94" spans="1:13" customFormat="1" ht="43.5" customHeight="1">
      <c r="A94" s="12">
        <f t="shared" si="1"/>
        <v>92</v>
      </c>
      <c r="B94" s="13" t="s">
        <v>522</v>
      </c>
      <c r="C94" s="13" t="s">
        <v>14</v>
      </c>
      <c r="D94" s="13" t="s">
        <v>14</v>
      </c>
      <c r="E94" s="13" t="s">
        <v>119</v>
      </c>
      <c r="F94" s="13" t="s">
        <v>120</v>
      </c>
      <c r="G94" s="13" t="s">
        <v>25</v>
      </c>
      <c r="H94" s="13" t="s">
        <v>14</v>
      </c>
      <c r="I94" s="14">
        <v>45209</v>
      </c>
      <c r="J94" s="13" t="s">
        <v>302</v>
      </c>
      <c r="K94" s="15" t="s">
        <v>15</v>
      </c>
      <c r="L94" s="12" t="s">
        <v>16</v>
      </c>
      <c r="M94" s="13" t="s">
        <v>310</v>
      </c>
    </row>
    <row r="95" spans="1:13" customFormat="1" ht="43.5" customHeight="1">
      <c r="A95" s="12">
        <f t="shared" si="1"/>
        <v>93</v>
      </c>
      <c r="B95" s="13" t="s">
        <v>523</v>
      </c>
      <c r="C95" s="13" t="s">
        <v>114</v>
      </c>
      <c r="D95" s="13" t="s">
        <v>115</v>
      </c>
      <c r="E95" s="13" t="s">
        <v>524</v>
      </c>
      <c r="F95" s="13" t="s">
        <v>525</v>
      </c>
      <c r="G95" s="13" t="s">
        <v>148</v>
      </c>
      <c r="H95" s="13" t="s">
        <v>118</v>
      </c>
      <c r="I95" s="14">
        <v>45156</v>
      </c>
      <c r="J95" s="13" t="s">
        <v>302</v>
      </c>
      <c r="K95" s="15" t="s">
        <v>15</v>
      </c>
      <c r="L95" s="12" t="s">
        <v>16</v>
      </c>
      <c r="M95" s="13" t="s">
        <v>247</v>
      </c>
    </row>
    <row r="96" spans="1:13" customFormat="1" ht="43.5" customHeight="1">
      <c r="A96" s="12">
        <f t="shared" si="1"/>
        <v>94</v>
      </c>
      <c r="B96" s="13" t="s">
        <v>526</v>
      </c>
      <c r="C96" s="13" t="s">
        <v>114</v>
      </c>
      <c r="D96" s="13" t="s">
        <v>115</v>
      </c>
      <c r="E96" s="13" t="s">
        <v>527</v>
      </c>
      <c r="F96" s="13" t="s">
        <v>528</v>
      </c>
      <c r="G96" s="13" t="s">
        <v>148</v>
      </c>
      <c r="H96" s="13" t="s">
        <v>118</v>
      </c>
      <c r="I96" s="14">
        <v>44937</v>
      </c>
      <c r="J96" s="13" t="s">
        <v>302</v>
      </c>
      <c r="K96" s="15" t="s">
        <v>15</v>
      </c>
      <c r="L96" s="12" t="s">
        <v>16</v>
      </c>
      <c r="M96" s="13" t="s">
        <v>247</v>
      </c>
    </row>
    <row r="97" spans="1:13" customFormat="1" ht="43.5" customHeight="1">
      <c r="A97" s="12">
        <f t="shared" si="1"/>
        <v>95</v>
      </c>
      <c r="B97" s="13" t="s">
        <v>529</v>
      </c>
      <c r="C97" s="13" t="s">
        <v>14</v>
      </c>
      <c r="D97" s="13" t="s">
        <v>14</v>
      </c>
      <c r="E97" s="13" t="s">
        <v>530</v>
      </c>
      <c r="F97" s="13" t="s">
        <v>531</v>
      </c>
      <c r="G97" s="13" t="s">
        <v>25</v>
      </c>
      <c r="H97" s="13" t="s">
        <v>14</v>
      </c>
      <c r="I97" s="14">
        <v>45209</v>
      </c>
      <c r="J97" s="13" t="s">
        <v>302</v>
      </c>
      <c r="K97" s="15" t="s">
        <v>15</v>
      </c>
      <c r="L97" s="12" t="s">
        <v>16</v>
      </c>
      <c r="M97" s="13" t="s">
        <v>310</v>
      </c>
    </row>
    <row r="98" spans="1:13" customFormat="1" ht="43.5" customHeight="1">
      <c r="A98" s="12">
        <f t="shared" si="1"/>
        <v>96</v>
      </c>
      <c r="B98" s="13" t="s">
        <v>532</v>
      </c>
      <c r="C98" s="13" t="s">
        <v>533</v>
      </c>
      <c r="D98" s="13" t="s">
        <v>534</v>
      </c>
      <c r="E98" s="13" t="s">
        <v>535</v>
      </c>
      <c r="F98" s="13" t="s">
        <v>536</v>
      </c>
      <c r="G98" s="13" t="s">
        <v>537</v>
      </c>
      <c r="H98" s="13" t="s">
        <v>147</v>
      </c>
      <c r="I98" s="14">
        <v>44436</v>
      </c>
      <c r="J98" s="13" t="s">
        <v>326</v>
      </c>
      <c r="K98" s="15" t="s">
        <v>15</v>
      </c>
      <c r="L98" s="12" t="s">
        <v>16</v>
      </c>
      <c r="M98" s="13" t="s">
        <v>538</v>
      </c>
    </row>
    <row r="99" spans="1:13" customFormat="1" ht="43.5" customHeight="1">
      <c r="A99" s="12">
        <f t="shared" si="1"/>
        <v>97</v>
      </c>
      <c r="B99" s="13" t="s">
        <v>539</v>
      </c>
      <c r="C99" s="13" t="s">
        <v>14</v>
      </c>
      <c r="D99" s="13" t="s">
        <v>14</v>
      </c>
      <c r="E99" s="13" t="s">
        <v>540</v>
      </c>
      <c r="F99" s="13" t="s">
        <v>541</v>
      </c>
      <c r="G99" s="13" t="s">
        <v>25</v>
      </c>
      <c r="H99" s="13" t="s">
        <v>14</v>
      </c>
      <c r="I99" s="14">
        <v>45195</v>
      </c>
      <c r="J99" s="13" t="s">
        <v>302</v>
      </c>
      <c r="K99" s="15" t="s">
        <v>15</v>
      </c>
      <c r="L99" s="12" t="s">
        <v>16</v>
      </c>
      <c r="M99" s="13" t="s">
        <v>284</v>
      </c>
    </row>
    <row r="100" spans="1:13" customFormat="1" ht="43.5" customHeight="1">
      <c r="A100" s="12">
        <f t="shared" si="1"/>
        <v>98</v>
      </c>
      <c r="B100" s="13" t="s">
        <v>542</v>
      </c>
      <c r="C100" s="13" t="s">
        <v>59</v>
      </c>
      <c r="D100" s="13" t="s">
        <v>60</v>
      </c>
      <c r="E100" s="13" t="s">
        <v>543</v>
      </c>
      <c r="F100" s="13" t="s">
        <v>544</v>
      </c>
      <c r="G100" s="13" t="s">
        <v>157</v>
      </c>
      <c r="H100" s="13" t="s">
        <v>61</v>
      </c>
      <c r="I100" s="14">
        <v>45181</v>
      </c>
      <c r="J100" s="13" t="s">
        <v>302</v>
      </c>
      <c r="K100" s="15" t="s">
        <v>15</v>
      </c>
      <c r="L100" s="12" t="s">
        <v>16</v>
      </c>
      <c r="M100" s="13" t="s">
        <v>149</v>
      </c>
    </row>
    <row r="101" spans="1:13" customFormat="1" ht="43.5" customHeight="1">
      <c r="A101" s="12">
        <f t="shared" si="1"/>
        <v>99</v>
      </c>
      <c r="B101" s="13" t="s">
        <v>545</v>
      </c>
      <c r="C101" s="13" t="s">
        <v>114</v>
      </c>
      <c r="D101" s="13" t="s">
        <v>115</v>
      </c>
      <c r="E101" s="13" t="s">
        <v>546</v>
      </c>
      <c r="F101" s="13" t="s">
        <v>547</v>
      </c>
      <c r="G101" s="13" t="s">
        <v>148</v>
      </c>
      <c r="H101" s="13" t="s">
        <v>118</v>
      </c>
      <c r="I101" s="14">
        <v>44995</v>
      </c>
      <c r="J101" s="13" t="s">
        <v>326</v>
      </c>
      <c r="K101" s="15" t="s">
        <v>15</v>
      </c>
      <c r="L101" s="12" t="s">
        <v>16</v>
      </c>
      <c r="M101" s="13" t="s">
        <v>399</v>
      </c>
    </row>
    <row r="102" spans="1:13" customFormat="1" ht="43.5" customHeight="1">
      <c r="A102" s="12">
        <f t="shared" si="1"/>
        <v>100</v>
      </c>
      <c r="B102" s="13" t="s">
        <v>548</v>
      </c>
      <c r="C102" s="13" t="s">
        <v>261</v>
      </c>
      <c r="D102" s="13" t="s">
        <v>262</v>
      </c>
      <c r="E102" s="13" t="s">
        <v>549</v>
      </c>
      <c r="F102" s="13" t="s">
        <v>550</v>
      </c>
      <c r="G102" s="13" t="s">
        <v>148</v>
      </c>
      <c r="H102" s="13" t="s">
        <v>118</v>
      </c>
      <c r="I102" s="14">
        <v>44899</v>
      </c>
      <c r="J102" s="13" t="s">
        <v>326</v>
      </c>
      <c r="K102" s="15" t="s">
        <v>15</v>
      </c>
      <c r="L102" s="12" t="s">
        <v>16</v>
      </c>
      <c r="M102" s="13" t="s">
        <v>247</v>
      </c>
    </row>
    <row r="103" spans="1:13" customFormat="1" ht="43.5" customHeight="1">
      <c r="A103" s="12">
        <f t="shared" si="1"/>
        <v>101</v>
      </c>
      <c r="B103" s="13" t="s">
        <v>551</v>
      </c>
      <c r="C103" s="13" t="s">
        <v>114</v>
      </c>
      <c r="D103" s="13" t="s">
        <v>115</v>
      </c>
      <c r="E103" s="13" t="s">
        <v>552</v>
      </c>
      <c r="F103" s="13" t="s">
        <v>553</v>
      </c>
      <c r="G103" s="13" t="s">
        <v>125</v>
      </c>
      <c r="H103" s="13" t="s">
        <v>118</v>
      </c>
      <c r="I103" s="14">
        <v>45166</v>
      </c>
      <c r="J103" s="13" t="s">
        <v>326</v>
      </c>
      <c r="K103" s="15" t="s">
        <v>15</v>
      </c>
      <c r="L103" s="12" t="s">
        <v>16</v>
      </c>
      <c r="M103" s="13" t="s">
        <v>247</v>
      </c>
    </row>
    <row r="104" spans="1:13" customFormat="1" ht="43.5" customHeight="1">
      <c r="A104" s="12">
        <f t="shared" si="1"/>
        <v>102</v>
      </c>
      <c r="B104" s="13" t="s">
        <v>554</v>
      </c>
      <c r="C104" s="13" t="s">
        <v>276</v>
      </c>
      <c r="D104" s="13" t="s">
        <v>277</v>
      </c>
      <c r="E104" s="13" t="s">
        <v>555</v>
      </c>
      <c r="F104" s="13" t="s">
        <v>556</v>
      </c>
      <c r="G104" s="13" t="s">
        <v>280</v>
      </c>
      <c r="H104" s="13" t="s">
        <v>61</v>
      </c>
      <c r="I104" s="14">
        <v>45179</v>
      </c>
      <c r="J104" s="13" t="s">
        <v>326</v>
      </c>
      <c r="K104" s="15" t="s">
        <v>15</v>
      </c>
      <c r="L104" s="12" t="s">
        <v>16</v>
      </c>
      <c r="M104" s="13" t="s">
        <v>102</v>
      </c>
    </row>
    <row r="105" spans="1:13" customFormat="1" ht="43.5" customHeight="1">
      <c r="A105" s="12">
        <f t="shared" si="1"/>
        <v>103</v>
      </c>
      <c r="B105" s="13" t="s">
        <v>557</v>
      </c>
      <c r="C105" s="13" t="s">
        <v>261</v>
      </c>
      <c r="D105" s="13" t="s">
        <v>262</v>
      </c>
      <c r="E105" s="13" t="s">
        <v>558</v>
      </c>
      <c r="F105" s="13" t="s">
        <v>559</v>
      </c>
      <c r="G105" s="13" t="s">
        <v>148</v>
      </c>
      <c r="H105" s="13" t="s">
        <v>118</v>
      </c>
      <c r="I105" s="14">
        <v>44899</v>
      </c>
      <c r="J105" s="13" t="s">
        <v>326</v>
      </c>
      <c r="K105" s="15" t="s">
        <v>15</v>
      </c>
      <c r="L105" s="12" t="s">
        <v>16</v>
      </c>
      <c r="M105" s="13" t="s">
        <v>266</v>
      </c>
    </row>
    <row r="106" spans="1:13" customFormat="1" ht="43.5" customHeight="1">
      <c r="A106" s="12">
        <f t="shared" si="1"/>
        <v>104</v>
      </c>
      <c r="B106" s="13" t="s">
        <v>560</v>
      </c>
      <c r="C106" s="13" t="s">
        <v>110</v>
      </c>
      <c r="D106" s="13" t="s">
        <v>111</v>
      </c>
      <c r="E106" s="13" t="s">
        <v>561</v>
      </c>
      <c r="F106" s="13" t="s">
        <v>562</v>
      </c>
      <c r="G106" s="13" t="s">
        <v>112</v>
      </c>
      <c r="H106" s="13" t="s">
        <v>113</v>
      </c>
      <c r="I106" s="14">
        <v>45005</v>
      </c>
      <c r="J106" s="13" t="s">
        <v>432</v>
      </c>
      <c r="K106" s="15" t="s">
        <v>15</v>
      </c>
      <c r="L106" s="12" t="s">
        <v>16</v>
      </c>
      <c r="M106" s="13" t="s">
        <v>49</v>
      </c>
    </row>
    <row r="107" spans="1:13" customFormat="1" ht="43.5" customHeight="1">
      <c r="A107" s="12">
        <f t="shared" si="1"/>
        <v>105</v>
      </c>
      <c r="B107" s="13" t="s">
        <v>563</v>
      </c>
      <c r="C107" s="13" t="s">
        <v>98</v>
      </c>
      <c r="D107" s="13" t="s">
        <v>99</v>
      </c>
      <c r="E107" s="13" t="s">
        <v>442</v>
      </c>
      <c r="F107" s="13" t="s">
        <v>443</v>
      </c>
      <c r="G107" s="13" t="s">
        <v>152</v>
      </c>
      <c r="H107" s="13" t="s">
        <v>76</v>
      </c>
      <c r="I107" s="14">
        <v>45182</v>
      </c>
      <c r="J107" s="13" t="s">
        <v>432</v>
      </c>
      <c r="K107" s="15" t="s">
        <v>15</v>
      </c>
      <c r="L107" s="12" t="s">
        <v>16</v>
      </c>
      <c r="M107" s="13" t="s">
        <v>96</v>
      </c>
    </row>
    <row r="108" spans="1:13" customFormat="1" ht="43.5" customHeight="1">
      <c r="A108" s="12">
        <f t="shared" si="1"/>
        <v>106</v>
      </c>
      <c r="B108" s="13" t="s">
        <v>564</v>
      </c>
      <c r="C108" s="13" t="s">
        <v>297</v>
      </c>
      <c r="D108" s="13" t="s">
        <v>298</v>
      </c>
      <c r="E108" s="13" t="s">
        <v>565</v>
      </c>
      <c r="F108" s="13" t="s">
        <v>566</v>
      </c>
      <c r="G108" s="13" t="s">
        <v>301</v>
      </c>
      <c r="H108" s="13" t="s">
        <v>136</v>
      </c>
      <c r="I108" s="14">
        <v>44966</v>
      </c>
      <c r="J108" s="13" t="s">
        <v>432</v>
      </c>
      <c r="K108" s="15" t="s">
        <v>15</v>
      </c>
      <c r="L108" s="12" t="s">
        <v>16</v>
      </c>
      <c r="M108" s="13" t="s">
        <v>303</v>
      </c>
    </row>
    <row r="109" spans="1:13" customFormat="1" ht="43.5" customHeight="1">
      <c r="A109" s="12">
        <f t="shared" si="1"/>
        <v>107</v>
      </c>
      <c r="B109" s="13" t="s">
        <v>567</v>
      </c>
      <c r="C109" s="13" t="s">
        <v>568</v>
      </c>
      <c r="D109" s="13" t="s">
        <v>569</v>
      </c>
      <c r="E109" s="13" t="s">
        <v>568</v>
      </c>
      <c r="F109" s="13" t="s">
        <v>569</v>
      </c>
      <c r="G109" s="13" t="s">
        <v>570</v>
      </c>
      <c r="H109" s="13" t="s">
        <v>571</v>
      </c>
      <c r="I109" s="14">
        <v>45232</v>
      </c>
      <c r="J109" s="13" t="s">
        <v>572</v>
      </c>
      <c r="K109" s="15" t="s">
        <v>15</v>
      </c>
      <c r="L109" s="12" t="s">
        <v>16</v>
      </c>
      <c r="M109" s="13" t="s">
        <v>102</v>
      </c>
    </row>
    <row r="110" spans="1:13" customFormat="1" ht="43.5" customHeight="1">
      <c r="A110" s="12">
        <f t="shared" si="1"/>
        <v>108</v>
      </c>
      <c r="B110" s="13" t="s">
        <v>573</v>
      </c>
      <c r="C110" s="13" t="s">
        <v>574</v>
      </c>
      <c r="D110" s="13" t="s">
        <v>575</v>
      </c>
      <c r="E110" s="13" t="s">
        <v>574</v>
      </c>
      <c r="F110" s="13" t="s">
        <v>576</v>
      </c>
      <c r="G110" s="13" t="s">
        <v>577</v>
      </c>
      <c r="H110" s="13" t="s">
        <v>578</v>
      </c>
      <c r="I110" s="14">
        <v>45189</v>
      </c>
      <c r="J110" s="13" t="s">
        <v>572</v>
      </c>
      <c r="K110" s="15" t="s">
        <v>15</v>
      </c>
      <c r="L110" s="12" t="s">
        <v>16</v>
      </c>
      <c r="M110" s="13" t="s">
        <v>579</v>
      </c>
    </row>
    <row r="111" spans="1:13" customFormat="1" ht="43.5" customHeight="1">
      <c r="A111" s="12">
        <f t="shared" si="1"/>
        <v>109</v>
      </c>
      <c r="B111" s="13" t="s">
        <v>580</v>
      </c>
      <c r="C111" s="13" t="s">
        <v>70</v>
      </c>
      <c r="D111" s="13" t="s">
        <v>71</v>
      </c>
      <c r="E111" s="13" t="s">
        <v>21</v>
      </c>
      <c r="F111" s="13" t="s">
        <v>22</v>
      </c>
      <c r="G111" s="13" t="s">
        <v>145</v>
      </c>
      <c r="H111" s="13" t="s">
        <v>130</v>
      </c>
      <c r="I111" s="14">
        <v>45108</v>
      </c>
      <c r="J111" s="13" t="s">
        <v>581</v>
      </c>
      <c r="K111" s="15" t="s">
        <v>15</v>
      </c>
      <c r="L111" s="12" t="s">
        <v>16</v>
      </c>
      <c r="M111" s="13" t="s">
        <v>82</v>
      </c>
    </row>
    <row r="112" spans="1:13" customFormat="1" ht="43.5" customHeight="1">
      <c r="A112" s="12">
        <f t="shared" si="1"/>
        <v>110</v>
      </c>
      <c r="B112" s="13" t="s">
        <v>582</v>
      </c>
      <c r="C112" s="13" t="s">
        <v>583</v>
      </c>
      <c r="D112" s="13" t="s">
        <v>584</v>
      </c>
      <c r="E112" s="13" t="s">
        <v>21</v>
      </c>
      <c r="F112" s="13" t="s">
        <v>22</v>
      </c>
      <c r="G112" s="13" t="s">
        <v>585</v>
      </c>
      <c r="H112" s="13" t="s">
        <v>50</v>
      </c>
      <c r="I112" s="14">
        <v>45160</v>
      </c>
      <c r="J112" s="13" t="s">
        <v>581</v>
      </c>
      <c r="K112" s="15" t="s">
        <v>15</v>
      </c>
      <c r="L112" s="12" t="s">
        <v>16</v>
      </c>
      <c r="M112" s="13" t="s">
        <v>586</v>
      </c>
    </row>
    <row r="113" spans="1:13" customFormat="1" ht="43.5" customHeight="1">
      <c r="A113" s="12">
        <f t="shared" si="1"/>
        <v>111</v>
      </c>
      <c r="B113" s="13" t="s">
        <v>587</v>
      </c>
      <c r="C113" s="13" t="s">
        <v>138</v>
      </c>
      <c r="D113" s="13" t="s">
        <v>139</v>
      </c>
      <c r="E113" s="13" t="s">
        <v>21</v>
      </c>
      <c r="F113" s="13" t="s">
        <v>22</v>
      </c>
      <c r="G113" s="13" t="s">
        <v>588</v>
      </c>
      <c r="H113" s="13" t="s">
        <v>154</v>
      </c>
      <c r="I113" s="14">
        <v>45172</v>
      </c>
      <c r="J113" s="13" t="s">
        <v>581</v>
      </c>
      <c r="K113" s="15" t="s">
        <v>15</v>
      </c>
      <c r="L113" s="12" t="s">
        <v>16</v>
      </c>
      <c r="M113" s="13" t="s">
        <v>93</v>
      </c>
    </row>
    <row r="114" spans="1:13" customFormat="1" ht="43.5" customHeight="1">
      <c r="A114" s="12">
        <f t="shared" si="1"/>
        <v>112</v>
      </c>
      <c r="B114" s="13" t="s">
        <v>589</v>
      </c>
      <c r="C114" s="13" t="s">
        <v>14</v>
      </c>
      <c r="D114" s="13" t="s">
        <v>14</v>
      </c>
      <c r="E114" s="13" t="s">
        <v>21</v>
      </c>
      <c r="F114" s="13" t="s">
        <v>22</v>
      </c>
      <c r="G114" s="13" t="s">
        <v>590</v>
      </c>
      <c r="H114" s="13" t="s">
        <v>69</v>
      </c>
      <c r="I114" s="14">
        <v>45220</v>
      </c>
      <c r="J114" s="13" t="s">
        <v>581</v>
      </c>
      <c r="K114" s="15" t="s">
        <v>15</v>
      </c>
      <c r="L114" s="12" t="s">
        <v>16</v>
      </c>
      <c r="M114" s="13" t="s">
        <v>591</v>
      </c>
    </row>
    <row r="115" spans="1:13" customFormat="1" ht="43.5" customHeight="1">
      <c r="A115" s="12">
        <f t="shared" si="1"/>
        <v>113</v>
      </c>
      <c r="B115" s="13" t="s">
        <v>592</v>
      </c>
      <c r="C115" s="13" t="s">
        <v>14</v>
      </c>
      <c r="D115" s="13" t="s">
        <v>14</v>
      </c>
      <c r="E115" s="13" t="s">
        <v>21</v>
      </c>
      <c r="F115" s="13" t="s">
        <v>22</v>
      </c>
      <c r="G115" s="13" t="s">
        <v>593</v>
      </c>
      <c r="H115" s="13" t="s">
        <v>69</v>
      </c>
      <c r="I115" s="14">
        <v>45220</v>
      </c>
      <c r="J115" s="13" t="s">
        <v>581</v>
      </c>
      <c r="K115" s="15" t="s">
        <v>15</v>
      </c>
      <c r="L115" s="12" t="s">
        <v>16</v>
      </c>
      <c r="M115" s="13" t="s">
        <v>594</v>
      </c>
    </row>
    <row r="116" spans="1:13" customFormat="1" ht="43.5" customHeight="1">
      <c r="A116" s="12">
        <f t="shared" si="1"/>
        <v>114</v>
      </c>
      <c r="B116" s="13" t="s">
        <v>595</v>
      </c>
      <c r="C116" s="13" t="s">
        <v>14</v>
      </c>
      <c r="D116" s="13" t="s">
        <v>14</v>
      </c>
      <c r="E116" s="13" t="s">
        <v>21</v>
      </c>
      <c r="F116" s="13" t="s">
        <v>22</v>
      </c>
      <c r="G116" s="13" t="s">
        <v>596</v>
      </c>
      <c r="H116" s="13" t="s">
        <v>69</v>
      </c>
      <c r="I116" s="14">
        <v>45236</v>
      </c>
      <c r="J116" s="13" t="s">
        <v>581</v>
      </c>
      <c r="K116" s="15" t="s">
        <v>15</v>
      </c>
      <c r="L116" s="12" t="s">
        <v>16</v>
      </c>
      <c r="M116" s="13" t="s">
        <v>82</v>
      </c>
    </row>
    <row r="117" spans="1:13" customFormat="1" ht="43.5" customHeight="1">
      <c r="A117" s="12">
        <f t="shared" si="1"/>
        <v>115</v>
      </c>
      <c r="B117" s="13" t="s">
        <v>597</v>
      </c>
      <c r="C117" s="13" t="s">
        <v>14</v>
      </c>
      <c r="D117" s="13" t="s">
        <v>14</v>
      </c>
      <c r="E117" s="13" t="s">
        <v>21</v>
      </c>
      <c r="F117" s="13" t="s">
        <v>22</v>
      </c>
      <c r="G117" s="13" t="s">
        <v>598</v>
      </c>
      <c r="H117" s="13" t="s">
        <v>69</v>
      </c>
      <c r="I117" s="14">
        <v>45239</v>
      </c>
      <c r="J117" s="13" t="s">
        <v>581</v>
      </c>
      <c r="K117" s="15" t="s">
        <v>15</v>
      </c>
      <c r="L117" s="12" t="s">
        <v>16</v>
      </c>
      <c r="M117" s="13" t="s">
        <v>599</v>
      </c>
    </row>
    <row r="118" spans="1:13" customFormat="1" ht="43.5" customHeight="1">
      <c r="A118" s="12">
        <f t="shared" si="1"/>
        <v>116</v>
      </c>
      <c r="B118" s="13" t="s">
        <v>600</v>
      </c>
      <c r="C118" s="13" t="s">
        <v>54</v>
      </c>
      <c r="D118" s="13" t="s">
        <v>55</v>
      </c>
      <c r="E118" s="13" t="s">
        <v>140</v>
      </c>
      <c r="F118" s="13" t="s">
        <v>141</v>
      </c>
      <c r="G118" s="13" t="s">
        <v>84</v>
      </c>
      <c r="H118" s="13" t="s">
        <v>50</v>
      </c>
      <c r="I118" s="14">
        <v>44805</v>
      </c>
      <c r="J118" s="13" t="s">
        <v>601</v>
      </c>
      <c r="K118" s="15" t="s">
        <v>15</v>
      </c>
      <c r="L118" s="12" t="s">
        <v>16</v>
      </c>
      <c r="M118" s="13" t="s">
        <v>602</v>
      </c>
    </row>
    <row r="119" spans="1:13" customFormat="1" ht="43.5" customHeight="1">
      <c r="A119" s="12">
        <f t="shared" si="1"/>
        <v>117</v>
      </c>
      <c r="B119" s="13" t="s">
        <v>603</v>
      </c>
      <c r="C119" s="13" t="s">
        <v>54</v>
      </c>
      <c r="D119" s="13" t="s">
        <v>55</v>
      </c>
      <c r="E119" s="13" t="s">
        <v>140</v>
      </c>
      <c r="F119" s="13" t="s">
        <v>141</v>
      </c>
      <c r="G119" s="13" t="s">
        <v>56</v>
      </c>
      <c r="H119" s="13" t="s">
        <v>50</v>
      </c>
      <c r="I119" s="14">
        <v>44805</v>
      </c>
      <c r="J119" s="13" t="s">
        <v>601</v>
      </c>
      <c r="K119" s="15" t="s">
        <v>15</v>
      </c>
      <c r="L119" s="12" t="s">
        <v>16</v>
      </c>
      <c r="M119" s="13" t="s">
        <v>586</v>
      </c>
    </row>
    <row r="120" spans="1:13" customFormat="1" ht="43.5" customHeight="1">
      <c r="A120" s="12">
        <f t="shared" si="1"/>
        <v>118</v>
      </c>
      <c r="B120" s="13" t="s">
        <v>604</v>
      </c>
      <c r="C120" s="13" t="s">
        <v>155</v>
      </c>
      <c r="D120" s="13" t="s">
        <v>57</v>
      </c>
      <c r="E120" s="13" t="s">
        <v>605</v>
      </c>
      <c r="F120" s="13" t="s">
        <v>606</v>
      </c>
      <c r="G120" s="13" t="s">
        <v>156</v>
      </c>
      <c r="H120" s="13" t="s">
        <v>58</v>
      </c>
      <c r="I120" s="14">
        <v>45200</v>
      </c>
      <c r="J120" s="13" t="s">
        <v>607</v>
      </c>
      <c r="K120" s="15" t="s">
        <v>15</v>
      </c>
      <c r="L120" s="12" t="s">
        <v>16</v>
      </c>
      <c r="M120" s="13" t="s">
        <v>82</v>
      </c>
    </row>
    <row r="121" spans="1:13" customFormat="1" ht="43.5" customHeight="1">
      <c r="A121" s="12">
        <f t="shared" si="1"/>
        <v>119</v>
      </c>
      <c r="B121" s="13" t="s">
        <v>608</v>
      </c>
      <c r="C121" s="13" t="s">
        <v>70</v>
      </c>
      <c r="D121" s="13" t="s">
        <v>71</v>
      </c>
      <c r="E121" s="13" t="s">
        <v>605</v>
      </c>
      <c r="F121" s="13" t="s">
        <v>606</v>
      </c>
      <c r="G121" s="13" t="s">
        <v>145</v>
      </c>
      <c r="H121" s="13" t="s">
        <v>47</v>
      </c>
      <c r="I121" s="14">
        <v>45170</v>
      </c>
      <c r="J121" s="13" t="s">
        <v>607</v>
      </c>
      <c r="K121" s="15" t="s">
        <v>15</v>
      </c>
      <c r="L121" s="12" t="s">
        <v>16</v>
      </c>
      <c r="M121" s="13" t="s">
        <v>82</v>
      </c>
    </row>
    <row r="122" spans="1:13" customFormat="1" ht="43.5" customHeight="1">
      <c r="A122" s="12">
        <f t="shared" si="1"/>
        <v>120</v>
      </c>
      <c r="B122" s="13" t="s">
        <v>609</v>
      </c>
      <c r="C122" s="13" t="s">
        <v>77</v>
      </c>
      <c r="D122" s="13" t="s">
        <v>78</v>
      </c>
      <c r="E122" s="13" t="s">
        <v>605</v>
      </c>
      <c r="F122" s="13" t="s">
        <v>606</v>
      </c>
      <c r="G122" s="13" t="s">
        <v>103</v>
      </c>
      <c r="H122" s="13" t="s">
        <v>104</v>
      </c>
      <c r="I122" s="14">
        <v>45152</v>
      </c>
      <c r="J122" s="13" t="s">
        <v>607</v>
      </c>
      <c r="K122" s="15" t="s">
        <v>15</v>
      </c>
      <c r="L122" s="12" t="s">
        <v>16</v>
      </c>
      <c r="M122" s="13" t="s">
        <v>610</v>
      </c>
    </row>
    <row r="123" spans="1:13" customFormat="1" ht="43.5" customHeight="1">
      <c r="A123" s="12">
        <f t="shared" si="1"/>
        <v>121</v>
      </c>
      <c r="B123" s="13" t="s">
        <v>611</v>
      </c>
      <c r="C123" s="13" t="s">
        <v>77</v>
      </c>
      <c r="D123" s="13" t="s">
        <v>78</v>
      </c>
      <c r="E123" s="13" t="s">
        <v>605</v>
      </c>
      <c r="F123" s="13" t="s">
        <v>606</v>
      </c>
      <c r="G123" s="13" t="s">
        <v>137</v>
      </c>
      <c r="H123" s="13" t="s">
        <v>79</v>
      </c>
      <c r="I123" s="14">
        <v>45159</v>
      </c>
      <c r="J123" s="13" t="s">
        <v>607</v>
      </c>
      <c r="K123" s="15" t="s">
        <v>15</v>
      </c>
      <c r="L123" s="12" t="s">
        <v>16</v>
      </c>
      <c r="M123" s="13" t="s">
        <v>612</v>
      </c>
    </row>
    <row r="124" spans="1:13" customFormat="1" ht="43.5" customHeight="1">
      <c r="A124" s="12">
        <f t="shared" si="1"/>
        <v>122</v>
      </c>
      <c r="B124" s="13" t="s">
        <v>613</v>
      </c>
      <c r="C124" s="13" t="s">
        <v>155</v>
      </c>
      <c r="D124" s="13" t="s">
        <v>57</v>
      </c>
      <c r="E124" s="13" t="s">
        <v>21</v>
      </c>
      <c r="F124" s="13" t="s">
        <v>22</v>
      </c>
      <c r="G124" s="13" t="s">
        <v>156</v>
      </c>
      <c r="H124" s="13" t="s">
        <v>58</v>
      </c>
      <c r="I124" s="14">
        <v>45108</v>
      </c>
      <c r="J124" s="13" t="s">
        <v>581</v>
      </c>
      <c r="K124" s="15" t="s">
        <v>15</v>
      </c>
      <c r="L124" s="12" t="s">
        <v>16</v>
      </c>
      <c r="M124" s="13" t="s">
        <v>82</v>
      </c>
    </row>
    <row r="125" spans="1:13" customFormat="1" ht="43.5" customHeight="1">
      <c r="A125" s="12">
        <f t="shared" si="1"/>
        <v>123</v>
      </c>
      <c r="B125" s="13" t="s">
        <v>614</v>
      </c>
      <c r="C125" s="13" t="s">
        <v>14</v>
      </c>
      <c r="D125" s="13" t="s">
        <v>14</v>
      </c>
      <c r="E125" s="13" t="s">
        <v>615</v>
      </c>
      <c r="F125" s="13" t="s">
        <v>616</v>
      </c>
      <c r="G125" s="13" t="s">
        <v>39</v>
      </c>
      <c r="H125" s="13" t="s">
        <v>14</v>
      </c>
      <c r="I125" s="14">
        <v>45240</v>
      </c>
      <c r="J125" s="13" t="s">
        <v>617</v>
      </c>
      <c r="K125" s="15" t="s">
        <v>15</v>
      </c>
      <c r="L125" s="12" t="s">
        <v>16</v>
      </c>
      <c r="M125" s="13" t="s">
        <v>40</v>
      </c>
    </row>
    <row r="126" spans="1:13" customFormat="1" ht="43.5" customHeight="1">
      <c r="A126" s="12">
        <f t="shared" si="1"/>
        <v>124</v>
      </c>
      <c r="B126" s="13" t="s">
        <v>618</v>
      </c>
      <c r="C126" s="13" t="s">
        <v>14</v>
      </c>
      <c r="D126" s="13" t="s">
        <v>14</v>
      </c>
      <c r="E126" s="13" t="s">
        <v>619</v>
      </c>
      <c r="F126" s="13" t="s">
        <v>620</v>
      </c>
      <c r="G126" s="13" t="s">
        <v>42</v>
      </c>
      <c r="H126" s="13" t="s">
        <v>14</v>
      </c>
      <c r="I126" s="14">
        <v>45240</v>
      </c>
      <c r="J126" s="13" t="s">
        <v>617</v>
      </c>
      <c r="K126" s="15" t="s">
        <v>15</v>
      </c>
      <c r="L126" s="12" t="s">
        <v>16</v>
      </c>
      <c r="M126" s="13" t="s">
        <v>40</v>
      </c>
    </row>
    <row r="127" spans="1:13" customFormat="1" ht="43.5" customHeight="1">
      <c r="A127" s="12">
        <f t="shared" si="1"/>
        <v>125</v>
      </c>
      <c r="B127" s="13" t="s">
        <v>621</v>
      </c>
      <c r="C127" s="13" t="s">
        <v>14</v>
      </c>
      <c r="D127" s="13" t="s">
        <v>14</v>
      </c>
      <c r="E127" s="13" t="s">
        <v>619</v>
      </c>
      <c r="F127" s="13" t="s">
        <v>620</v>
      </c>
      <c r="G127" s="13" t="s">
        <v>85</v>
      </c>
      <c r="H127" s="13" t="s">
        <v>14</v>
      </c>
      <c r="I127" s="14">
        <v>45240</v>
      </c>
      <c r="J127" s="13" t="s">
        <v>617</v>
      </c>
      <c r="K127" s="15" t="s">
        <v>15</v>
      </c>
      <c r="L127" s="12" t="s">
        <v>16</v>
      </c>
      <c r="M127" s="13" t="s">
        <v>43</v>
      </c>
    </row>
    <row r="128" spans="1:13" customFormat="1" ht="43.5" customHeight="1">
      <c r="A128" s="12">
        <f t="shared" si="1"/>
        <v>126</v>
      </c>
      <c r="B128" s="13" t="s">
        <v>622</v>
      </c>
      <c r="C128" s="13" t="s">
        <v>14</v>
      </c>
      <c r="D128" s="13" t="s">
        <v>14</v>
      </c>
      <c r="E128" s="13" t="s">
        <v>623</v>
      </c>
      <c r="F128" s="13" t="s">
        <v>624</v>
      </c>
      <c r="G128" s="13" t="s">
        <v>85</v>
      </c>
      <c r="H128" s="13" t="s">
        <v>14</v>
      </c>
      <c r="I128" s="14">
        <v>45240</v>
      </c>
      <c r="J128" s="13" t="s">
        <v>617</v>
      </c>
      <c r="K128" s="15" t="s">
        <v>15</v>
      </c>
      <c r="L128" s="12" t="s">
        <v>16</v>
      </c>
      <c r="M128" s="13" t="s">
        <v>40</v>
      </c>
    </row>
    <row r="129" spans="1:13" customFormat="1" ht="43.5" customHeight="1">
      <c r="A129" s="12">
        <f t="shared" si="1"/>
        <v>127</v>
      </c>
      <c r="B129" s="13" t="s">
        <v>625</v>
      </c>
      <c r="C129" s="13" t="s">
        <v>14</v>
      </c>
      <c r="D129" s="13" t="s">
        <v>14</v>
      </c>
      <c r="E129" s="13" t="s">
        <v>619</v>
      </c>
      <c r="F129" s="13" t="s">
        <v>620</v>
      </c>
      <c r="G129" s="13" t="s">
        <v>39</v>
      </c>
      <c r="H129" s="13" t="s">
        <v>14</v>
      </c>
      <c r="I129" s="14">
        <v>45240</v>
      </c>
      <c r="J129" s="13" t="s">
        <v>617</v>
      </c>
      <c r="K129" s="15" t="s">
        <v>15</v>
      </c>
      <c r="L129" s="12" t="s">
        <v>16</v>
      </c>
      <c r="M129" s="13" t="s">
        <v>40</v>
      </c>
    </row>
    <row r="130" spans="1:13" customFormat="1" ht="43.5" customHeight="1">
      <c r="A130" s="12">
        <f t="shared" si="1"/>
        <v>128</v>
      </c>
      <c r="B130" s="13" t="s">
        <v>626</v>
      </c>
      <c r="C130" s="13" t="s">
        <v>14</v>
      </c>
      <c r="D130" s="13" t="s">
        <v>14</v>
      </c>
      <c r="E130" s="13" t="s">
        <v>623</v>
      </c>
      <c r="F130" s="13" t="s">
        <v>624</v>
      </c>
      <c r="G130" s="13" t="s">
        <v>42</v>
      </c>
      <c r="H130" s="13" t="s">
        <v>14</v>
      </c>
      <c r="I130" s="14">
        <v>45240</v>
      </c>
      <c r="J130" s="13" t="s">
        <v>617</v>
      </c>
      <c r="K130" s="15" t="s">
        <v>15</v>
      </c>
      <c r="L130" s="12" t="s">
        <v>16</v>
      </c>
      <c r="M130" s="13" t="s">
        <v>43</v>
      </c>
    </row>
    <row r="131" spans="1:13" customFormat="1" ht="43.5" customHeight="1">
      <c r="A131" s="12">
        <f t="shared" si="1"/>
        <v>129</v>
      </c>
      <c r="B131" s="13" t="s">
        <v>627</v>
      </c>
      <c r="C131" s="13" t="s">
        <v>14</v>
      </c>
      <c r="D131" s="13" t="s">
        <v>14</v>
      </c>
      <c r="E131" s="13" t="s">
        <v>628</v>
      </c>
      <c r="F131" s="13" t="s">
        <v>629</v>
      </c>
      <c r="G131" s="13" t="s">
        <v>39</v>
      </c>
      <c r="H131" s="13" t="s">
        <v>14</v>
      </c>
      <c r="I131" s="14">
        <v>45241</v>
      </c>
      <c r="J131" s="13" t="s">
        <v>630</v>
      </c>
      <c r="K131" s="15" t="s">
        <v>15</v>
      </c>
      <c r="L131" s="12" t="s">
        <v>16</v>
      </c>
      <c r="M131" s="13" t="s">
        <v>43</v>
      </c>
    </row>
    <row r="132" spans="1:13" customFormat="1" ht="43.5" customHeight="1">
      <c r="A132" s="12">
        <f t="shared" ref="A132:A195" si="2">ROW(A130)</f>
        <v>130</v>
      </c>
      <c r="B132" s="13" t="s">
        <v>631</v>
      </c>
      <c r="C132" s="13" t="s">
        <v>14</v>
      </c>
      <c r="D132" s="13" t="s">
        <v>14</v>
      </c>
      <c r="E132" s="13" t="s">
        <v>632</v>
      </c>
      <c r="F132" s="13" t="s">
        <v>633</v>
      </c>
      <c r="G132" s="13" t="s">
        <v>634</v>
      </c>
      <c r="H132" s="13" t="s">
        <v>14</v>
      </c>
      <c r="I132" s="14">
        <v>45241</v>
      </c>
      <c r="J132" s="13" t="s">
        <v>630</v>
      </c>
      <c r="K132" s="15" t="s">
        <v>15</v>
      </c>
      <c r="L132" s="12" t="s">
        <v>16</v>
      </c>
      <c r="M132" s="13" t="s">
        <v>43</v>
      </c>
    </row>
    <row r="133" spans="1:13" customFormat="1" ht="43.5" customHeight="1">
      <c r="A133" s="12">
        <f t="shared" si="2"/>
        <v>131</v>
      </c>
      <c r="B133" s="13" t="s">
        <v>635</v>
      </c>
      <c r="C133" s="13" t="s">
        <v>14</v>
      </c>
      <c r="D133" s="13" t="s">
        <v>14</v>
      </c>
      <c r="E133" s="13" t="s">
        <v>628</v>
      </c>
      <c r="F133" s="13" t="s">
        <v>629</v>
      </c>
      <c r="G133" s="13" t="s">
        <v>85</v>
      </c>
      <c r="H133" s="13" t="s">
        <v>14</v>
      </c>
      <c r="I133" s="14">
        <v>45241</v>
      </c>
      <c r="J133" s="13" t="s">
        <v>630</v>
      </c>
      <c r="K133" s="15" t="s">
        <v>15</v>
      </c>
      <c r="L133" s="12" t="s">
        <v>16</v>
      </c>
      <c r="M133" s="13" t="s">
        <v>43</v>
      </c>
    </row>
    <row r="134" spans="1:13" customFormat="1" ht="43.5" customHeight="1">
      <c r="A134" s="12">
        <f t="shared" si="2"/>
        <v>132</v>
      </c>
      <c r="B134" s="13" t="s">
        <v>636</v>
      </c>
      <c r="C134" s="13" t="s">
        <v>14</v>
      </c>
      <c r="D134" s="13" t="s">
        <v>14</v>
      </c>
      <c r="E134" s="13" t="s">
        <v>632</v>
      </c>
      <c r="F134" s="13" t="s">
        <v>633</v>
      </c>
      <c r="G134" s="13" t="s">
        <v>637</v>
      </c>
      <c r="H134" s="13" t="s">
        <v>14</v>
      </c>
      <c r="I134" s="14">
        <v>45241</v>
      </c>
      <c r="J134" s="13" t="s">
        <v>630</v>
      </c>
      <c r="K134" s="15" t="s">
        <v>15</v>
      </c>
      <c r="L134" s="12" t="s">
        <v>16</v>
      </c>
      <c r="M134" s="13" t="s">
        <v>43</v>
      </c>
    </row>
    <row r="135" spans="1:13" customFormat="1" ht="43.5" customHeight="1">
      <c r="A135" s="12">
        <f t="shared" si="2"/>
        <v>133</v>
      </c>
      <c r="B135" s="13" t="s">
        <v>638</v>
      </c>
      <c r="C135" s="13" t="s">
        <v>14</v>
      </c>
      <c r="D135" s="13" t="s">
        <v>14</v>
      </c>
      <c r="E135" s="13" t="s">
        <v>628</v>
      </c>
      <c r="F135" s="13" t="s">
        <v>629</v>
      </c>
      <c r="G135" s="13" t="s">
        <v>45</v>
      </c>
      <c r="H135" s="13" t="s">
        <v>14</v>
      </c>
      <c r="I135" s="14">
        <v>45241</v>
      </c>
      <c r="J135" s="13" t="s">
        <v>630</v>
      </c>
      <c r="K135" s="15" t="s">
        <v>15</v>
      </c>
      <c r="L135" s="12" t="s">
        <v>16</v>
      </c>
      <c r="M135" s="13" t="s">
        <v>43</v>
      </c>
    </row>
    <row r="136" spans="1:13" customFormat="1" ht="43.5" customHeight="1">
      <c r="A136" s="12">
        <f t="shared" si="2"/>
        <v>134</v>
      </c>
      <c r="B136" s="13" t="s">
        <v>639</v>
      </c>
      <c r="C136" s="13" t="s">
        <v>14</v>
      </c>
      <c r="D136" s="13" t="s">
        <v>14</v>
      </c>
      <c r="E136" s="13" t="s">
        <v>615</v>
      </c>
      <c r="F136" s="13" t="s">
        <v>616</v>
      </c>
      <c r="G136" s="13" t="s">
        <v>42</v>
      </c>
      <c r="H136" s="13" t="s">
        <v>14</v>
      </c>
      <c r="I136" s="14">
        <v>45240</v>
      </c>
      <c r="J136" s="13" t="s">
        <v>617</v>
      </c>
      <c r="K136" s="15" t="s">
        <v>15</v>
      </c>
      <c r="L136" s="12" t="s">
        <v>16</v>
      </c>
      <c r="M136" s="13" t="s">
        <v>40</v>
      </c>
    </row>
    <row r="137" spans="1:13" customFormat="1" ht="43.5" customHeight="1">
      <c r="A137" s="12">
        <f t="shared" si="2"/>
        <v>135</v>
      </c>
      <c r="B137" s="13" t="s">
        <v>640</v>
      </c>
      <c r="C137" s="13" t="s">
        <v>14</v>
      </c>
      <c r="D137" s="13" t="s">
        <v>14</v>
      </c>
      <c r="E137" s="13" t="s">
        <v>641</v>
      </c>
      <c r="F137" s="13" t="s">
        <v>642</v>
      </c>
      <c r="G137" s="13" t="s">
        <v>39</v>
      </c>
      <c r="H137" s="13" t="s">
        <v>14</v>
      </c>
      <c r="I137" s="14">
        <v>45241</v>
      </c>
      <c r="J137" s="13" t="s">
        <v>630</v>
      </c>
      <c r="K137" s="15" t="s">
        <v>15</v>
      </c>
      <c r="L137" s="12" t="s">
        <v>16</v>
      </c>
      <c r="M137" s="13" t="s">
        <v>40</v>
      </c>
    </row>
    <row r="138" spans="1:13" customFormat="1" ht="43.5" customHeight="1">
      <c r="A138" s="12">
        <f t="shared" si="2"/>
        <v>136</v>
      </c>
      <c r="B138" s="13" t="s">
        <v>643</v>
      </c>
      <c r="C138" s="13" t="s">
        <v>14</v>
      </c>
      <c r="D138" s="13" t="s">
        <v>14</v>
      </c>
      <c r="E138" s="13" t="s">
        <v>615</v>
      </c>
      <c r="F138" s="13" t="s">
        <v>616</v>
      </c>
      <c r="G138" s="13" t="s">
        <v>85</v>
      </c>
      <c r="H138" s="13" t="s">
        <v>14</v>
      </c>
      <c r="I138" s="14">
        <v>45240</v>
      </c>
      <c r="J138" s="13" t="s">
        <v>617</v>
      </c>
      <c r="K138" s="15" t="s">
        <v>15</v>
      </c>
      <c r="L138" s="12" t="s">
        <v>16</v>
      </c>
      <c r="M138" s="13" t="s">
        <v>40</v>
      </c>
    </row>
    <row r="139" spans="1:13" customFormat="1" ht="43.5" customHeight="1">
      <c r="A139" s="12">
        <f t="shared" si="2"/>
        <v>137</v>
      </c>
      <c r="B139" s="13" t="s">
        <v>644</v>
      </c>
      <c r="C139" s="13" t="s">
        <v>14</v>
      </c>
      <c r="D139" s="13" t="s">
        <v>14</v>
      </c>
      <c r="E139" s="13" t="s">
        <v>632</v>
      </c>
      <c r="F139" s="13" t="s">
        <v>633</v>
      </c>
      <c r="G139" s="13" t="s">
        <v>42</v>
      </c>
      <c r="H139" s="13" t="s">
        <v>14</v>
      </c>
      <c r="I139" s="14">
        <v>45241</v>
      </c>
      <c r="J139" s="13" t="s">
        <v>630</v>
      </c>
      <c r="K139" s="15" t="s">
        <v>15</v>
      </c>
      <c r="L139" s="12" t="s">
        <v>16</v>
      </c>
      <c r="M139" s="13" t="s">
        <v>40</v>
      </c>
    </row>
    <row r="140" spans="1:13" customFormat="1" ht="43.5" customHeight="1">
      <c r="A140" s="12">
        <f t="shared" si="2"/>
        <v>138</v>
      </c>
      <c r="B140" s="13" t="s">
        <v>645</v>
      </c>
      <c r="C140" s="13" t="s">
        <v>14</v>
      </c>
      <c r="D140" s="13" t="s">
        <v>14</v>
      </c>
      <c r="E140" s="13" t="s">
        <v>641</v>
      </c>
      <c r="F140" s="13" t="s">
        <v>642</v>
      </c>
      <c r="G140" s="13" t="s">
        <v>85</v>
      </c>
      <c r="H140" s="13" t="s">
        <v>14</v>
      </c>
      <c r="I140" s="14">
        <v>45241</v>
      </c>
      <c r="J140" s="13" t="s">
        <v>630</v>
      </c>
      <c r="K140" s="15" t="s">
        <v>15</v>
      </c>
      <c r="L140" s="12" t="s">
        <v>16</v>
      </c>
      <c r="M140" s="13" t="s">
        <v>40</v>
      </c>
    </row>
    <row r="141" spans="1:13" customFormat="1" ht="43.5" customHeight="1">
      <c r="A141" s="12">
        <f t="shared" si="2"/>
        <v>139</v>
      </c>
      <c r="B141" s="13" t="s">
        <v>646</v>
      </c>
      <c r="C141" s="13" t="s">
        <v>647</v>
      </c>
      <c r="D141" s="13" t="s">
        <v>648</v>
      </c>
      <c r="E141" s="13" t="s">
        <v>131</v>
      </c>
      <c r="F141" s="13" t="s">
        <v>132</v>
      </c>
      <c r="G141" s="13" t="s">
        <v>649</v>
      </c>
      <c r="H141" s="13" t="s">
        <v>133</v>
      </c>
      <c r="I141" s="14">
        <v>45190</v>
      </c>
      <c r="J141" s="13" t="s">
        <v>650</v>
      </c>
      <c r="K141" s="15" t="s">
        <v>15</v>
      </c>
      <c r="L141" s="12" t="s">
        <v>16</v>
      </c>
      <c r="M141" s="13" t="s">
        <v>651</v>
      </c>
    </row>
    <row r="142" spans="1:13" customFormat="1" ht="43.5" customHeight="1">
      <c r="A142" s="12">
        <f t="shared" si="2"/>
        <v>140</v>
      </c>
      <c r="B142" s="13" t="s">
        <v>652</v>
      </c>
      <c r="C142" s="13" t="s">
        <v>158</v>
      </c>
      <c r="D142" s="13" t="s">
        <v>159</v>
      </c>
      <c r="E142" s="13" t="s">
        <v>131</v>
      </c>
      <c r="F142" s="13" t="s">
        <v>132</v>
      </c>
      <c r="G142" s="13" t="s">
        <v>160</v>
      </c>
      <c r="H142" s="13" t="s">
        <v>161</v>
      </c>
      <c r="I142" s="14">
        <v>44914</v>
      </c>
      <c r="J142" s="13" t="s">
        <v>650</v>
      </c>
      <c r="K142" s="15" t="s">
        <v>15</v>
      </c>
      <c r="L142" s="12" t="s">
        <v>16</v>
      </c>
      <c r="M142" s="13" t="s">
        <v>51</v>
      </c>
    </row>
    <row r="143" spans="1:13" customFormat="1" ht="43.5" customHeight="1">
      <c r="A143" s="12">
        <f t="shared" si="2"/>
        <v>141</v>
      </c>
      <c r="B143" s="13" t="s">
        <v>653</v>
      </c>
      <c r="C143" s="13" t="s">
        <v>647</v>
      </c>
      <c r="D143" s="13" t="s">
        <v>654</v>
      </c>
      <c r="E143" s="13" t="s">
        <v>131</v>
      </c>
      <c r="F143" s="13" t="s">
        <v>132</v>
      </c>
      <c r="G143" s="13" t="s">
        <v>655</v>
      </c>
      <c r="H143" s="13" t="s">
        <v>47</v>
      </c>
      <c r="I143" s="14">
        <v>45200</v>
      </c>
      <c r="J143" s="13" t="s">
        <v>650</v>
      </c>
      <c r="K143" s="15" t="s">
        <v>15</v>
      </c>
      <c r="L143" s="12" t="s">
        <v>16</v>
      </c>
      <c r="M143" s="13" t="s">
        <v>656</v>
      </c>
    </row>
    <row r="144" spans="1:13" customFormat="1" ht="43.5" customHeight="1">
      <c r="A144" s="12">
        <f t="shared" si="2"/>
        <v>142</v>
      </c>
      <c r="B144" s="13" t="s">
        <v>657</v>
      </c>
      <c r="C144" s="13" t="s">
        <v>658</v>
      </c>
      <c r="D144" s="13" t="s">
        <v>659</v>
      </c>
      <c r="E144" s="13" t="s">
        <v>131</v>
      </c>
      <c r="F144" s="13" t="s">
        <v>132</v>
      </c>
      <c r="G144" s="13" t="s">
        <v>660</v>
      </c>
      <c r="H144" s="13" t="s">
        <v>661</v>
      </c>
      <c r="I144" s="14">
        <v>45195</v>
      </c>
      <c r="J144" s="13" t="s">
        <v>650</v>
      </c>
      <c r="K144" s="15" t="s">
        <v>15</v>
      </c>
      <c r="L144" s="12" t="s">
        <v>16</v>
      </c>
      <c r="M144" s="13" t="s">
        <v>656</v>
      </c>
    </row>
    <row r="145" spans="1:13" customFormat="1" ht="43.5" customHeight="1">
      <c r="A145" s="12">
        <f t="shared" si="2"/>
        <v>143</v>
      </c>
      <c r="B145" s="13" t="s">
        <v>662</v>
      </c>
      <c r="C145" s="13" t="s">
        <v>663</v>
      </c>
      <c r="D145" s="13" t="s">
        <v>664</v>
      </c>
      <c r="E145" s="13" t="s">
        <v>131</v>
      </c>
      <c r="F145" s="13" t="s">
        <v>132</v>
      </c>
      <c r="G145" s="13" t="s">
        <v>665</v>
      </c>
      <c r="H145" s="13" t="s">
        <v>666</v>
      </c>
      <c r="I145" s="14">
        <v>45155</v>
      </c>
      <c r="J145" s="13" t="s">
        <v>650</v>
      </c>
      <c r="K145" s="15" t="s">
        <v>15</v>
      </c>
      <c r="L145" s="12" t="s">
        <v>16</v>
      </c>
      <c r="M145" s="13" t="s">
        <v>667</v>
      </c>
    </row>
    <row r="146" spans="1:13" customFormat="1" ht="43.5" customHeight="1">
      <c r="A146" s="12">
        <f t="shared" si="2"/>
        <v>144</v>
      </c>
      <c r="B146" s="13" t="s">
        <v>668</v>
      </c>
      <c r="C146" s="13" t="s">
        <v>647</v>
      </c>
      <c r="D146" s="13" t="s">
        <v>648</v>
      </c>
      <c r="E146" s="13" t="s">
        <v>131</v>
      </c>
      <c r="F146" s="13" t="s">
        <v>132</v>
      </c>
      <c r="G146" s="13" t="s">
        <v>669</v>
      </c>
      <c r="H146" s="13" t="s">
        <v>670</v>
      </c>
      <c r="I146" s="14">
        <v>45190</v>
      </c>
      <c r="J146" s="13" t="s">
        <v>650</v>
      </c>
      <c r="K146" s="15" t="s">
        <v>15</v>
      </c>
      <c r="L146" s="12" t="s">
        <v>16</v>
      </c>
      <c r="M146" s="13" t="s">
        <v>651</v>
      </c>
    </row>
    <row r="147" spans="1:13" customFormat="1" ht="43.5" customHeight="1">
      <c r="A147" s="12">
        <f t="shared" si="2"/>
        <v>145</v>
      </c>
      <c r="B147" s="13" t="s">
        <v>671</v>
      </c>
      <c r="C147" s="13" t="s">
        <v>146</v>
      </c>
      <c r="D147" s="13" t="s">
        <v>151</v>
      </c>
      <c r="E147" s="13" t="s">
        <v>131</v>
      </c>
      <c r="F147" s="13" t="s">
        <v>132</v>
      </c>
      <c r="G147" s="13" t="s">
        <v>672</v>
      </c>
      <c r="H147" s="13" t="s">
        <v>673</v>
      </c>
      <c r="I147" s="14">
        <v>45158</v>
      </c>
      <c r="J147" s="13" t="s">
        <v>650</v>
      </c>
      <c r="K147" s="15" t="s">
        <v>15</v>
      </c>
      <c r="L147" s="12" t="s">
        <v>16</v>
      </c>
      <c r="M147" s="13" t="s">
        <v>674</v>
      </c>
    </row>
    <row r="148" spans="1:13" customFormat="1" ht="43.5" customHeight="1">
      <c r="A148" s="12">
        <f t="shared" si="2"/>
        <v>146</v>
      </c>
      <c r="B148" s="13" t="s">
        <v>675</v>
      </c>
      <c r="C148" s="13" t="s">
        <v>676</v>
      </c>
      <c r="D148" s="13" t="s">
        <v>677</v>
      </c>
      <c r="E148" s="13" t="s">
        <v>131</v>
      </c>
      <c r="F148" s="13" t="s">
        <v>132</v>
      </c>
      <c r="G148" s="13" t="s">
        <v>660</v>
      </c>
      <c r="H148" s="13" t="s">
        <v>661</v>
      </c>
      <c r="I148" s="14">
        <v>45182</v>
      </c>
      <c r="J148" s="13" t="s">
        <v>650</v>
      </c>
      <c r="K148" s="15" t="s">
        <v>15</v>
      </c>
      <c r="L148" s="12" t="s">
        <v>16</v>
      </c>
      <c r="M148" s="13" t="s">
        <v>651</v>
      </c>
    </row>
    <row r="149" spans="1:13" customFormat="1" ht="43.5" customHeight="1">
      <c r="A149" s="12">
        <f t="shared" si="2"/>
        <v>147</v>
      </c>
      <c r="B149" s="13" t="s">
        <v>678</v>
      </c>
      <c r="C149" s="13" t="s">
        <v>679</v>
      </c>
      <c r="D149" s="13" t="s">
        <v>680</v>
      </c>
      <c r="E149" s="13" t="s">
        <v>131</v>
      </c>
      <c r="F149" s="13" t="s">
        <v>132</v>
      </c>
      <c r="G149" s="13" t="s">
        <v>681</v>
      </c>
      <c r="H149" s="13" t="s">
        <v>135</v>
      </c>
      <c r="I149" s="14">
        <v>45139</v>
      </c>
      <c r="J149" s="13" t="s">
        <v>650</v>
      </c>
      <c r="K149" s="15" t="s">
        <v>15</v>
      </c>
      <c r="L149" s="12" t="s">
        <v>16</v>
      </c>
      <c r="M149" s="13" t="s">
        <v>682</v>
      </c>
    </row>
    <row r="150" spans="1:13" customFormat="1" ht="43.5" customHeight="1">
      <c r="A150" s="12">
        <f t="shared" si="2"/>
        <v>148</v>
      </c>
      <c r="B150" s="13" t="s">
        <v>683</v>
      </c>
      <c r="C150" s="13" t="s">
        <v>14</v>
      </c>
      <c r="D150" s="13" t="s">
        <v>14</v>
      </c>
      <c r="E150" s="13" t="s">
        <v>131</v>
      </c>
      <c r="F150" s="13" t="s">
        <v>132</v>
      </c>
      <c r="G150" s="13" t="s">
        <v>684</v>
      </c>
      <c r="H150" s="13" t="s">
        <v>69</v>
      </c>
      <c r="I150" s="14">
        <v>45239</v>
      </c>
      <c r="J150" s="13" t="s">
        <v>650</v>
      </c>
      <c r="K150" s="15" t="s">
        <v>15</v>
      </c>
      <c r="L150" s="12" t="s">
        <v>16</v>
      </c>
      <c r="M150" s="13" t="s">
        <v>685</v>
      </c>
    </row>
    <row r="151" spans="1:13" customFormat="1" ht="43.5" customHeight="1">
      <c r="A151" s="12">
        <f t="shared" si="2"/>
        <v>149</v>
      </c>
      <c r="B151" s="13" t="s">
        <v>686</v>
      </c>
      <c r="C151" s="13" t="s">
        <v>98</v>
      </c>
      <c r="D151" s="13" t="s">
        <v>99</v>
      </c>
      <c r="E151" s="13" t="s">
        <v>33</v>
      </c>
      <c r="F151" s="13" t="s">
        <v>34</v>
      </c>
      <c r="G151" s="13" t="s">
        <v>152</v>
      </c>
      <c r="H151" s="13" t="s">
        <v>136</v>
      </c>
      <c r="I151" s="14">
        <v>45170</v>
      </c>
      <c r="J151" s="13" t="s">
        <v>687</v>
      </c>
      <c r="K151" s="15" t="s">
        <v>15</v>
      </c>
      <c r="L151" s="12" t="s">
        <v>16</v>
      </c>
      <c r="M151" s="13" t="s">
        <v>153</v>
      </c>
    </row>
    <row r="152" spans="1:13" customFormat="1" ht="43.5" customHeight="1">
      <c r="A152" s="12">
        <f t="shared" si="2"/>
        <v>150</v>
      </c>
      <c r="B152" s="13" t="s">
        <v>688</v>
      </c>
      <c r="C152" s="13" t="s">
        <v>114</v>
      </c>
      <c r="D152" s="13" t="s">
        <v>115</v>
      </c>
      <c r="E152" s="13" t="s">
        <v>33</v>
      </c>
      <c r="F152" s="13" t="s">
        <v>34</v>
      </c>
      <c r="G152" s="13" t="s">
        <v>125</v>
      </c>
      <c r="H152" s="13" t="s">
        <v>118</v>
      </c>
      <c r="I152" s="14">
        <v>45168</v>
      </c>
      <c r="J152" s="13" t="s">
        <v>687</v>
      </c>
      <c r="K152" s="15" t="s">
        <v>15</v>
      </c>
      <c r="L152" s="12" t="s">
        <v>16</v>
      </c>
      <c r="M152" s="13" t="s">
        <v>689</v>
      </c>
    </row>
    <row r="153" spans="1:13" customFormat="1" ht="43.5" customHeight="1">
      <c r="A153" s="12">
        <f t="shared" si="2"/>
        <v>151</v>
      </c>
      <c r="B153" s="13" t="s">
        <v>690</v>
      </c>
      <c r="C153" s="13" t="s">
        <v>691</v>
      </c>
      <c r="D153" s="13" t="s">
        <v>692</v>
      </c>
      <c r="E153" s="13" t="s">
        <v>90</v>
      </c>
      <c r="F153" s="13" t="s">
        <v>91</v>
      </c>
      <c r="G153" s="13" t="s">
        <v>693</v>
      </c>
      <c r="H153" s="13" t="s">
        <v>47</v>
      </c>
      <c r="I153" s="14">
        <v>45177</v>
      </c>
      <c r="J153" s="13" t="s">
        <v>694</v>
      </c>
      <c r="K153" s="15" t="s">
        <v>15</v>
      </c>
      <c r="L153" s="12" t="s">
        <v>16</v>
      </c>
      <c r="M153" s="13" t="s">
        <v>88</v>
      </c>
    </row>
    <row r="154" spans="1:13" customFormat="1" ht="43.5" customHeight="1">
      <c r="A154" s="12">
        <f t="shared" si="2"/>
        <v>152</v>
      </c>
      <c r="B154" s="13" t="s">
        <v>695</v>
      </c>
      <c r="C154" s="13" t="s">
        <v>696</v>
      </c>
      <c r="D154" s="13" t="s">
        <v>697</v>
      </c>
      <c r="E154" s="13" t="s">
        <v>90</v>
      </c>
      <c r="F154" s="13" t="s">
        <v>91</v>
      </c>
      <c r="G154" s="13" t="s">
        <v>698</v>
      </c>
      <c r="H154" s="13" t="s">
        <v>699</v>
      </c>
      <c r="I154" s="14">
        <v>45177</v>
      </c>
      <c r="J154" s="13" t="s">
        <v>694</v>
      </c>
      <c r="K154" s="15" t="s">
        <v>15</v>
      </c>
      <c r="L154" s="12" t="s">
        <v>16</v>
      </c>
      <c r="M154" s="13" t="s">
        <v>700</v>
      </c>
    </row>
    <row r="155" spans="1:13" customFormat="1" ht="43.5" customHeight="1">
      <c r="A155" s="12">
        <f t="shared" si="2"/>
        <v>153</v>
      </c>
      <c r="B155" s="13" t="s">
        <v>701</v>
      </c>
      <c r="C155" s="13" t="s">
        <v>696</v>
      </c>
      <c r="D155" s="13" t="s">
        <v>697</v>
      </c>
      <c r="E155" s="13" t="s">
        <v>702</v>
      </c>
      <c r="F155" s="13" t="s">
        <v>703</v>
      </c>
      <c r="G155" s="13" t="s">
        <v>698</v>
      </c>
      <c r="H155" s="13" t="s">
        <v>699</v>
      </c>
      <c r="I155" s="14">
        <v>45143</v>
      </c>
      <c r="J155" s="13" t="s">
        <v>704</v>
      </c>
      <c r="K155" s="15" t="s">
        <v>15</v>
      </c>
      <c r="L155" s="12" t="s">
        <v>16</v>
      </c>
      <c r="M155" s="13" t="s">
        <v>705</v>
      </c>
    </row>
    <row r="156" spans="1:13" customFormat="1" ht="43.5" customHeight="1">
      <c r="A156" s="12">
        <f t="shared" si="2"/>
        <v>154</v>
      </c>
      <c r="B156" s="13" t="s">
        <v>706</v>
      </c>
      <c r="C156" s="13" t="s">
        <v>14</v>
      </c>
      <c r="D156" s="13" t="s">
        <v>14</v>
      </c>
      <c r="E156" s="13" t="s">
        <v>707</v>
      </c>
      <c r="F156" s="13" t="s">
        <v>708</v>
      </c>
      <c r="G156" s="13" t="s">
        <v>85</v>
      </c>
      <c r="H156" s="13" t="s">
        <v>14</v>
      </c>
      <c r="I156" s="14">
        <v>45248</v>
      </c>
      <c r="J156" s="13" t="s">
        <v>709</v>
      </c>
      <c r="K156" s="15" t="s">
        <v>15</v>
      </c>
      <c r="L156" s="12" t="s">
        <v>16</v>
      </c>
      <c r="M156" s="13" t="s">
        <v>43</v>
      </c>
    </row>
    <row r="157" spans="1:13" customFormat="1" ht="43.5" customHeight="1">
      <c r="A157" s="12">
        <f t="shared" si="2"/>
        <v>155</v>
      </c>
      <c r="B157" s="13" t="s">
        <v>710</v>
      </c>
      <c r="C157" s="13" t="s">
        <v>14</v>
      </c>
      <c r="D157" s="13" t="s">
        <v>14</v>
      </c>
      <c r="E157" s="13" t="s">
        <v>707</v>
      </c>
      <c r="F157" s="13" t="s">
        <v>708</v>
      </c>
      <c r="G157" s="13" t="s">
        <v>711</v>
      </c>
      <c r="H157" s="13" t="s">
        <v>69</v>
      </c>
      <c r="I157" s="14">
        <v>45248</v>
      </c>
      <c r="J157" s="13" t="s">
        <v>709</v>
      </c>
      <c r="K157" s="15" t="s">
        <v>15</v>
      </c>
      <c r="L157" s="12" t="s">
        <v>16</v>
      </c>
      <c r="M157" s="13" t="s">
        <v>712</v>
      </c>
    </row>
    <row r="158" spans="1:13" customFormat="1" ht="43.5" customHeight="1">
      <c r="A158" s="12">
        <f t="shared" si="2"/>
        <v>156</v>
      </c>
      <c r="B158" s="13" t="s">
        <v>713</v>
      </c>
      <c r="C158" s="13" t="s">
        <v>14</v>
      </c>
      <c r="D158" s="13" t="s">
        <v>14</v>
      </c>
      <c r="E158" s="13" t="s">
        <v>714</v>
      </c>
      <c r="F158" s="13" t="s">
        <v>715</v>
      </c>
      <c r="G158" s="13" t="s">
        <v>85</v>
      </c>
      <c r="H158" s="13" t="s">
        <v>14</v>
      </c>
      <c r="I158" s="14">
        <v>45248</v>
      </c>
      <c r="J158" s="13" t="s">
        <v>709</v>
      </c>
      <c r="K158" s="15" t="s">
        <v>15</v>
      </c>
      <c r="L158" s="12" t="s">
        <v>16</v>
      </c>
      <c r="M158" s="13" t="s">
        <v>40</v>
      </c>
    </row>
    <row r="159" spans="1:13" customFormat="1" ht="43.5" customHeight="1">
      <c r="A159" s="12">
        <f t="shared" si="2"/>
        <v>157</v>
      </c>
      <c r="B159" s="13" t="s">
        <v>716</v>
      </c>
      <c r="C159" s="13" t="s">
        <v>14</v>
      </c>
      <c r="D159" s="13" t="s">
        <v>14</v>
      </c>
      <c r="E159" s="13" t="s">
        <v>714</v>
      </c>
      <c r="F159" s="13" t="s">
        <v>715</v>
      </c>
      <c r="G159" s="13" t="s">
        <v>39</v>
      </c>
      <c r="H159" s="13" t="s">
        <v>14</v>
      </c>
      <c r="I159" s="14">
        <v>45248</v>
      </c>
      <c r="J159" s="13" t="s">
        <v>709</v>
      </c>
      <c r="K159" s="15" t="s">
        <v>15</v>
      </c>
      <c r="L159" s="12" t="s">
        <v>16</v>
      </c>
      <c r="M159" s="13" t="s">
        <v>43</v>
      </c>
    </row>
    <row r="160" spans="1:13" customFormat="1" ht="43.5" customHeight="1">
      <c r="A160" s="12">
        <f t="shared" si="2"/>
        <v>158</v>
      </c>
      <c r="B160" s="13" t="s">
        <v>717</v>
      </c>
      <c r="C160" s="13" t="s">
        <v>696</v>
      </c>
      <c r="D160" s="13" t="s">
        <v>697</v>
      </c>
      <c r="E160" s="13" t="s">
        <v>702</v>
      </c>
      <c r="F160" s="13" t="s">
        <v>703</v>
      </c>
      <c r="G160" s="13" t="s">
        <v>718</v>
      </c>
      <c r="H160" s="13" t="s">
        <v>719</v>
      </c>
      <c r="I160" s="14">
        <v>45143</v>
      </c>
      <c r="J160" s="13" t="s">
        <v>704</v>
      </c>
      <c r="K160" s="15" t="s">
        <v>15</v>
      </c>
      <c r="L160" s="12" t="s">
        <v>16</v>
      </c>
      <c r="M160" s="13" t="s">
        <v>705</v>
      </c>
    </row>
    <row r="161" spans="1:13" customFormat="1" ht="43.5" customHeight="1">
      <c r="A161" s="12">
        <f t="shared" si="2"/>
        <v>159</v>
      </c>
      <c r="B161" s="13" t="s">
        <v>720</v>
      </c>
      <c r="C161" s="13" t="s">
        <v>73</v>
      </c>
      <c r="D161" s="13" t="s">
        <v>74</v>
      </c>
      <c r="E161" s="13" t="s">
        <v>73</v>
      </c>
      <c r="F161" s="13" t="s">
        <v>74</v>
      </c>
      <c r="G161" s="13" t="s">
        <v>75</v>
      </c>
      <c r="H161" s="13" t="s">
        <v>721</v>
      </c>
      <c r="I161" s="14">
        <v>45249</v>
      </c>
      <c r="J161" s="13" t="s">
        <v>722</v>
      </c>
      <c r="K161" s="15" t="s">
        <v>15</v>
      </c>
      <c r="L161" s="12" t="s">
        <v>16</v>
      </c>
      <c r="M161" s="13" t="s">
        <v>723</v>
      </c>
    </row>
    <row r="162" spans="1:13" customFormat="1" ht="43.5" customHeight="1">
      <c r="A162" s="12">
        <f t="shared" si="2"/>
        <v>160</v>
      </c>
      <c r="B162" s="13" t="s">
        <v>724</v>
      </c>
      <c r="C162" s="13" t="s">
        <v>14</v>
      </c>
      <c r="D162" s="13" t="s">
        <v>14</v>
      </c>
      <c r="E162" s="13" t="s">
        <v>707</v>
      </c>
      <c r="F162" s="13" t="s">
        <v>708</v>
      </c>
      <c r="G162" s="13" t="s">
        <v>725</v>
      </c>
      <c r="H162" s="13" t="s">
        <v>69</v>
      </c>
      <c r="I162" s="14">
        <v>45248</v>
      </c>
      <c r="J162" s="13" t="s">
        <v>709</v>
      </c>
      <c r="K162" s="15" t="s">
        <v>15</v>
      </c>
      <c r="L162" s="12" t="s">
        <v>16</v>
      </c>
      <c r="M162" s="13" t="s">
        <v>726</v>
      </c>
    </row>
    <row r="163" spans="1:13" customFormat="1" ht="43.5" customHeight="1">
      <c r="A163" s="12">
        <f t="shared" si="2"/>
        <v>161</v>
      </c>
      <c r="B163" s="13" t="s">
        <v>727</v>
      </c>
      <c r="C163" s="13" t="s">
        <v>728</v>
      </c>
      <c r="D163" s="13" t="s">
        <v>729</v>
      </c>
      <c r="E163" s="13" t="s">
        <v>728</v>
      </c>
      <c r="F163" s="13" t="s">
        <v>729</v>
      </c>
      <c r="G163" s="13" t="s">
        <v>730</v>
      </c>
      <c r="H163" s="13" t="s">
        <v>69</v>
      </c>
      <c r="I163" s="14">
        <v>45249</v>
      </c>
      <c r="J163" s="13" t="s">
        <v>722</v>
      </c>
      <c r="K163" s="15" t="s">
        <v>15</v>
      </c>
      <c r="L163" s="12" t="s">
        <v>16</v>
      </c>
      <c r="M163" s="13" t="s">
        <v>591</v>
      </c>
    </row>
    <row r="164" spans="1:13" customFormat="1" ht="43.5" customHeight="1">
      <c r="A164" s="12">
        <f t="shared" si="2"/>
        <v>162</v>
      </c>
      <c r="B164" s="13" t="s">
        <v>731</v>
      </c>
      <c r="C164" s="13" t="s">
        <v>732</v>
      </c>
      <c r="D164" s="13" t="s">
        <v>733</v>
      </c>
      <c r="E164" s="13" t="s">
        <v>732</v>
      </c>
      <c r="F164" s="13" t="s">
        <v>733</v>
      </c>
      <c r="G164" s="13" t="s">
        <v>730</v>
      </c>
      <c r="H164" s="13" t="s">
        <v>69</v>
      </c>
      <c r="I164" s="14">
        <v>45250</v>
      </c>
      <c r="J164" s="13" t="s">
        <v>722</v>
      </c>
      <c r="K164" s="15" t="s">
        <v>15</v>
      </c>
      <c r="L164" s="12" t="s">
        <v>16</v>
      </c>
      <c r="M164" s="13" t="s">
        <v>591</v>
      </c>
    </row>
    <row r="165" spans="1:13" customFormat="1" ht="43.5" customHeight="1">
      <c r="A165" s="12">
        <f t="shared" si="2"/>
        <v>163</v>
      </c>
      <c r="B165" s="13" t="s">
        <v>734</v>
      </c>
      <c r="C165" s="13" t="s">
        <v>735</v>
      </c>
      <c r="D165" s="13" t="s">
        <v>736</v>
      </c>
      <c r="E165" s="13" t="s">
        <v>735</v>
      </c>
      <c r="F165" s="13" t="s">
        <v>736</v>
      </c>
      <c r="G165" s="13" t="s">
        <v>737</v>
      </c>
      <c r="H165" s="13" t="s">
        <v>738</v>
      </c>
      <c r="I165" s="14">
        <v>45184</v>
      </c>
      <c r="J165" s="13" t="s">
        <v>722</v>
      </c>
      <c r="K165" s="15" t="s">
        <v>15</v>
      </c>
      <c r="L165" s="12" t="s">
        <v>16</v>
      </c>
      <c r="M165" s="13" t="s">
        <v>739</v>
      </c>
    </row>
    <row r="166" spans="1:13" customFormat="1" ht="43.5" customHeight="1">
      <c r="A166" s="12">
        <f t="shared" si="2"/>
        <v>164</v>
      </c>
      <c r="B166" s="13" t="s">
        <v>740</v>
      </c>
      <c r="C166" s="13" t="s">
        <v>741</v>
      </c>
      <c r="D166" s="13" t="s">
        <v>742</v>
      </c>
      <c r="E166" s="13" t="s">
        <v>741</v>
      </c>
      <c r="F166" s="13" t="s">
        <v>742</v>
      </c>
      <c r="G166" s="13" t="s">
        <v>730</v>
      </c>
      <c r="H166" s="13" t="s">
        <v>69</v>
      </c>
      <c r="I166" s="14">
        <v>45250</v>
      </c>
      <c r="J166" s="13" t="s">
        <v>722</v>
      </c>
      <c r="K166" s="15" t="s">
        <v>15</v>
      </c>
      <c r="L166" s="12" t="s">
        <v>16</v>
      </c>
      <c r="M166" s="13" t="s">
        <v>591</v>
      </c>
    </row>
    <row r="167" spans="1:13" customFormat="1" ht="43.5" customHeight="1">
      <c r="A167" s="12">
        <f t="shared" si="2"/>
        <v>165</v>
      </c>
      <c r="B167" s="13" t="s">
        <v>743</v>
      </c>
      <c r="C167" s="13" t="s">
        <v>744</v>
      </c>
      <c r="D167" s="13" t="s">
        <v>745</v>
      </c>
      <c r="E167" s="13" t="s">
        <v>744</v>
      </c>
      <c r="F167" s="13" t="s">
        <v>745</v>
      </c>
      <c r="G167" s="13" t="s">
        <v>746</v>
      </c>
      <c r="H167" s="13" t="s">
        <v>747</v>
      </c>
      <c r="I167" s="14">
        <v>45214</v>
      </c>
      <c r="J167" s="13" t="s">
        <v>722</v>
      </c>
      <c r="K167" s="15" t="s">
        <v>15</v>
      </c>
      <c r="L167" s="12" t="s">
        <v>16</v>
      </c>
      <c r="M167" s="13" t="s">
        <v>748</v>
      </c>
    </row>
    <row r="168" spans="1:13" customFormat="1" ht="43.5" customHeight="1">
      <c r="A168" s="12">
        <f t="shared" si="2"/>
        <v>166</v>
      </c>
      <c r="B168" s="13" t="s">
        <v>749</v>
      </c>
      <c r="C168" s="13" t="s">
        <v>750</v>
      </c>
      <c r="D168" s="13" t="s">
        <v>751</v>
      </c>
      <c r="E168" s="13" t="s">
        <v>750</v>
      </c>
      <c r="F168" s="13" t="s">
        <v>751</v>
      </c>
      <c r="G168" s="13" t="s">
        <v>730</v>
      </c>
      <c r="H168" s="13" t="s">
        <v>69</v>
      </c>
      <c r="I168" s="14">
        <v>45249</v>
      </c>
      <c r="J168" s="13" t="s">
        <v>722</v>
      </c>
      <c r="K168" s="15" t="s">
        <v>15</v>
      </c>
      <c r="L168" s="12" t="s">
        <v>16</v>
      </c>
      <c r="M168" s="13" t="s">
        <v>579</v>
      </c>
    </row>
    <row r="169" spans="1:13" customFormat="1" ht="43.5" customHeight="1">
      <c r="A169" s="12">
        <f t="shared" si="2"/>
        <v>167</v>
      </c>
      <c r="B169" s="13" t="s">
        <v>752</v>
      </c>
      <c r="C169" s="13" t="s">
        <v>753</v>
      </c>
      <c r="D169" s="13" t="s">
        <v>754</v>
      </c>
      <c r="E169" s="13" t="s">
        <v>753</v>
      </c>
      <c r="F169" s="13" t="s">
        <v>754</v>
      </c>
      <c r="G169" s="13" t="s">
        <v>755</v>
      </c>
      <c r="H169" s="13" t="s">
        <v>69</v>
      </c>
      <c r="I169" s="14">
        <v>45202</v>
      </c>
      <c r="J169" s="13" t="s">
        <v>722</v>
      </c>
      <c r="K169" s="15" t="s">
        <v>15</v>
      </c>
      <c r="L169" s="12" t="s">
        <v>16</v>
      </c>
      <c r="M169" s="13" t="s">
        <v>756</v>
      </c>
    </row>
    <row r="170" spans="1:13" customFormat="1" ht="43.5" customHeight="1">
      <c r="A170" s="12">
        <f t="shared" si="2"/>
        <v>168</v>
      </c>
      <c r="B170" s="13" t="s">
        <v>757</v>
      </c>
      <c r="C170" s="13" t="s">
        <v>758</v>
      </c>
      <c r="D170" s="13" t="s">
        <v>759</v>
      </c>
      <c r="E170" s="13" t="s">
        <v>758</v>
      </c>
      <c r="F170" s="13" t="s">
        <v>759</v>
      </c>
      <c r="G170" s="13" t="s">
        <v>730</v>
      </c>
      <c r="H170" s="13" t="s">
        <v>69</v>
      </c>
      <c r="I170" s="14">
        <v>45249</v>
      </c>
      <c r="J170" s="13" t="s">
        <v>722</v>
      </c>
      <c r="K170" s="15" t="s">
        <v>15</v>
      </c>
      <c r="L170" s="12" t="s">
        <v>16</v>
      </c>
      <c r="M170" s="13" t="s">
        <v>760</v>
      </c>
    </row>
    <row r="171" spans="1:13" customFormat="1" ht="43.5" customHeight="1">
      <c r="A171" s="12">
        <f t="shared" si="2"/>
        <v>169</v>
      </c>
      <c r="B171" s="13" t="s">
        <v>761</v>
      </c>
      <c r="C171" s="13" t="s">
        <v>762</v>
      </c>
      <c r="D171" s="13" t="s">
        <v>763</v>
      </c>
      <c r="E171" s="13" t="s">
        <v>762</v>
      </c>
      <c r="F171" s="13" t="s">
        <v>763</v>
      </c>
      <c r="G171" s="13" t="s">
        <v>730</v>
      </c>
      <c r="H171" s="13" t="s">
        <v>69</v>
      </c>
      <c r="I171" s="14">
        <v>45250</v>
      </c>
      <c r="J171" s="13" t="s">
        <v>722</v>
      </c>
      <c r="K171" s="15" t="s">
        <v>15</v>
      </c>
      <c r="L171" s="12" t="s">
        <v>16</v>
      </c>
      <c r="M171" s="13" t="s">
        <v>591</v>
      </c>
    </row>
    <row r="172" spans="1:13" customFormat="1" ht="43.5" customHeight="1">
      <c r="A172" s="12">
        <f t="shared" si="2"/>
        <v>170</v>
      </c>
      <c r="B172" s="13" t="s">
        <v>764</v>
      </c>
      <c r="C172" s="13" t="s">
        <v>765</v>
      </c>
      <c r="D172" s="13" t="s">
        <v>766</v>
      </c>
      <c r="E172" s="13" t="s">
        <v>765</v>
      </c>
      <c r="F172" s="13" t="s">
        <v>766</v>
      </c>
      <c r="G172" s="13" t="s">
        <v>767</v>
      </c>
      <c r="H172" s="13" t="s">
        <v>69</v>
      </c>
      <c r="I172" s="14">
        <v>45184</v>
      </c>
      <c r="J172" s="13" t="s">
        <v>722</v>
      </c>
      <c r="K172" s="15" t="s">
        <v>15</v>
      </c>
      <c r="L172" s="12" t="s">
        <v>16</v>
      </c>
      <c r="M172" s="13" t="s">
        <v>705</v>
      </c>
    </row>
    <row r="173" spans="1:13" customFormat="1" ht="43.5" customHeight="1">
      <c r="A173" s="12">
        <f t="shared" si="2"/>
        <v>171</v>
      </c>
      <c r="B173" s="13" t="s">
        <v>768</v>
      </c>
      <c r="C173" s="13" t="s">
        <v>769</v>
      </c>
      <c r="D173" s="13" t="s">
        <v>770</v>
      </c>
      <c r="E173" s="13" t="s">
        <v>769</v>
      </c>
      <c r="F173" s="13" t="s">
        <v>770</v>
      </c>
      <c r="G173" s="13" t="s">
        <v>767</v>
      </c>
      <c r="H173" s="13" t="s">
        <v>69</v>
      </c>
      <c r="I173" s="14">
        <v>45036</v>
      </c>
      <c r="J173" s="13" t="s">
        <v>771</v>
      </c>
      <c r="K173" s="15" t="s">
        <v>15</v>
      </c>
      <c r="L173" s="12" t="s">
        <v>16</v>
      </c>
      <c r="M173" s="13" t="s">
        <v>705</v>
      </c>
    </row>
    <row r="174" spans="1:13" customFormat="1" ht="43.5" customHeight="1">
      <c r="A174" s="12">
        <f t="shared" si="2"/>
        <v>172</v>
      </c>
      <c r="B174" s="13" t="s">
        <v>772</v>
      </c>
      <c r="C174" s="13" t="s">
        <v>773</v>
      </c>
      <c r="D174" s="13" t="s">
        <v>774</v>
      </c>
      <c r="E174" s="13" t="s">
        <v>773</v>
      </c>
      <c r="F174" s="13" t="s">
        <v>775</v>
      </c>
      <c r="G174" s="13" t="s">
        <v>776</v>
      </c>
      <c r="H174" s="13" t="s">
        <v>777</v>
      </c>
      <c r="I174" s="14">
        <v>45231</v>
      </c>
      <c r="J174" s="13" t="s">
        <v>771</v>
      </c>
      <c r="K174" s="15" t="s">
        <v>15</v>
      </c>
      <c r="L174" s="12" t="s">
        <v>16</v>
      </c>
      <c r="M174" s="13" t="s">
        <v>778</v>
      </c>
    </row>
    <row r="175" spans="1:13" customFormat="1" ht="43.5" customHeight="1">
      <c r="A175" s="12">
        <f t="shared" si="2"/>
        <v>173</v>
      </c>
      <c r="B175" s="13" t="s">
        <v>779</v>
      </c>
      <c r="C175" s="13" t="s">
        <v>780</v>
      </c>
      <c r="D175" s="13" t="s">
        <v>781</v>
      </c>
      <c r="E175" s="13" t="s">
        <v>780</v>
      </c>
      <c r="F175" s="13" t="s">
        <v>781</v>
      </c>
      <c r="G175" s="13" t="s">
        <v>782</v>
      </c>
      <c r="H175" s="13" t="s">
        <v>69</v>
      </c>
      <c r="I175" s="14">
        <v>45250</v>
      </c>
      <c r="J175" s="13" t="s">
        <v>771</v>
      </c>
      <c r="K175" s="15" t="s">
        <v>15</v>
      </c>
      <c r="L175" s="12" t="s">
        <v>16</v>
      </c>
      <c r="M175" s="13" t="s">
        <v>62</v>
      </c>
    </row>
    <row r="176" spans="1:13" customFormat="1" ht="43.5" customHeight="1">
      <c r="A176" s="12">
        <f t="shared" si="2"/>
        <v>174</v>
      </c>
      <c r="B176" s="13" t="s">
        <v>783</v>
      </c>
      <c r="C176" s="13" t="s">
        <v>784</v>
      </c>
      <c r="D176" s="13" t="s">
        <v>785</v>
      </c>
      <c r="E176" s="13" t="s">
        <v>784</v>
      </c>
      <c r="F176" s="13" t="s">
        <v>785</v>
      </c>
      <c r="G176" s="13" t="s">
        <v>786</v>
      </c>
      <c r="H176" s="13" t="s">
        <v>101</v>
      </c>
      <c r="I176" s="14">
        <v>45245</v>
      </c>
      <c r="J176" s="13" t="s">
        <v>722</v>
      </c>
      <c r="K176" s="15" t="s">
        <v>15</v>
      </c>
      <c r="L176" s="12" t="s">
        <v>16</v>
      </c>
      <c r="M176" s="13" t="s">
        <v>787</v>
      </c>
    </row>
    <row r="177" spans="1:13" customFormat="1" ht="43.5" customHeight="1">
      <c r="A177" s="12">
        <f t="shared" si="2"/>
        <v>175</v>
      </c>
      <c r="B177" s="13" t="s">
        <v>788</v>
      </c>
      <c r="C177" s="13" t="s">
        <v>789</v>
      </c>
      <c r="D177" s="13" t="s">
        <v>790</v>
      </c>
      <c r="E177" s="13" t="s">
        <v>789</v>
      </c>
      <c r="F177" s="13" t="s">
        <v>791</v>
      </c>
      <c r="G177" s="13" t="s">
        <v>792</v>
      </c>
      <c r="H177" s="13" t="s">
        <v>92</v>
      </c>
      <c r="I177" s="14">
        <v>45221</v>
      </c>
      <c r="J177" s="13" t="s">
        <v>771</v>
      </c>
      <c r="K177" s="15" t="s">
        <v>15</v>
      </c>
      <c r="L177" s="12" t="s">
        <v>16</v>
      </c>
      <c r="M177" s="13" t="s">
        <v>149</v>
      </c>
    </row>
    <row r="178" spans="1:13" customFormat="1" ht="43.5" customHeight="1">
      <c r="A178" s="12">
        <f t="shared" si="2"/>
        <v>176</v>
      </c>
      <c r="B178" s="13" t="s">
        <v>793</v>
      </c>
      <c r="C178" s="13" t="s">
        <v>794</v>
      </c>
      <c r="D178" s="13" t="s">
        <v>795</v>
      </c>
      <c r="E178" s="13" t="s">
        <v>794</v>
      </c>
      <c r="F178" s="13" t="s">
        <v>796</v>
      </c>
      <c r="G178" s="13" t="s">
        <v>797</v>
      </c>
      <c r="H178" s="13" t="s">
        <v>798</v>
      </c>
      <c r="I178" s="14">
        <v>45236</v>
      </c>
      <c r="J178" s="13" t="s">
        <v>771</v>
      </c>
      <c r="K178" s="15" t="s">
        <v>15</v>
      </c>
      <c r="L178" s="12" t="s">
        <v>16</v>
      </c>
      <c r="M178" s="13" t="s">
        <v>799</v>
      </c>
    </row>
    <row r="179" spans="1:13" customFormat="1" ht="43.5" customHeight="1">
      <c r="A179" s="12">
        <f t="shared" si="2"/>
        <v>177</v>
      </c>
      <c r="B179" s="13" t="s">
        <v>800</v>
      </c>
      <c r="C179" s="13" t="s">
        <v>801</v>
      </c>
      <c r="D179" s="13" t="s">
        <v>802</v>
      </c>
      <c r="E179" s="13" t="s">
        <v>801</v>
      </c>
      <c r="F179" s="13" t="s">
        <v>802</v>
      </c>
      <c r="G179" s="13" t="s">
        <v>767</v>
      </c>
      <c r="H179" s="13" t="s">
        <v>69</v>
      </c>
      <c r="I179" s="14">
        <v>45184</v>
      </c>
      <c r="J179" s="13" t="s">
        <v>771</v>
      </c>
      <c r="K179" s="15" t="s">
        <v>15</v>
      </c>
      <c r="L179" s="12" t="s">
        <v>16</v>
      </c>
      <c r="M179" s="13" t="s">
        <v>803</v>
      </c>
    </row>
    <row r="180" spans="1:13" customFormat="1" ht="43.5" customHeight="1">
      <c r="A180" s="12">
        <f t="shared" si="2"/>
        <v>178</v>
      </c>
      <c r="B180" s="13" t="s">
        <v>804</v>
      </c>
      <c r="C180" s="13" t="s">
        <v>805</v>
      </c>
      <c r="D180" s="13" t="s">
        <v>806</v>
      </c>
      <c r="E180" s="13" t="s">
        <v>805</v>
      </c>
      <c r="F180" s="13" t="s">
        <v>806</v>
      </c>
      <c r="G180" s="13" t="s">
        <v>767</v>
      </c>
      <c r="H180" s="13" t="s">
        <v>69</v>
      </c>
      <c r="I180" s="14">
        <v>45024</v>
      </c>
      <c r="J180" s="13" t="s">
        <v>771</v>
      </c>
      <c r="K180" s="15" t="s">
        <v>15</v>
      </c>
      <c r="L180" s="12" t="s">
        <v>16</v>
      </c>
      <c r="M180" s="13" t="s">
        <v>705</v>
      </c>
    </row>
    <row r="181" spans="1:13" customFormat="1" ht="43.5" customHeight="1">
      <c r="A181" s="12">
        <f t="shared" si="2"/>
        <v>179</v>
      </c>
      <c r="B181" s="13" t="s">
        <v>807</v>
      </c>
      <c r="C181" s="13" t="s">
        <v>808</v>
      </c>
      <c r="D181" s="13" t="s">
        <v>809</v>
      </c>
      <c r="E181" s="13" t="s">
        <v>808</v>
      </c>
      <c r="F181" s="13" t="s">
        <v>809</v>
      </c>
      <c r="G181" s="13" t="s">
        <v>810</v>
      </c>
      <c r="H181" s="13" t="s">
        <v>69</v>
      </c>
      <c r="I181" s="14">
        <v>45251</v>
      </c>
      <c r="J181" s="13" t="s">
        <v>771</v>
      </c>
      <c r="K181" s="15" t="s">
        <v>15</v>
      </c>
      <c r="L181" s="12" t="s">
        <v>16</v>
      </c>
      <c r="M181" s="13" t="s">
        <v>62</v>
      </c>
    </row>
    <row r="182" spans="1:13" customFormat="1" ht="43.5" customHeight="1">
      <c r="A182" s="12">
        <f t="shared" si="2"/>
        <v>180</v>
      </c>
      <c r="B182" s="13" t="s">
        <v>811</v>
      </c>
      <c r="C182" s="13" t="s">
        <v>812</v>
      </c>
      <c r="D182" s="13" t="s">
        <v>813</v>
      </c>
      <c r="E182" s="13" t="s">
        <v>812</v>
      </c>
      <c r="F182" s="13" t="s">
        <v>813</v>
      </c>
      <c r="G182" s="13" t="s">
        <v>814</v>
      </c>
      <c r="H182" s="13" t="s">
        <v>69</v>
      </c>
      <c r="I182" s="14">
        <v>45250</v>
      </c>
      <c r="J182" s="13" t="s">
        <v>771</v>
      </c>
      <c r="K182" s="15" t="s">
        <v>15</v>
      </c>
      <c r="L182" s="12" t="s">
        <v>16</v>
      </c>
      <c r="M182" s="13" t="s">
        <v>62</v>
      </c>
    </row>
    <row r="183" spans="1:13" customFormat="1" ht="43.5" customHeight="1">
      <c r="A183" s="12">
        <f t="shared" si="2"/>
        <v>181</v>
      </c>
      <c r="B183" s="13" t="s">
        <v>815</v>
      </c>
      <c r="C183" s="13" t="s">
        <v>816</v>
      </c>
      <c r="D183" s="13" t="s">
        <v>817</v>
      </c>
      <c r="E183" s="13" t="s">
        <v>816</v>
      </c>
      <c r="F183" s="13" t="s">
        <v>817</v>
      </c>
      <c r="G183" s="13" t="s">
        <v>818</v>
      </c>
      <c r="H183" s="13" t="s">
        <v>69</v>
      </c>
      <c r="I183" s="14">
        <v>45251</v>
      </c>
      <c r="J183" s="13" t="s">
        <v>771</v>
      </c>
      <c r="K183" s="15" t="s">
        <v>15</v>
      </c>
      <c r="L183" s="12" t="s">
        <v>16</v>
      </c>
      <c r="M183" s="13" t="s">
        <v>819</v>
      </c>
    </row>
    <row r="184" spans="1:13" customFormat="1" ht="43.5" customHeight="1">
      <c r="A184" s="12">
        <f t="shared" si="2"/>
        <v>182</v>
      </c>
      <c r="B184" s="13" t="s">
        <v>820</v>
      </c>
      <c r="C184" s="13" t="s">
        <v>780</v>
      </c>
      <c r="D184" s="13" t="s">
        <v>781</v>
      </c>
      <c r="E184" s="13" t="s">
        <v>780</v>
      </c>
      <c r="F184" s="13" t="s">
        <v>781</v>
      </c>
      <c r="G184" s="13" t="s">
        <v>821</v>
      </c>
      <c r="H184" s="13" t="s">
        <v>69</v>
      </c>
      <c r="I184" s="14">
        <v>45250</v>
      </c>
      <c r="J184" s="13" t="s">
        <v>771</v>
      </c>
      <c r="K184" s="15" t="s">
        <v>15</v>
      </c>
      <c r="L184" s="12" t="s">
        <v>16</v>
      </c>
      <c r="M184" s="13" t="s">
        <v>62</v>
      </c>
    </row>
    <row r="185" spans="1:13" customFormat="1" ht="43.5" customHeight="1">
      <c r="A185" s="12">
        <f t="shared" si="2"/>
        <v>183</v>
      </c>
      <c r="B185" s="13" t="s">
        <v>822</v>
      </c>
      <c r="C185" s="13" t="s">
        <v>823</v>
      </c>
      <c r="D185" s="13" t="s">
        <v>824</v>
      </c>
      <c r="E185" s="13" t="s">
        <v>823</v>
      </c>
      <c r="F185" s="13" t="s">
        <v>824</v>
      </c>
      <c r="G185" s="13" t="s">
        <v>825</v>
      </c>
      <c r="H185" s="13" t="s">
        <v>69</v>
      </c>
      <c r="I185" s="14">
        <v>45250</v>
      </c>
      <c r="J185" s="13" t="s">
        <v>771</v>
      </c>
      <c r="K185" s="15" t="s">
        <v>15</v>
      </c>
      <c r="L185" s="12" t="s">
        <v>16</v>
      </c>
      <c r="M185" s="13" t="s">
        <v>826</v>
      </c>
    </row>
    <row r="186" spans="1:13" customFormat="1" ht="43.5" customHeight="1">
      <c r="A186" s="12">
        <f t="shared" si="2"/>
        <v>184</v>
      </c>
      <c r="B186" s="13" t="s">
        <v>827</v>
      </c>
      <c r="C186" s="13" t="s">
        <v>828</v>
      </c>
      <c r="D186" s="13" t="s">
        <v>829</v>
      </c>
      <c r="E186" s="13" t="s">
        <v>828</v>
      </c>
      <c r="F186" s="13" t="s">
        <v>829</v>
      </c>
      <c r="G186" s="13" t="s">
        <v>767</v>
      </c>
      <c r="H186" s="13" t="s">
        <v>69</v>
      </c>
      <c r="I186" s="14">
        <v>45048</v>
      </c>
      <c r="J186" s="13" t="s">
        <v>771</v>
      </c>
      <c r="K186" s="15" t="s">
        <v>15</v>
      </c>
      <c r="L186" s="12" t="s">
        <v>16</v>
      </c>
      <c r="M186" s="13" t="s">
        <v>830</v>
      </c>
    </row>
    <row r="187" spans="1:13" customFormat="1" ht="43.5" customHeight="1">
      <c r="A187" s="12">
        <f t="shared" si="2"/>
        <v>185</v>
      </c>
      <c r="B187" s="13" t="s">
        <v>831</v>
      </c>
      <c r="C187" s="13" t="s">
        <v>832</v>
      </c>
      <c r="D187" s="13" t="s">
        <v>833</v>
      </c>
      <c r="E187" s="13" t="s">
        <v>832</v>
      </c>
      <c r="F187" s="13" t="s">
        <v>833</v>
      </c>
      <c r="G187" s="13" t="s">
        <v>834</v>
      </c>
      <c r="H187" s="13" t="s">
        <v>69</v>
      </c>
      <c r="I187" s="14">
        <v>45250</v>
      </c>
      <c r="J187" s="13" t="s">
        <v>771</v>
      </c>
      <c r="K187" s="15" t="s">
        <v>15</v>
      </c>
      <c r="L187" s="12" t="s">
        <v>16</v>
      </c>
      <c r="M187" s="13" t="s">
        <v>835</v>
      </c>
    </row>
    <row r="188" spans="1:13" customFormat="1" ht="43.5" customHeight="1">
      <c r="A188" s="12">
        <f t="shared" si="2"/>
        <v>186</v>
      </c>
      <c r="B188" s="13" t="s">
        <v>836</v>
      </c>
      <c r="C188" s="13" t="s">
        <v>837</v>
      </c>
      <c r="D188" s="13" t="s">
        <v>838</v>
      </c>
      <c r="E188" s="13" t="s">
        <v>837</v>
      </c>
      <c r="F188" s="13" t="s">
        <v>838</v>
      </c>
      <c r="G188" s="13" t="s">
        <v>839</v>
      </c>
      <c r="H188" s="13" t="s">
        <v>69</v>
      </c>
      <c r="I188" s="14">
        <v>45252</v>
      </c>
      <c r="J188" s="13" t="s">
        <v>840</v>
      </c>
      <c r="K188" s="15" t="s">
        <v>15</v>
      </c>
      <c r="L188" s="12" t="s">
        <v>16</v>
      </c>
      <c r="M188" s="13" t="s">
        <v>841</v>
      </c>
    </row>
    <row r="189" spans="1:13" customFormat="1" ht="43.5" customHeight="1">
      <c r="A189" s="12">
        <f t="shared" si="2"/>
        <v>187</v>
      </c>
      <c r="B189" s="13" t="s">
        <v>842</v>
      </c>
      <c r="C189" s="13" t="s">
        <v>837</v>
      </c>
      <c r="D189" s="13" t="s">
        <v>838</v>
      </c>
      <c r="E189" s="13" t="s">
        <v>837</v>
      </c>
      <c r="F189" s="13" t="s">
        <v>838</v>
      </c>
      <c r="G189" s="13" t="s">
        <v>87</v>
      </c>
      <c r="H189" s="13" t="s">
        <v>69</v>
      </c>
      <c r="I189" s="14">
        <v>45251</v>
      </c>
      <c r="J189" s="13" t="s">
        <v>840</v>
      </c>
      <c r="K189" s="15" t="s">
        <v>15</v>
      </c>
      <c r="L189" s="12" t="s">
        <v>16</v>
      </c>
      <c r="M189" s="13" t="s">
        <v>843</v>
      </c>
    </row>
    <row r="190" spans="1:13" customFormat="1" ht="43.5" customHeight="1">
      <c r="A190" s="12">
        <f t="shared" si="2"/>
        <v>188</v>
      </c>
      <c r="B190" s="13" t="s">
        <v>844</v>
      </c>
      <c r="C190" s="13" t="s">
        <v>845</v>
      </c>
      <c r="D190" s="13" t="s">
        <v>846</v>
      </c>
      <c r="E190" s="13" t="s">
        <v>845</v>
      </c>
      <c r="F190" s="13" t="s">
        <v>846</v>
      </c>
      <c r="G190" s="13" t="s">
        <v>847</v>
      </c>
      <c r="H190" s="13" t="s">
        <v>69</v>
      </c>
      <c r="I190" s="14">
        <v>45205</v>
      </c>
      <c r="J190" s="13" t="s">
        <v>840</v>
      </c>
      <c r="K190" s="15" t="s">
        <v>15</v>
      </c>
      <c r="L190" s="12" t="s">
        <v>16</v>
      </c>
      <c r="M190" s="13" t="s">
        <v>848</v>
      </c>
    </row>
    <row r="191" spans="1:13" customFormat="1" ht="43.5" customHeight="1">
      <c r="A191" s="12">
        <f t="shared" si="2"/>
        <v>189</v>
      </c>
      <c r="B191" s="13" t="s">
        <v>849</v>
      </c>
      <c r="C191" s="13" t="s">
        <v>850</v>
      </c>
      <c r="D191" s="13" t="s">
        <v>851</v>
      </c>
      <c r="E191" s="13" t="s">
        <v>850</v>
      </c>
      <c r="F191" s="13" t="s">
        <v>851</v>
      </c>
      <c r="G191" s="13" t="s">
        <v>818</v>
      </c>
      <c r="H191" s="13" t="s">
        <v>69</v>
      </c>
      <c r="I191" s="14">
        <v>45251</v>
      </c>
      <c r="J191" s="13" t="s">
        <v>771</v>
      </c>
      <c r="K191" s="15" t="s">
        <v>15</v>
      </c>
      <c r="L191" s="12" t="s">
        <v>16</v>
      </c>
      <c r="M191" s="13" t="s">
        <v>819</v>
      </c>
    </row>
    <row r="192" spans="1:13" customFormat="1" ht="43.5" customHeight="1">
      <c r="A192" s="12">
        <f t="shared" si="2"/>
        <v>190</v>
      </c>
      <c r="B192" s="13" t="s">
        <v>852</v>
      </c>
      <c r="C192" s="13" t="s">
        <v>812</v>
      </c>
      <c r="D192" s="13" t="s">
        <v>813</v>
      </c>
      <c r="E192" s="13" t="s">
        <v>812</v>
      </c>
      <c r="F192" s="13" t="s">
        <v>813</v>
      </c>
      <c r="G192" s="13" t="s">
        <v>853</v>
      </c>
      <c r="H192" s="13" t="s">
        <v>69</v>
      </c>
      <c r="I192" s="14">
        <v>45251</v>
      </c>
      <c r="J192" s="13" t="s">
        <v>771</v>
      </c>
      <c r="K192" s="15" t="s">
        <v>15</v>
      </c>
      <c r="L192" s="12" t="s">
        <v>16</v>
      </c>
      <c r="M192" s="13" t="s">
        <v>854</v>
      </c>
    </row>
    <row r="193" spans="1:13" customFormat="1" ht="43.5" customHeight="1">
      <c r="A193" s="12">
        <f t="shared" si="2"/>
        <v>191</v>
      </c>
      <c r="B193" s="13" t="s">
        <v>855</v>
      </c>
      <c r="C193" s="13" t="s">
        <v>856</v>
      </c>
      <c r="D193" s="13" t="s">
        <v>857</v>
      </c>
      <c r="E193" s="13" t="s">
        <v>856</v>
      </c>
      <c r="F193" s="13" t="s">
        <v>857</v>
      </c>
      <c r="G193" s="13" t="s">
        <v>858</v>
      </c>
      <c r="H193" s="13" t="s">
        <v>69</v>
      </c>
      <c r="I193" s="14">
        <v>45055</v>
      </c>
      <c r="J193" s="13" t="s">
        <v>840</v>
      </c>
      <c r="K193" s="15" t="s">
        <v>15</v>
      </c>
      <c r="L193" s="12" t="s">
        <v>16</v>
      </c>
      <c r="M193" s="13" t="s">
        <v>859</v>
      </c>
    </row>
    <row r="194" spans="1:13" customFormat="1" ht="43.5" customHeight="1">
      <c r="A194" s="12">
        <f t="shared" si="2"/>
        <v>192</v>
      </c>
      <c r="B194" s="13" t="s">
        <v>860</v>
      </c>
      <c r="C194" s="13" t="s">
        <v>861</v>
      </c>
      <c r="D194" s="13" t="s">
        <v>862</v>
      </c>
      <c r="E194" s="13" t="s">
        <v>861</v>
      </c>
      <c r="F194" s="13" t="s">
        <v>862</v>
      </c>
      <c r="G194" s="13" t="s">
        <v>863</v>
      </c>
      <c r="H194" s="13" t="s">
        <v>69</v>
      </c>
      <c r="I194" s="14">
        <v>45250</v>
      </c>
      <c r="J194" s="13" t="s">
        <v>840</v>
      </c>
      <c r="K194" s="15" t="s">
        <v>15</v>
      </c>
      <c r="L194" s="12" t="s">
        <v>16</v>
      </c>
      <c r="M194" s="13" t="s">
        <v>864</v>
      </c>
    </row>
    <row r="195" spans="1:13" customFormat="1" ht="43.5" customHeight="1">
      <c r="A195" s="12">
        <f t="shared" si="2"/>
        <v>193</v>
      </c>
      <c r="B195" s="13" t="s">
        <v>865</v>
      </c>
      <c r="C195" s="13" t="s">
        <v>866</v>
      </c>
      <c r="D195" s="13" t="s">
        <v>867</v>
      </c>
      <c r="E195" s="13" t="s">
        <v>866</v>
      </c>
      <c r="F195" s="13" t="s">
        <v>867</v>
      </c>
      <c r="G195" s="13" t="s">
        <v>730</v>
      </c>
      <c r="H195" s="13" t="s">
        <v>69</v>
      </c>
      <c r="I195" s="14">
        <v>45252</v>
      </c>
      <c r="J195" s="13" t="s">
        <v>840</v>
      </c>
      <c r="K195" s="15" t="s">
        <v>15</v>
      </c>
      <c r="L195" s="12" t="s">
        <v>16</v>
      </c>
      <c r="M195" s="13" t="s">
        <v>579</v>
      </c>
    </row>
    <row r="196" spans="1:13" customFormat="1" ht="43.5" customHeight="1">
      <c r="A196" s="12">
        <f t="shared" ref="A196:A259" si="3">ROW(A194)</f>
        <v>194</v>
      </c>
      <c r="B196" s="13" t="s">
        <v>868</v>
      </c>
      <c r="C196" s="13" t="s">
        <v>869</v>
      </c>
      <c r="D196" s="13" t="s">
        <v>870</v>
      </c>
      <c r="E196" s="13" t="s">
        <v>869</v>
      </c>
      <c r="F196" s="13" t="s">
        <v>870</v>
      </c>
      <c r="G196" s="13" t="s">
        <v>871</v>
      </c>
      <c r="H196" s="13" t="s">
        <v>69</v>
      </c>
      <c r="I196" s="14">
        <v>45163</v>
      </c>
      <c r="J196" s="13" t="s">
        <v>840</v>
      </c>
      <c r="K196" s="15" t="s">
        <v>15</v>
      </c>
      <c r="L196" s="12" t="s">
        <v>16</v>
      </c>
      <c r="M196" s="13" t="s">
        <v>872</v>
      </c>
    </row>
    <row r="197" spans="1:13" customFormat="1" ht="43.5" customHeight="1">
      <c r="A197" s="12">
        <f t="shared" si="3"/>
        <v>195</v>
      </c>
      <c r="B197" s="13" t="s">
        <v>873</v>
      </c>
      <c r="C197" s="13" t="s">
        <v>837</v>
      </c>
      <c r="D197" s="13" t="s">
        <v>838</v>
      </c>
      <c r="E197" s="13" t="s">
        <v>837</v>
      </c>
      <c r="F197" s="13" t="s">
        <v>838</v>
      </c>
      <c r="G197" s="13" t="s">
        <v>874</v>
      </c>
      <c r="H197" s="13" t="s">
        <v>69</v>
      </c>
      <c r="I197" s="14">
        <v>45252</v>
      </c>
      <c r="J197" s="13" t="s">
        <v>840</v>
      </c>
      <c r="K197" s="15" t="s">
        <v>15</v>
      </c>
      <c r="L197" s="12" t="s">
        <v>16</v>
      </c>
      <c r="M197" s="13" t="s">
        <v>875</v>
      </c>
    </row>
    <row r="198" spans="1:13" customFormat="1" ht="43.5" customHeight="1">
      <c r="A198" s="12">
        <f t="shared" si="3"/>
        <v>196</v>
      </c>
      <c r="B198" s="13" t="s">
        <v>876</v>
      </c>
      <c r="C198" s="13" t="s">
        <v>877</v>
      </c>
      <c r="D198" s="13" t="s">
        <v>878</v>
      </c>
      <c r="E198" s="13" t="s">
        <v>877</v>
      </c>
      <c r="F198" s="13" t="s">
        <v>878</v>
      </c>
      <c r="G198" s="13" t="s">
        <v>818</v>
      </c>
      <c r="H198" s="13" t="s">
        <v>69</v>
      </c>
      <c r="I198" s="14">
        <v>45250</v>
      </c>
      <c r="J198" s="13" t="s">
        <v>840</v>
      </c>
      <c r="K198" s="15" t="s">
        <v>15</v>
      </c>
      <c r="L198" s="12" t="s">
        <v>16</v>
      </c>
      <c r="M198" s="13" t="s">
        <v>826</v>
      </c>
    </row>
    <row r="199" spans="1:13" customFormat="1" ht="43.5" customHeight="1">
      <c r="A199" s="12">
        <f t="shared" si="3"/>
        <v>197</v>
      </c>
      <c r="B199" s="13" t="s">
        <v>879</v>
      </c>
      <c r="C199" s="13" t="s">
        <v>837</v>
      </c>
      <c r="D199" s="13" t="s">
        <v>838</v>
      </c>
      <c r="E199" s="13" t="s">
        <v>837</v>
      </c>
      <c r="F199" s="13" t="s">
        <v>838</v>
      </c>
      <c r="G199" s="13" t="s">
        <v>880</v>
      </c>
      <c r="H199" s="13" t="s">
        <v>69</v>
      </c>
      <c r="I199" s="14">
        <v>45252</v>
      </c>
      <c r="J199" s="13" t="s">
        <v>840</v>
      </c>
      <c r="K199" s="15" t="s">
        <v>15</v>
      </c>
      <c r="L199" s="12" t="s">
        <v>16</v>
      </c>
      <c r="M199" s="13" t="s">
        <v>875</v>
      </c>
    </row>
    <row r="200" spans="1:13" customFormat="1" ht="43.5" customHeight="1">
      <c r="A200" s="12">
        <f t="shared" si="3"/>
        <v>198</v>
      </c>
      <c r="B200" s="13" t="s">
        <v>881</v>
      </c>
      <c r="C200" s="13" t="s">
        <v>882</v>
      </c>
      <c r="D200" s="13" t="s">
        <v>883</v>
      </c>
      <c r="E200" s="13" t="s">
        <v>882</v>
      </c>
      <c r="F200" s="13" t="s">
        <v>883</v>
      </c>
      <c r="G200" s="13" t="s">
        <v>884</v>
      </c>
      <c r="H200" s="13" t="s">
        <v>69</v>
      </c>
      <c r="I200" s="14">
        <v>45252</v>
      </c>
      <c r="J200" s="13" t="s">
        <v>840</v>
      </c>
      <c r="K200" s="15" t="s">
        <v>15</v>
      </c>
      <c r="L200" s="12" t="s">
        <v>16</v>
      </c>
      <c r="M200" s="13" t="s">
        <v>885</v>
      </c>
    </row>
    <row r="201" spans="1:13" customFormat="1" ht="43.5" customHeight="1">
      <c r="A201" s="12">
        <f t="shared" si="3"/>
        <v>199</v>
      </c>
      <c r="B201" s="13" t="s">
        <v>886</v>
      </c>
      <c r="C201" s="13" t="s">
        <v>887</v>
      </c>
      <c r="D201" s="13" t="s">
        <v>888</v>
      </c>
      <c r="E201" s="13" t="s">
        <v>887</v>
      </c>
      <c r="F201" s="13" t="s">
        <v>888</v>
      </c>
      <c r="G201" s="13" t="s">
        <v>810</v>
      </c>
      <c r="H201" s="13" t="s">
        <v>69</v>
      </c>
      <c r="I201" s="14">
        <v>45230</v>
      </c>
      <c r="J201" s="13" t="s">
        <v>889</v>
      </c>
      <c r="K201" s="15" t="s">
        <v>15</v>
      </c>
      <c r="L201" s="12" t="s">
        <v>16</v>
      </c>
      <c r="M201" s="13" t="s">
        <v>93</v>
      </c>
    </row>
    <row r="202" spans="1:13" customFormat="1" ht="43.5" customHeight="1">
      <c r="A202" s="12">
        <f t="shared" si="3"/>
        <v>200</v>
      </c>
      <c r="B202" s="13" t="s">
        <v>890</v>
      </c>
      <c r="C202" s="13" t="s">
        <v>891</v>
      </c>
      <c r="D202" s="13" t="s">
        <v>892</v>
      </c>
      <c r="E202" s="13" t="s">
        <v>891</v>
      </c>
      <c r="F202" s="13" t="s">
        <v>892</v>
      </c>
      <c r="G202" s="13" t="s">
        <v>893</v>
      </c>
      <c r="H202" s="13" t="s">
        <v>69</v>
      </c>
      <c r="I202" s="14">
        <v>45165</v>
      </c>
      <c r="J202" s="13" t="s">
        <v>840</v>
      </c>
      <c r="K202" s="15" t="s">
        <v>15</v>
      </c>
      <c r="L202" s="12" t="s">
        <v>16</v>
      </c>
      <c r="M202" s="13" t="s">
        <v>894</v>
      </c>
    </row>
    <row r="203" spans="1:13" customFormat="1" ht="43.5" customHeight="1">
      <c r="A203" s="12">
        <f t="shared" si="3"/>
        <v>201</v>
      </c>
      <c r="B203" s="13" t="s">
        <v>895</v>
      </c>
      <c r="C203" s="13" t="s">
        <v>896</v>
      </c>
      <c r="D203" s="13" t="s">
        <v>897</v>
      </c>
      <c r="E203" s="13" t="s">
        <v>896</v>
      </c>
      <c r="F203" s="13" t="s">
        <v>897</v>
      </c>
      <c r="G203" s="13" t="s">
        <v>767</v>
      </c>
      <c r="H203" s="13" t="s">
        <v>69</v>
      </c>
      <c r="I203" s="14">
        <v>45064</v>
      </c>
      <c r="J203" s="13" t="s">
        <v>840</v>
      </c>
      <c r="K203" s="15" t="s">
        <v>15</v>
      </c>
      <c r="L203" s="12" t="s">
        <v>16</v>
      </c>
      <c r="M203" s="13" t="s">
        <v>859</v>
      </c>
    </row>
    <row r="204" spans="1:13" customFormat="1" ht="43.5" customHeight="1">
      <c r="A204" s="12">
        <f t="shared" si="3"/>
        <v>202</v>
      </c>
      <c r="B204" s="13" t="s">
        <v>898</v>
      </c>
      <c r="C204" s="13" t="s">
        <v>899</v>
      </c>
      <c r="D204" s="13" t="s">
        <v>900</v>
      </c>
      <c r="E204" s="13" t="s">
        <v>899</v>
      </c>
      <c r="F204" s="13" t="s">
        <v>900</v>
      </c>
      <c r="G204" s="13" t="s">
        <v>901</v>
      </c>
      <c r="H204" s="13" t="s">
        <v>69</v>
      </c>
      <c r="I204" s="14">
        <v>45252</v>
      </c>
      <c r="J204" s="13" t="s">
        <v>840</v>
      </c>
      <c r="K204" s="15" t="s">
        <v>15</v>
      </c>
      <c r="L204" s="12" t="s">
        <v>16</v>
      </c>
      <c r="M204" s="13" t="s">
        <v>885</v>
      </c>
    </row>
    <row r="205" spans="1:13" customFormat="1" ht="43.5" customHeight="1">
      <c r="A205" s="12">
        <f t="shared" si="3"/>
        <v>203</v>
      </c>
      <c r="B205" s="13" t="s">
        <v>902</v>
      </c>
      <c r="C205" s="13" t="s">
        <v>903</v>
      </c>
      <c r="D205" s="13" t="s">
        <v>904</v>
      </c>
      <c r="E205" s="13" t="s">
        <v>903</v>
      </c>
      <c r="F205" s="13" t="s">
        <v>904</v>
      </c>
      <c r="G205" s="13" t="s">
        <v>730</v>
      </c>
      <c r="H205" s="13" t="s">
        <v>69</v>
      </c>
      <c r="I205" s="14">
        <v>45253</v>
      </c>
      <c r="J205" s="13" t="s">
        <v>889</v>
      </c>
      <c r="K205" s="15" t="s">
        <v>15</v>
      </c>
      <c r="L205" s="12" t="s">
        <v>16</v>
      </c>
      <c r="M205" s="13" t="s">
        <v>579</v>
      </c>
    </row>
    <row r="206" spans="1:13" customFormat="1" ht="43.5" customHeight="1">
      <c r="A206" s="12">
        <f t="shared" si="3"/>
        <v>204</v>
      </c>
      <c r="B206" s="13" t="s">
        <v>905</v>
      </c>
      <c r="C206" s="13" t="s">
        <v>906</v>
      </c>
      <c r="D206" s="13" t="s">
        <v>907</v>
      </c>
      <c r="E206" s="13" t="s">
        <v>906</v>
      </c>
      <c r="F206" s="13" t="s">
        <v>908</v>
      </c>
      <c r="G206" s="13" t="s">
        <v>730</v>
      </c>
      <c r="H206" s="13" t="s">
        <v>69</v>
      </c>
      <c r="I206" s="14">
        <v>45252</v>
      </c>
      <c r="J206" s="13" t="s">
        <v>840</v>
      </c>
      <c r="K206" s="15" t="s">
        <v>15</v>
      </c>
      <c r="L206" s="12" t="s">
        <v>16</v>
      </c>
      <c r="M206" s="13" t="s">
        <v>579</v>
      </c>
    </row>
    <row r="207" spans="1:13" customFormat="1" ht="43.5" customHeight="1">
      <c r="A207" s="12">
        <f t="shared" si="3"/>
        <v>205</v>
      </c>
      <c r="B207" s="13" t="s">
        <v>909</v>
      </c>
      <c r="C207" s="13" t="s">
        <v>899</v>
      </c>
      <c r="D207" s="13" t="s">
        <v>900</v>
      </c>
      <c r="E207" s="13" t="s">
        <v>899</v>
      </c>
      <c r="F207" s="13" t="s">
        <v>900</v>
      </c>
      <c r="G207" s="13" t="s">
        <v>910</v>
      </c>
      <c r="H207" s="13" t="s">
        <v>69</v>
      </c>
      <c r="I207" s="14">
        <v>45252</v>
      </c>
      <c r="J207" s="13" t="s">
        <v>840</v>
      </c>
      <c r="K207" s="15" t="s">
        <v>15</v>
      </c>
      <c r="L207" s="12" t="s">
        <v>16</v>
      </c>
      <c r="M207" s="13" t="s">
        <v>885</v>
      </c>
    </row>
    <row r="208" spans="1:13" customFormat="1" ht="43.5" customHeight="1">
      <c r="A208" s="12">
        <f t="shared" si="3"/>
        <v>206</v>
      </c>
      <c r="B208" s="13" t="s">
        <v>911</v>
      </c>
      <c r="C208" s="13" t="s">
        <v>912</v>
      </c>
      <c r="D208" s="13" t="s">
        <v>913</v>
      </c>
      <c r="E208" s="13" t="s">
        <v>912</v>
      </c>
      <c r="F208" s="13" t="s">
        <v>913</v>
      </c>
      <c r="G208" s="13" t="s">
        <v>914</v>
      </c>
      <c r="H208" s="13" t="s">
        <v>65</v>
      </c>
      <c r="I208" s="14">
        <v>45250</v>
      </c>
      <c r="J208" s="13" t="s">
        <v>889</v>
      </c>
      <c r="K208" s="15" t="s">
        <v>15</v>
      </c>
      <c r="L208" s="12" t="s">
        <v>16</v>
      </c>
      <c r="M208" s="13" t="s">
        <v>41</v>
      </c>
    </row>
    <row r="209" spans="1:13" customFormat="1" ht="43.5" customHeight="1">
      <c r="A209" s="12">
        <f t="shared" si="3"/>
        <v>207</v>
      </c>
      <c r="B209" s="13" t="s">
        <v>915</v>
      </c>
      <c r="C209" s="13" t="s">
        <v>916</v>
      </c>
      <c r="D209" s="13" t="s">
        <v>917</v>
      </c>
      <c r="E209" s="13" t="s">
        <v>916</v>
      </c>
      <c r="F209" s="13" t="s">
        <v>917</v>
      </c>
      <c r="G209" s="13" t="s">
        <v>75</v>
      </c>
      <c r="H209" s="13" t="s">
        <v>69</v>
      </c>
      <c r="I209" s="14">
        <v>45253</v>
      </c>
      <c r="J209" s="13" t="s">
        <v>889</v>
      </c>
      <c r="K209" s="15" t="s">
        <v>15</v>
      </c>
      <c r="L209" s="12" t="s">
        <v>16</v>
      </c>
      <c r="M209" s="13" t="s">
        <v>918</v>
      </c>
    </row>
    <row r="210" spans="1:13" customFormat="1" ht="43.5" customHeight="1">
      <c r="A210" s="12">
        <f t="shared" si="3"/>
        <v>208</v>
      </c>
      <c r="B210" s="13" t="s">
        <v>919</v>
      </c>
      <c r="C210" s="13" t="s">
        <v>920</v>
      </c>
      <c r="D210" s="13" t="s">
        <v>921</v>
      </c>
      <c r="E210" s="13" t="s">
        <v>920</v>
      </c>
      <c r="F210" s="13" t="s">
        <v>921</v>
      </c>
      <c r="G210" s="13" t="s">
        <v>767</v>
      </c>
      <c r="H210" s="13" t="s">
        <v>69</v>
      </c>
      <c r="I210" s="14">
        <v>45158</v>
      </c>
      <c r="J210" s="13" t="s">
        <v>889</v>
      </c>
      <c r="K210" s="15" t="s">
        <v>15</v>
      </c>
      <c r="L210" s="12" t="s">
        <v>16</v>
      </c>
      <c r="M210" s="13" t="s">
        <v>705</v>
      </c>
    </row>
    <row r="211" spans="1:13" customFormat="1" ht="43.5" customHeight="1">
      <c r="A211" s="12">
        <f t="shared" si="3"/>
        <v>209</v>
      </c>
      <c r="B211" s="13" t="s">
        <v>922</v>
      </c>
      <c r="C211" s="13" t="s">
        <v>923</v>
      </c>
      <c r="D211" s="13" t="s">
        <v>924</v>
      </c>
      <c r="E211" s="13" t="s">
        <v>923</v>
      </c>
      <c r="F211" s="13" t="s">
        <v>924</v>
      </c>
      <c r="G211" s="13" t="s">
        <v>871</v>
      </c>
      <c r="H211" s="13" t="s">
        <v>69</v>
      </c>
      <c r="I211" s="14">
        <v>45153</v>
      </c>
      <c r="J211" s="13" t="s">
        <v>771</v>
      </c>
      <c r="K211" s="15" t="s">
        <v>15</v>
      </c>
      <c r="L211" s="12" t="s">
        <v>16</v>
      </c>
      <c r="M211" s="13" t="s">
        <v>705</v>
      </c>
    </row>
    <row r="212" spans="1:13" customFormat="1" ht="43.5" customHeight="1">
      <c r="A212" s="12">
        <f t="shared" si="3"/>
        <v>210</v>
      </c>
      <c r="B212" s="13" t="s">
        <v>925</v>
      </c>
      <c r="C212" s="13" t="s">
        <v>926</v>
      </c>
      <c r="D212" s="13" t="s">
        <v>927</v>
      </c>
      <c r="E212" s="13" t="s">
        <v>926</v>
      </c>
      <c r="F212" s="13" t="s">
        <v>927</v>
      </c>
      <c r="G212" s="13" t="s">
        <v>818</v>
      </c>
      <c r="H212" s="13" t="s">
        <v>69</v>
      </c>
      <c r="I212" s="14">
        <v>45253</v>
      </c>
      <c r="J212" s="13" t="s">
        <v>889</v>
      </c>
      <c r="K212" s="15" t="s">
        <v>15</v>
      </c>
      <c r="L212" s="12" t="s">
        <v>16</v>
      </c>
      <c r="M212" s="13" t="s">
        <v>928</v>
      </c>
    </row>
    <row r="213" spans="1:13" customFormat="1" ht="43.5" customHeight="1">
      <c r="A213" s="12">
        <f t="shared" si="3"/>
        <v>211</v>
      </c>
      <c r="B213" s="13" t="s">
        <v>929</v>
      </c>
      <c r="C213" s="13" t="s">
        <v>930</v>
      </c>
      <c r="D213" s="13" t="s">
        <v>931</v>
      </c>
      <c r="E213" s="13" t="s">
        <v>930</v>
      </c>
      <c r="F213" s="13" t="s">
        <v>931</v>
      </c>
      <c r="G213" s="13" t="s">
        <v>932</v>
      </c>
      <c r="H213" s="13" t="s">
        <v>14</v>
      </c>
      <c r="I213" s="14">
        <v>45252</v>
      </c>
      <c r="J213" s="13" t="s">
        <v>840</v>
      </c>
      <c r="K213" s="15" t="s">
        <v>15</v>
      </c>
      <c r="L213" s="12" t="s">
        <v>16</v>
      </c>
      <c r="M213" s="13" t="s">
        <v>933</v>
      </c>
    </row>
    <row r="214" spans="1:13" customFormat="1" ht="43.5" customHeight="1">
      <c r="A214" s="12">
        <f t="shared" si="3"/>
        <v>212</v>
      </c>
      <c r="B214" s="13" t="s">
        <v>934</v>
      </c>
      <c r="C214" s="13" t="s">
        <v>920</v>
      </c>
      <c r="D214" s="13" t="s">
        <v>921</v>
      </c>
      <c r="E214" s="13" t="s">
        <v>920</v>
      </c>
      <c r="F214" s="13" t="s">
        <v>921</v>
      </c>
      <c r="G214" s="13" t="s">
        <v>871</v>
      </c>
      <c r="H214" s="13" t="s">
        <v>69</v>
      </c>
      <c r="I214" s="14">
        <v>45083</v>
      </c>
      <c r="J214" s="13" t="s">
        <v>889</v>
      </c>
      <c r="K214" s="15" t="s">
        <v>15</v>
      </c>
      <c r="L214" s="12" t="s">
        <v>16</v>
      </c>
      <c r="M214" s="13" t="s">
        <v>705</v>
      </c>
    </row>
    <row r="215" spans="1:13" customFormat="1" ht="43.5" customHeight="1">
      <c r="A215" s="12">
        <f t="shared" si="3"/>
        <v>213</v>
      </c>
      <c r="B215" s="13" t="s">
        <v>935</v>
      </c>
      <c r="C215" s="13" t="s">
        <v>936</v>
      </c>
      <c r="D215" s="13" t="s">
        <v>937</v>
      </c>
      <c r="E215" s="13" t="s">
        <v>936</v>
      </c>
      <c r="F215" s="13" t="s">
        <v>937</v>
      </c>
      <c r="G215" s="13" t="s">
        <v>767</v>
      </c>
      <c r="H215" s="13" t="s">
        <v>69</v>
      </c>
      <c r="I215" s="14">
        <v>45010</v>
      </c>
      <c r="J215" s="13" t="s">
        <v>889</v>
      </c>
      <c r="K215" s="15" t="s">
        <v>15</v>
      </c>
      <c r="L215" s="12" t="s">
        <v>16</v>
      </c>
      <c r="M215" s="13" t="s">
        <v>705</v>
      </c>
    </row>
    <row r="216" spans="1:13" customFormat="1" ht="43.5" customHeight="1">
      <c r="A216" s="12">
        <f t="shared" si="3"/>
        <v>214</v>
      </c>
      <c r="B216" s="13" t="s">
        <v>938</v>
      </c>
      <c r="C216" s="13" t="s">
        <v>939</v>
      </c>
      <c r="D216" s="13" t="s">
        <v>940</v>
      </c>
      <c r="E216" s="13" t="s">
        <v>939</v>
      </c>
      <c r="F216" s="13" t="s">
        <v>940</v>
      </c>
      <c r="G216" s="13" t="s">
        <v>941</v>
      </c>
      <c r="H216" s="13" t="s">
        <v>69</v>
      </c>
      <c r="I216" s="14">
        <v>45224</v>
      </c>
      <c r="J216" s="13" t="s">
        <v>840</v>
      </c>
      <c r="K216" s="15" t="s">
        <v>15</v>
      </c>
      <c r="L216" s="12" t="s">
        <v>16</v>
      </c>
      <c r="M216" s="13" t="s">
        <v>579</v>
      </c>
    </row>
    <row r="217" spans="1:13" customFormat="1" ht="43.5" customHeight="1">
      <c r="A217" s="12">
        <f t="shared" si="3"/>
        <v>215</v>
      </c>
      <c r="B217" s="13" t="s">
        <v>942</v>
      </c>
      <c r="C217" s="13" t="s">
        <v>943</v>
      </c>
      <c r="D217" s="13" t="s">
        <v>944</v>
      </c>
      <c r="E217" s="13" t="s">
        <v>943</v>
      </c>
      <c r="F217" s="13" t="s">
        <v>944</v>
      </c>
      <c r="G217" s="13" t="s">
        <v>730</v>
      </c>
      <c r="H217" s="13" t="s">
        <v>69</v>
      </c>
      <c r="I217" s="14">
        <v>45253</v>
      </c>
      <c r="J217" s="13" t="s">
        <v>889</v>
      </c>
      <c r="K217" s="15" t="s">
        <v>15</v>
      </c>
      <c r="L217" s="12" t="s">
        <v>16</v>
      </c>
      <c r="M217" s="13" t="s">
        <v>579</v>
      </c>
    </row>
    <row r="218" spans="1:13" customFormat="1" ht="43.5" customHeight="1">
      <c r="A218" s="12">
        <f t="shared" si="3"/>
        <v>216</v>
      </c>
      <c r="B218" s="13" t="s">
        <v>945</v>
      </c>
      <c r="C218" s="13" t="s">
        <v>912</v>
      </c>
      <c r="D218" s="13" t="s">
        <v>913</v>
      </c>
      <c r="E218" s="13" t="s">
        <v>912</v>
      </c>
      <c r="F218" s="13" t="s">
        <v>913</v>
      </c>
      <c r="G218" s="13" t="s">
        <v>946</v>
      </c>
      <c r="H218" s="13" t="s">
        <v>65</v>
      </c>
      <c r="I218" s="14">
        <v>45250</v>
      </c>
      <c r="J218" s="13" t="s">
        <v>889</v>
      </c>
      <c r="K218" s="15" t="s">
        <v>15</v>
      </c>
      <c r="L218" s="12" t="s">
        <v>16</v>
      </c>
      <c r="M218" s="13" t="s">
        <v>41</v>
      </c>
    </row>
    <row r="219" spans="1:13" customFormat="1" ht="43.5" customHeight="1">
      <c r="A219" s="12">
        <f t="shared" si="3"/>
        <v>217</v>
      </c>
      <c r="B219" s="13" t="s">
        <v>947</v>
      </c>
      <c r="C219" s="13" t="s">
        <v>912</v>
      </c>
      <c r="D219" s="13" t="s">
        <v>913</v>
      </c>
      <c r="E219" s="13" t="s">
        <v>912</v>
      </c>
      <c r="F219" s="13" t="s">
        <v>913</v>
      </c>
      <c r="G219" s="13" t="s">
        <v>948</v>
      </c>
      <c r="H219" s="13" t="s">
        <v>65</v>
      </c>
      <c r="I219" s="14">
        <v>45245</v>
      </c>
      <c r="J219" s="13" t="s">
        <v>889</v>
      </c>
      <c r="K219" s="15" t="s">
        <v>15</v>
      </c>
      <c r="L219" s="12" t="s">
        <v>16</v>
      </c>
      <c r="M219" s="13" t="s">
        <v>46</v>
      </c>
    </row>
    <row r="220" spans="1:13" customFormat="1" ht="43.5" customHeight="1">
      <c r="A220" s="12">
        <f t="shared" si="3"/>
        <v>218</v>
      </c>
      <c r="B220" s="13" t="s">
        <v>949</v>
      </c>
      <c r="C220" s="13" t="s">
        <v>950</v>
      </c>
      <c r="D220" s="13" t="s">
        <v>951</v>
      </c>
      <c r="E220" s="13" t="s">
        <v>950</v>
      </c>
      <c r="F220" s="13" t="s">
        <v>951</v>
      </c>
      <c r="G220" s="13" t="s">
        <v>952</v>
      </c>
      <c r="H220" s="13" t="s">
        <v>69</v>
      </c>
      <c r="I220" s="14">
        <v>45253</v>
      </c>
      <c r="J220" s="13" t="s">
        <v>889</v>
      </c>
      <c r="K220" s="15" t="s">
        <v>15</v>
      </c>
      <c r="L220" s="12" t="s">
        <v>16</v>
      </c>
      <c r="M220" s="13" t="s">
        <v>864</v>
      </c>
    </row>
    <row r="221" spans="1:13" customFormat="1" ht="43.5" customHeight="1">
      <c r="A221" s="12">
        <f t="shared" si="3"/>
        <v>219</v>
      </c>
      <c r="B221" s="13" t="s">
        <v>953</v>
      </c>
      <c r="C221" s="13" t="s">
        <v>954</v>
      </c>
      <c r="D221" s="13" t="s">
        <v>955</v>
      </c>
      <c r="E221" s="13" t="s">
        <v>954</v>
      </c>
      <c r="F221" s="13" t="s">
        <v>955</v>
      </c>
      <c r="G221" s="13" t="s">
        <v>767</v>
      </c>
      <c r="H221" s="13" t="s">
        <v>69</v>
      </c>
      <c r="I221" s="14">
        <v>45031</v>
      </c>
      <c r="J221" s="13" t="s">
        <v>956</v>
      </c>
      <c r="K221" s="15" t="s">
        <v>15</v>
      </c>
      <c r="L221" s="12" t="s">
        <v>16</v>
      </c>
      <c r="M221" s="13" t="s">
        <v>705</v>
      </c>
    </row>
    <row r="222" spans="1:13" customFormat="1" ht="43.5" customHeight="1">
      <c r="A222" s="12">
        <f t="shared" si="3"/>
        <v>220</v>
      </c>
      <c r="B222" s="13" t="s">
        <v>957</v>
      </c>
      <c r="C222" s="13" t="s">
        <v>958</v>
      </c>
      <c r="D222" s="13" t="s">
        <v>959</v>
      </c>
      <c r="E222" s="13" t="s">
        <v>958</v>
      </c>
      <c r="F222" s="13" t="s">
        <v>959</v>
      </c>
      <c r="G222" s="13" t="s">
        <v>847</v>
      </c>
      <c r="H222" s="13" t="s">
        <v>69</v>
      </c>
      <c r="I222" s="14">
        <v>45170</v>
      </c>
      <c r="J222" s="13" t="s">
        <v>956</v>
      </c>
      <c r="K222" s="15" t="s">
        <v>15</v>
      </c>
      <c r="L222" s="12" t="s">
        <v>16</v>
      </c>
      <c r="M222" s="13" t="s">
        <v>705</v>
      </c>
    </row>
    <row r="223" spans="1:13" customFormat="1" ht="43.5" customHeight="1">
      <c r="A223" s="12">
        <f t="shared" si="3"/>
        <v>221</v>
      </c>
      <c r="B223" s="13" t="s">
        <v>960</v>
      </c>
      <c r="C223" s="13" t="s">
        <v>961</v>
      </c>
      <c r="D223" s="13" t="s">
        <v>962</v>
      </c>
      <c r="E223" s="13" t="s">
        <v>961</v>
      </c>
      <c r="F223" s="13" t="s">
        <v>962</v>
      </c>
      <c r="G223" s="13" t="s">
        <v>963</v>
      </c>
      <c r="H223" s="13" t="s">
        <v>69</v>
      </c>
      <c r="I223" s="14">
        <v>45250</v>
      </c>
      <c r="J223" s="13" t="s">
        <v>956</v>
      </c>
      <c r="K223" s="15" t="s">
        <v>15</v>
      </c>
      <c r="L223" s="12" t="s">
        <v>16</v>
      </c>
      <c r="M223" s="13" t="s">
        <v>826</v>
      </c>
    </row>
    <row r="224" spans="1:13" customFormat="1" ht="43.5" customHeight="1">
      <c r="A224" s="12">
        <f t="shared" si="3"/>
        <v>222</v>
      </c>
      <c r="B224" s="13" t="s">
        <v>964</v>
      </c>
      <c r="C224" s="13" t="s">
        <v>965</v>
      </c>
      <c r="D224" s="13" t="s">
        <v>966</v>
      </c>
      <c r="E224" s="13" t="s">
        <v>965</v>
      </c>
      <c r="F224" s="13" t="s">
        <v>966</v>
      </c>
      <c r="G224" s="13" t="s">
        <v>767</v>
      </c>
      <c r="H224" s="13" t="s">
        <v>69</v>
      </c>
      <c r="I224" s="14">
        <v>45030</v>
      </c>
      <c r="J224" s="13" t="s">
        <v>967</v>
      </c>
      <c r="K224" s="15" t="s">
        <v>15</v>
      </c>
      <c r="L224" s="12" t="s">
        <v>16</v>
      </c>
      <c r="M224" s="13" t="s">
        <v>705</v>
      </c>
    </row>
    <row r="225" spans="1:13" customFormat="1" ht="43.5" customHeight="1">
      <c r="A225" s="12">
        <f t="shared" si="3"/>
        <v>223</v>
      </c>
      <c r="B225" s="13" t="s">
        <v>968</v>
      </c>
      <c r="C225" s="13" t="s">
        <v>969</v>
      </c>
      <c r="D225" s="13" t="s">
        <v>970</v>
      </c>
      <c r="E225" s="13" t="s">
        <v>969</v>
      </c>
      <c r="F225" s="13" t="s">
        <v>970</v>
      </c>
      <c r="G225" s="13" t="s">
        <v>971</v>
      </c>
      <c r="H225" s="13" t="s">
        <v>69</v>
      </c>
      <c r="I225" s="14">
        <v>45255</v>
      </c>
      <c r="J225" s="13" t="s">
        <v>967</v>
      </c>
      <c r="K225" s="15" t="s">
        <v>15</v>
      </c>
      <c r="L225" s="12" t="s">
        <v>16</v>
      </c>
      <c r="M225" s="13" t="s">
        <v>972</v>
      </c>
    </row>
    <row r="226" spans="1:13" customFormat="1" ht="43.5" customHeight="1">
      <c r="A226" s="12">
        <f t="shared" si="3"/>
        <v>224</v>
      </c>
      <c r="B226" s="13" t="s">
        <v>973</v>
      </c>
      <c r="C226" s="13" t="s">
        <v>974</v>
      </c>
      <c r="D226" s="13" t="s">
        <v>975</v>
      </c>
      <c r="E226" s="13" t="s">
        <v>974</v>
      </c>
      <c r="F226" s="13" t="s">
        <v>975</v>
      </c>
      <c r="G226" s="13" t="s">
        <v>932</v>
      </c>
      <c r="H226" s="13" t="s">
        <v>69</v>
      </c>
      <c r="I226" s="14">
        <v>45255</v>
      </c>
      <c r="J226" s="13" t="s">
        <v>967</v>
      </c>
      <c r="K226" s="15" t="s">
        <v>15</v>
      </c>
      <c r="L226" s="12" t="s">
        <v>16</v>
      </c>
      <c r="M226" s="13" t="s">
        <v>976</v>
      </c>
    </row>
    <row r="227" spans="1:13" customFormat="1" ht="43.5" customHeight="1">
      <c r="A227" s="12">
        <f t="shared" si="3"/>
        <v>225</v>
      </c>
      <c r="B227" s="13" t="s">
        <v>977</v>
      </c>
      <c r="C227" s="13" t="s">
        <v>978</v>
      </c>
      <c r="D227" s="13" t="s">
        <v>979</v>
      </c>
      <c r="E227" s="13" t="s">
        <v>978</v>
      </c>
      <c r="F227" s="13" t="s">
        <v>979</v>
      </c>
      <c r="G227" s="13" t="s">
        <v>932</v>
      </c>
      <c r="H227" s="13" t="s">
        <v>69</v>
      </c>
      <c r="I227" s="14">
        <v>45255</v>
      </c>
      <c r="J227" s="13" t="s">
        <v>967</v>
      </c>
      <c r="K227" s="15" t="s">
        <v>15</v>
      </c>
      <c r="L227" s="12" t="s">
        <v>16</v>
      </c>
      <c r="M227" s="13" t="s">
        <v>976</v>
      </c>
    </row>
    <row r="228" spans="1:13" customFormat="1" ht="43.5" customHeight="1">
      <c r="A228" s="12">
        <f t="shared" si="3"/>
        <v>226</v>
      </c>
      <c r="B228" s="13" t="s">
        <v>980</v>
      </c>
      <c r="C228" s="13" t="s">
        <v>981</v>
      </c>
      <c r="D228" s="13" t="s">
        <v>982</v>
      </c>
      <c r="E228" s="13" t="s">
        <v>981</v>
      </c>
      <c r="F228" s="13" t="s">
        <v>982</v>
      </c>
      <c r="G228" s="13" t="s">
        <v>941</v>
      </c>
      <c r="H228" s="13" t="s">
        <v>69</v>
      </c>
      <c r="I228" s="14">
        <v>45253</v>
      </c>
      <c r="J228" s="13" t="s">
        <v>956</v>
      </c>
      <c r="K228" s="15" t="s">
        <v>15</v>
      </c>
      <c r="L228" s="12" t="s">
        <v>16</v>
      </c>
      <c r="M228" s="13" t="s">
        <v>591</v>
      </c>
    </row>
    <row r="229" spans="1:13" customFormat="1" ht="43.5" customHeight="1">
      <c r="A229" s="12">
        <f t="shared" si="3"/>
        <v>227</v>
      </c>
      <c r="B229" s="13" t="s">
        <v>983</v>
      </c>
      <c r="C229" s="13" t="s">
        <v>958</v>
      </c>
      <c r="D229" s="13" t="s">
        <v>959</v>
      </c>
      <c r="E229" s="13" t="s">
        <v>958</v>
      </c>
      <c r="F229" s="13" t="s">
        <v>959</v>
      </c>
      <c r="G229" s="13" t="s">
        <v>984</v>
      </c>
      <c r="H229" s="13" t="s">
        <v>69</v>
      </c>
      <c r="I229" s="14">
        <v>45056</v>
      </c>
      <c r="J229" s="13" t="s">
        <v>956</v>
      </c>
      <c r="K229" s="15" t="s">
        <v>15</v>
      </c>
      <c r="L229" s="12" t="s">
        <v>16</v>
      </c>
      <c r="M229" s="13" t="s">
        <v>705</v>
      </c>
    </row>
    <row r="230" spans="1:13" customFormat="1" ht="43.5" customHeight="1">
      <c r="A230" s="12">
        <f t="shared" si="3"/>
        <v>228</v>
      </c>
      <c r="B230" s="13" t="s">
        <v>985</v>
      </c>
      <c r="C230" s="13" t="s">
        <v>986</v>
      </c>
      <c r="D230" s="13" t="s">
        <v>987</v>
      </c>
      <c r="E230" s="13" t="s">
        <v>986</v>
      </c>
      <c r="F230" s="13" t="s">
        <v>987</v>
      </c>
      <c r="G230" s="13" t="s">
        <v>941</v>
      </c>
      <c r="H230" s="13" t="s">
        <v>69</v>
      </c>
      <c r="I230" s="14">
        <v>45253</v>
      </c>
      <c r="J230" s="13" t="s">
        <v>956</v>
      </c>
      <c r="K230" s="15" t="s">
        <v>15</v>
      </c>
      <c r="L230" s="12" t="s">
        <v>16</v>
      </c>
      <c r="M230" s="13" t="s">
        <v>988</v>
      </c>
    </row>
    <row r="231" spans="1:13" customFormat="1" ht="43.5" customHeight="1">
      <c r="A231" s="12">
        <f t="shared" si="3"/>
        <v>229</v>
      </c>
      <c r="B231" s="13" t="s">
        <v>989</v>
      </c>
      <c r="C231" s="13" t="s">
        <v>958</v>
      </c>
      <c r="D231" s="13" t="s">
        <v>959</v>
      </c>
      <c r="E231" s="13" t="s">
        <v>958</v>
      </c>
      <c r="F231" s="13" t="s">
        <v>959</v>
      </c>
      <c r="G231" s="13" t="s">
        <v>990</v>
      </c>
      <c r="H231" s="13" t="s">
        <v>69</v>
      </c>
      <c r="I231" s="14">
        <v>45207</v>
      </c>
      <c r="J231" s="13" t="s">
        <v>956</v>
      </c>
      <c r="K231" s="15" t="s">
        <v>15</v>
      </c>
      <c r="L231" s="12" t="s">
        <v>16</v>
      </c>
      <c r="M231" s="13" t="s">
        <v>705</v>
      </c>
    </row>
    <row r="232" spans="1:13" customFormat="1" ht="43.5" customHeight="1">
      <c r="A232" s="12">
        <f t="shared" si="3"/>
        <v>230</v>
      </c>
      <c r="B232" s="13" t="s">
        <v>991</v>
      </c>
      <c r="C232" s="13" t="s">
        <v>14</v>
      </c>
      <c r="D232" s="13" t="s">
        <v>14</v>
      </c>
      <c r="E232" s="13" t="s">
        <v>992</v>
      </c>
      <c r="F232" s="13" t="s">
        <v>993</v>
      </c>
      <c r="G232" s="13" t="s">
        <v>39</v>
      </c>
      <c r="H232" s="13" t="s">
        <v>14</v>
      </c>
      <c r="I232" s="14">
        <v>45257</v>
      </c>
      <c r="J232" s="13" t="s">
        <v>994</v>
      </c>
      <c r="K232" s="15" t="s">
        <v>15</v>
      </c>
      <c r="L232" s="12" t="s">
        <v>16</v>
      </c>
      <c r="M232" s="13" t="s">
        <v>40</v>
      </c>
    </row>
    <row r="233" spans="1:13" customFormat="1" ht="43.5" customHeight="1">
      <c r="A233" s="12">
        <f t="shared" si="3"/>
        <v>231</v>
      </c>
      <c r="B233" s="13" t="s">
        <v>995</v>
      </c>
      <c r="C233" s="13" t="s">
        <v>996</v>
      </c>
      <c r="D233" s="13" t="s">
        <v>997</v>
      </c>
      <c r="E233" s="13" t="s">
        <v>996</v>
      </c>
      <c r="F233" s="13" t="s">
        <v>997</v>
      </c>
      <c r="G233" s="13" t="s">
        <v>998</v>
      </c>
      <c r="H233" s="13" t="s">
        <v>69</v>
      </c>
      <c r="I233" s="14">
        <v>45257</v>
      </c>
      <c r="J233" s="13" t="s">
        <v>994</v>
      </c>
      <c r="K233" s="15" t="s">
        <v>15</v>
      </c>
      <c r="L233" s="12" t="s">
        <v>16</v>
      </c>
      <c r="M233" s="13" t="s">
        <v>885</v>
      </c>
    </row>
    <row r="234" spans="1:13" customFormat="1" ht="43.5" customHeight="1">
      <c r="A234" s="12">
        <f t="shared" si="3"/>
        <v>232</v>
      </c>
      <c r="B234" s="13" t="s">
        <v>999</v>
      </c>
      <c r="C234" s="13" t="s">
        <v>1000</v>
      </c>
      <c r="D234" s="13" t="s">
        <v>1001</v>
      </c>
      <c r="E234" s="13" t="s">
        <v>1000</v>
      </c>
      <c r="F234" s="13" t="s">
        <v>1001</v>
      </c>
      <c r="G234" s="13" t="s">
        <v>767</v>
      </c>
      <c r="H234" s="13" t="s">
        <v>69</v>
      </c>
      <c r="I234" s="14">
        <v>45209</v>
      </c>
      <c r="J234" s="13" t="s">
        <v>956</v>
      </c>
      <c r="K234" s="15" t="s">
        <v>15</v>
      </c>
      <c r="L234" s="12" t="s">
        <v>16</v>
      </c>
      <c r="M234" s="13" t="s">
        <v>705</v>
      </c>
    </row>
    <row r="235" spans="1:13" customFormat="1" ht="43.5" customHeight="1">
      <c r="A235" s="12">
        <f t="shared" si="3"/>
        <v>233</v>
      </c>
      <c r="B235" s="13" t="s">
        <v>1002</v>
      </c>
      <c r="C235" s="13" t="s">
        <v>974</v>
      </c>
      <c r="D235" s="13" t="s">
        <v>975</v>
      </c>
      <c r="E235" s="13" t="s">
        <v>974</v>
      </c>
      <c r="F235" s="13" t="s">
        <v>975</v>
      </c>
      <c r="G235" s="13" t="s">
        <v>1003</v>
      </c>
      <c r="H235" s="13" t="s">
        <v>69</v>
      </c>
      <c r="I235" s="14">
        <v>45255</v>
      </c>
      <c r="J235" s="13" t="s">
        <v>967</v>
      </c>
      <c r="K235" s="15" t="s">
        <v>15</v>
      </c>
      <c r="L235" s="12" t="s">
        <v>16</v>
      </c>
      <c r="M235" s="13" t="s">
        <v>1004</v>
      </c>
    </row>
    <row r="236" spans="1:13" customFormat="1" ht="43.5" customHeight="1">
      <c r="A236" s="12">
        <f t="shared" si="3"/>
        <v>234</v>
      </c>
      <c r="B236" s="13" t="s">
        <v>1005</v>
      </c>
      <c r="C236" s="13" t="s">
        <v>14</v>
      </c>
      <c r="D236" s="13" t="s">
        <v>14</v>
      </c>
      <c r="E236" s="13" t="s">
        <v>1006</v>
      </c>
      <c r="F236" s="13" t="s">
        <v>1007</v>
      </c>
      <c r="G236" s="13" t="s">
        <v>39</v>
      </c>
      <c r="H236" s="13" t="s">
        <v>14</v>
      </c>
      <c r="I236" s="14">
        <v>45257</v>
      </c>
      <c r="J236" s="13" t="s">
        <v>994</v>
      </c>
      <c r="K236" s="15" t="s">
        <v>15</v>
      </c>
      <c r="L236" s="12" t="s">
        <v>16</v>
      </c>
      <c r="M236" s="13" t="s">
        <v>43</v>
      </c>
    </row>
    <row r="237" spans="1:13" customFormat="1" ht="43.5" customHeight="1">
      <c r="A237" s="12">
        <f t="shared" si="3"/>
        <v>235</v>
      </c>
      <c r="B237" s="13" t="s">
        <v>1008</v>
      </c>
      <c r="C237" s="13" t="s">
        <v>14</v>
      </c>
      <c r="D237" s="13" t="s">
        <v>14</v>
      </c>
      <c r="E237" s="13" t="s">
        <v>1009</v>
      </c>
      <c r="F237" s="13" t="s">
        <v>1010</v>
      </c>
      <c r="G237" s="13" t="s">
        <v>85</v>
      </c>
      <c r="H237" s="13" t="s">
        <v>14</v>
      </c>
      <c r="I237" s="14">
        <v>45257</v>
      </c>
      <c r="J237" s="13" t="s">
        <v>994</v>
      </c>
      <c r="K237" s="15" t="s">
        <v>15</v>
      </c>
      <c r="L237" s="12" t="s">
        <v>16</v>
      </c>
      <c r="M237" s="13" t="s">
        <v>40</v>
      </c>
    </row>
    <row r="238" spans="1:13" customFormat="1" ht="43.5" customHeight="1">
      <c r="A238" s="12">
        <f t="shared" si="3"/>
        <v>236</v>
      </c>
      <c r="B238" s="13" t="s">
        <v>1011</v>
      </c>
      <c r="C238" s="13" t="s">
        <v>1012</v>
      </c>
      <c r="D238" s="13" t="s">
        <v>1013</v>
      </c>
      <c r="E238" s="13" t="s">
        <v>1012</v>
      </c>
      <c r="F238" s="13" t="s">
        <v>1014</v>
      </c>
      <c r="G238" s="13" t="s">
        <v>1015</v>
      </c>
      <c r="H238" s="13" t="s">
        <v>1016</v>
      </c>
      <c r="I238" s="14">
        <v>45252</v>
      </c>
      <c r="J238" s="13" t="s">
        <v>967</v>
      </c>
      <c r="K238" s="15" t="s">
        <v>15</v>
      </c>
      <c r="L238" s="12" t="s">
        <v>16</v>
      </c>
      <c r="M238" s="13" t="s">
        <v>1017</v>
      </c>
    </row>
    <row r="239" spans="1:13" customFormat="1" ht="43.5" customHeight="1">
      <c r="A239" s="12">
        <f t="shared" si="3"/>
        <v>237</v>
      </c>
      <c r="B239" s="13" t="s">
        <v>1018</v>
      </c>
      <c r="C239" s="13" t="s">
        <v>14</v>
      </c>
      <c r="D239" s="13" t="s">
        <v>14</v>
      </c>
      <c r="E239" s="13" t="s">
        <v>1019</v>
      </c>
      <c r="F239" s="13" t="s">
        <v>1020</v>
      </c>
      <c r="G239" s="13" t="s">
        <v>85</v>
      </c>
      <c r="H239" s="13" t="s">
        <v>14</v>
      </c>
      <c r="I239" s="14">
        <v>45257</v>
      </c>
      <c r="J239" s="13" t="s">
        <v>994</v>
      </c>
      <c r="K239" s="15" t="s">
        <v>15</v>
      </c>
      <c r="L239" s="12" t="s">
        <v>16</v>
      </c>
      <c r="M239" s="13" t="s">
        <v>40</v>
      </c>
    </row>
    <row r="240" spans="1:13" customFormat="1" ht="43.5" customHeight="1">
      <c r="A240" s="12">
        <f t="shared" si="3"/>
        <v>238</v>
      </c>
      <c r="B240" s="13" t="s">
        <v>1021</v>
      </c>
      <c r="C240" s="13" t="s">
        <v>14</v>
      </c>
      <c r="D240" s="13" t="s">
        <v>14</v>
      </c>
      <c r="E240" s="13" t="s">
        <v>1022</v>
      </c>
      <c r="F240" s="13" t="s">
        <v>1023</v>
      </c>
      <c r="G240" s="13" t="s">
        <v>44</v>
      </c>
      <c r="H240" s="13" t="s">
        <v>14</v>
      </c>
      <c r="I240" s="14">
        <v>45257</v>
      </c>
      <c r="J240" s="13" t="s">
        <v>994</v>
      </c>
      <c r="K240" s="15" t="s">
        <v>15</v>
      </c>
      <c r="L240" s="12" t="s">
        <v>16</v>
      </c>
      <c r="M240" s="13" t="s">
        <v>40</v>
      </c>
    </row>
    <row r="241" spans="1:13" customFormat="1" ht="43.5" customHeight="1">
      <c r="A241" s="12">
        <f t="shared" si="3"/>
        <v>239</v>
      </c>
      <c r="B241" s="13" t="s">
        <v>1024</v>
      </c>
      <c r="C241" s="13" t="s">
        <v>965</v>
      </c>
      <c r="D241" s="13" t="s">
        <v>966</v>
      </c>
      <c r="E241" s="13" t="s">
        <v>965</v>
      </c>
      <c r="F241" s="13" t="s">
        <v>966</v>
      </c>
      <c r="G241" s="13" t="s">
        <v>871</v>
      </c>
      <c r="H241" s="13" t="s">
        <v>69</v>
      </c>
      <c r="I241" s="14">
        <v>45201</v>
      </c>
      <c r="J241" s="13" t="s">
        <v>967</v>
      </c>
      <c r="K241" s="15" t="s">
        <v>15</v>
      </c>
      <c r="L241" s="12" t="s">
        <v>16</v>
      </c>
      <c r="M241" s="13" t="s">
        <v>705</v>
      </c>
    </row>
    <row r="242" spans="1:13" customFormat="1" ht="43.5" customHeight="1">
      <c r="A242" s="12">
        <f t="shared" si="3"/>
        <v>240</v>
      </c>
      <c r="B242" s="13" t="s">
        <v>1025</v>
      </c>
      <c r="C242" s="13" t="s">
        <v>14</v>
      </c>
      <c r="D242" s="13" t="s">
        <v>14</v>
      </c>
      <c r="E242" s="13" t="s">
        <v>1026</v>
      </c>
      <c r="F242" s="13" t="s">
        <v>1027</v>
      </c>
      <c r="G242" s="13" t="s">
        <v>85</v>
      </c>
      <c r="H242" s="13" t="s">
        <v>14</v>
      </c>
      <c r="I242" s="14">
        <v>45257</v>
      </c>
      <c r="J242" s="13" t="s">
        <v>994</v>
      </c>
      <c r="K242" s="15" t="s">
        <v>15</v>
      </c>
      <c r="L242" s="12" t="s">
        <v>16</v>
      </c>
      <c r="M242" s="13" t="s">
        <v>40</v>
      </c>
    </row>
    <row r="243" spans="1:13" customFormat="1" ht="43.5" customHeight="1">
      <c r="A243" s="12">
        <f t="shared" si="3"/>
        <v>241</v>
      </c>
      <c r="B243" s="13" t="s">
        <v>1028</v>
      </c>
      <c r="C243" s="13" t="s">
        <v>14</v>
      </c>
      <c r="D243" s="13" t="s">
        <v>14</v>
      </c>
      <c r="E243" s="13" t="s">
        <v>1029</v>
      </c>
      <c r="F243" s="13" t="s">
        <v>1030</v>
      </c>
      <c r="G243" s="13" t="s">
        <v>85</v>
      </c>
      <c r="H243" s="13" t="s">
        <v>14</v>
      </c>
      <c r="I243" s="14">
        <v>45257</v>
      </c>
      <c r="J243" s="13" t="s">
        <v>994</v>
      </c>
      <c r="K243" s="15" t="s">
        <v>15</v>
      </c>
      <c r="L243" s="12" t="s">
        <v>16</v>
      </c>
      <c r="M243" s="13" t="s">
        <v>40</v>
      </c>
    </row>
    <row r="244" spans="1:13" customFormat="1" ht="43.5" customHeight="1">
      <c r="A244" s="12">
        <f t="shared" si="3"/>
        <v>242</v>
      </c>
      <c r="B244" s="13" t="s">
        <v>1031</v>
      </c>
      <c r="C244" s="13" t="s">
        <v>14</v>
      </c>
      <c r="D244" s="13" t="s">
        <v>14</v>
      </c>
      <c r="E244" s="13" t="s">
        <v>1032</v>
      </c>
      <c r="F244" s="13" t="s">
        <v>1033</v>
      </c>
      <c r="G244" s="13" t="s">
        <v>42</v>
      </c>
      <c r="H244" s="13" t="s">
        <v>14</v>
      </c>
      <c r="I244" s="14">
        <v>45257</v>
      </c>
      <c r="J244" s="13" t="s">
        <v>994</v>
      </c>
      <c r="K244" s="15" t="s">
        <v>15</v>
      </c>
      <c r="L244" s="12" t="s">
        <v>16</v>
      </c>
      <c r="M244" s="13" t="s">
        <v>40</v>
      </c>
    </row>
    <row r="245" spans="1:13" customFormat="1" ht="43.5" customHeight="1">
      <c r="A245" s="12">
        <f t="shared" si="3"/>
        <v>243</v>
      </c>
      <c r="B245" s="13" t="s">
        <v>1034</v>
      </c>
      <c r="C245" s="13" t="s">
        <v>14</v>
      </c>
      <c r="D245" s="13" t="s">
        <v>14</v>
      </c>
      <c r="E245" s="13" t="s">
        <v>1032</v>
      </c>
      <c r="F245" s="13" t="s">
        <v>1033</v>
      </c>
      <c r="G245" s="13" t="s">
        <v>39</v>
      </c>
      <c r="H245" s="13" t="s">
        <v>14</v>
      </c>
      <c r="I245" s="14">
        <v>45257</v>
      </c>
      <c r="J245" s="13" t="s">
        <v>994</v>
      </c>
      <c r="K245" s="15" t="s">
        <v>15</v>
      </c>
      <c r="L245" s="12" t="s">
        <v>16</v>
      </c>
      <c r="M245" s="13" t="s">
        <v>40</v>
      </c>
    </row>
    <row r="246" spans="1:13" customFormat="1" ht="43.5" customHeight="1">
      <c r="A246" s="12">
        <f t="shared" si="3"/>
        <v>244</v>
      </c>
      <c r="B246" s="13" t="s">
        <v>1035</v>
      </c>
      <c r="C246" s="13" t="s">
        <v>14</v>
      </c>
      <c r="D246" s="13" t="s">
        <v>14</v>
      </c>
      <c r="E246" s="13" t="s">
        <v>992</v>
      </c>
      <c r="F246" s="13" t="s">
        <v>993</v>
      </c>
      <c r="G246" s="13" t="s">
        <v>42</v>
      </c>
      <c r="H246" s="13" t="s">
        <v>14</v>
      </c>
      <c r="I246" s="14">
        <v>45257</v>
      </c>
      <c r="J246" s="13" t="s">
        <v>994</v>
      </c>
      <c r="K246" s="15" t="s">
        <v>15</v>
      </c>
      <c r="L246" s="12" t="s">
        <v>16</v>
      </c>
      <c r="M246" s="13" t="s">
        <v>43</v>
      </c>
    </row>
    <row r="247" spans="1:13" customFormat="1" ht="43.5" customHeight="1">
      <c r="A247" s="12">
        <f t="shared" si="3"/>
        <v>245</v>
      </c>
      <c r="B247" s="13" t="s">
        <v>1036</v>
      </c>
      <c r="C247" s="13" t="s">
        <v>14</v>
      </c>
      <c r="D247" s="13" t="s">
        <v>14</v>
      </c>
      <c r="E247" s="13" t="s">
        <v>1019</v>
      </c>
      <c r="F247" s="13" t="s">
        <v>1020</v>
      </c>
      <c r="G247" s="13" t="s">
        <v>39</v>
      </c>
      <c r="H247" s="13" t="s">
        <v>14</v>
      </c>
      <c r="I247" s="14">
        <v>45257</v>
      </c>
      <c r="J247" s="13" t="s">
        <v>994</v>
      </c>
      <c r="K247" s="15" t="s">
        <v>15</v>
      </c>
      <c r="L247" s="12" t="s">
        <v>16</v>
      </c>
      <c r="M247" s="13" t="s">
        <v>40</v>
      </c>
    </row>
    <row r="248" spans="1:13" customFormat="1" ht="43.5" customHeight="1">
      <c r="A248" s="12">
        <f t="shared" si="3"/>
        <v>246</v>
      </c>
      <c r="B248" s="13" t="s">
        <v>1037</v>
      </c>
      <c r="C248" s="13" t="s">
        <v>14</v>
      </c>
      <c r="D248" s="13" t="s">
        <v>14</v>
      </c>
      <c r="E248" s="13" t="s">
        <v>1038</v>
      </c>
      <c r="F248" s="13" t="s">
        <v>1039</v>
      </c>
      <c r="G248" s="13" t="s">
        <v>42</v>
      </c>
      <c r="H248" s="13" t="s">
        <v>14</v>
      </c>
      <c r="I248" s="14">
        <v>45258</v>
      </c>
      <c r="J248" s="13" t="s">
        <v>1040</v>
      </c>
      <c r="K248" s="15" t="s">
        <v>15</v>
      </c>
      <c r="L248" s="12" t="s">
        <v>16</v>
      </c>
      <c r="M248" s="13" t="s">
        <v>40</v>
      </c>
    </row>
    <row r="249" spans="1:13" customFormat="1" ht="43.5" customHeight="1">
      <c r="A249" s="12">
        <f t="shared" si="3"/>
        <v>247</v>
      </c>
      <c r="B249" s="13" t="s">
        <v>1041</v>
      </c>
      <c r="C249" s="13" t="s">
        <v>14</v>
      </c>
      <c r="D249" s="13" t="s">
        <v>14</v>
      </c>
      <c r="E249" s="13" t="s">
        <v>1022</v>
      </c>
      <c r="F249" s="13" t="s">
        <v>1023</v>
      </c>
      <c r="G249" s="13" t="s">
        <v>85</v>
      </c>
      <c r="H249" s="13" t="s">
        <v>14</v>
      </c>
      <c r="I249" s="14">
        <v>45257</v>
      </c>
      <c r="J249" s="13" t="s">
        <v>994</v>
      </c>
      <c r="K249" s="15" t="s">
        <v>15</v>
      </c>
      <c r="L249" s="12" t="s">
        <v>16</v>
      </c>
      <c r="M249" s="13" t="s">
        <v>40</v>
      </c>
    </row>
    <row r="250" spans="1:13" customFormat="1" ht="43.5" customHeight="1">
      <c r="A250" s="12">
        <f t="shared" si="3"/>
        <v>248</v>
      </c>
      <c r="B250" s="13" t="s">
        <v>1042</v>
      </c>
      <c r="C250" s="13" t="s">
        <v>14</v>
      </c>
      <c r="D250" s="13" t="s">
        <v>14</v>
      </c>
      <c r="E250" s="13" t="s">
        <v>1006</v>
      </c>
      <c r="F250" s="13" t="s">
        <v>1007</v>
      </c>
      <c r="G250" s="13" t="s">
        <v>85</v>
      </c>
      <c r="H250" s="13" t="s">
        <v>14</v>
      </c>
      <c r="I250" s="14">
        <v>45257</v>
      </c>
      <c r="J250" s="13" t="s">
        <v>994</v>
      </c>
      <c r="K250" s="15" t="s">
        <v>15</v>
      </c>
      <c r="L250" s="12" t="s">
        <v>16</v>
      </c>
      <c r="M250" s="13" t="s">
        <v>40</v>
      </c>
    </row>
    <row r="251" spans="1:13" customFormat="1" ht="43.5" customHeight="1">
      <c r="A251" s="12">
        <f t="shared" si="3"/>
        <v>249</v>
      </c>
      <c r="B251" s="13" t="s">
        <v>1043</v>
      </c>
      <c r="C251" s="13" t="s">
        <v>14</v>
      </c>
      <c r="D251" s="13" t="s">
        <v>14</v>
      </c>
      <c r="E251" s="13" t="s">
        <v>992</v>
      </c>
      <c r="F251" s="13" t="s">
        <v>993</v>
      </c>
      <c r="G251" s="13" t="s">
        <v>85</v>
      </c>
      <c r="H251" s="13" t="s">
        <v>14</v>
      </c>
      <c r="I251" s="14">
        <v>45257</v>
      </c>
      <c r="J251" s="13" t="s">
        <v>994</v>
      </c>
      <c r="K251" s="15" t="s">
        <v>15</v>
      </c>
      <c r="L251" s="12" t="s">
        <v>16</v>
      </c>
      <c r="M251" s="13" t="s">
        <v>43</v>
      </c>
    </row>
    <row r="252" spans="1:13" customFormat="1" ht="43.5" customHeight="1">
      <c r="A252" s="12">
        <f t="shared" si="3"/>
        <v>250</v>
      </c>
      <c r="B252" s="13" t="s">
        <v>1044</v>
      </c>
      <c r="C252" s="13" t="s">
        <v>14</v>
      </c>
      <c r="D252" s="13" t="s">
        <v>14</v>
      </c>
      <c r="E252" s="13" t="s">
        <v>1038</v>
      </c>
      <c r="F252" s="13" t="s">
        <v>1039</v>
      </c>
      <c r="G252" s="13" t="s">
        <v>85</v>
      </c>
      <c r="H252" s="13" t="s">
        <v>14</v>
      </c>
      <c r="I252" s="14">
        <v>45258</v>
      </c>
      <c r="J252" s="13" t="s">
        <v>1040</v>
      </c>
      <c r="K252" s="15" t="s">
        <v>15</v>
      </c>
      <c r="L252" s="12" t="s">
        <v>16</v>
      </c>
      <c r="M252" s="13" t="s">
        <v>40</v>
      </c>
    </row>
    <row r="253" spans="1:13" customFormat="1" ht="43.5" customHeight="1">
      <c r="A253" s="12">
        <f t="shared" si="3"/>
        <v>251</v>
      </c>
      <c r="B253" s="13" t="s">
        <v>1045</v>
      </c>
      <c r="C253" s="13" t="s">
        <v>14</v>
      </c>
      <c r="D253" s="13" t="s">
        <v>14</v>
      </c>
      <c r="E253" s="13" t="s">
        <v>1006</v>
      </c>
      <c r="F253" s="13" t="s">
        <v>1007</v>
      </c>
      <c r="G253" s="13" t="s">
        <v>42</v>
      </c>
      <c r="H253" s="13" t="s">
        <v>14</v>
      </c>
      <c r="I253" s="14">
        <v>45257</v>
      </c>
      <c r="J253" s="13" t="s">
        <v>994</v>
      </c>
      <c r="K253" s="15" t="s">
        <v>15</v>
      </c>
      <c r="L253" s="12" t="s">
        <v>16</v>
      </c>
      <c r="M253" s="13" t="s">
        <v>43</v>
      </c>
    </row>
    <row r="254" spans="1:13" customFormat="1" ht="43.5" customHeight="1">
      <c r="A254" s="12">
        <f t="shared" si="3"/>
        <v>252</v>
      </c>
      <c r="B254" s="13" t="s">
        <v>1046</v>
      </c>
      <c r="C254" s="13" t="s">
        <v>14</v>
      </c>
      <c r="D254" s="13" t="s">
        <v>14</v>
      </c>
      <c r="E254" s="13" t="s">
        <v>1032</v>
      </c>
      <c r="F254" s="13" t="s">
        <v>1033</v>
      </c>
      <c r="G254" s="13" t="s">
        <v>85</v>
      </c>
      <c r="H254" s="13" t="s">
        <v>14</v>
      </c>
      <c r="I254" s="14">
        <v>45257</v>
      </c>
      <c r="J254" s="13" t="s">
        <v>994</v>
      </c>
      <c r="K254" s="15" t="s">
        <v>15</v>
      </c>
      <c r="L254" s="12" t="s">
        <v>16</v>
      </c>
      <c r="M254" s="13" t="s">
        <v>43</v>
      </c>
    </row>
    <row r="255" spans="1:13" customFormat="1" ht="43.5" customHeight="1">
      <c r="A255" s="12">
        <f t="shared" si="3"/>
        <v>253</v>
      </c>
      <c r="B255" s="13" t="s">
        <v>1047</v>
      </c>
      <c r="C255" s="13" t="s">
        <v>14</v>
      </c>
      <c r="D255" s="13" t="s">
        <v>14</v>
      </c>
      <c r="E255" s="13" t="s">
        <v>1048</v>
      </c>
      <c r="F255" s="13" t="s">
        <v>1049</v>
      </c>
      <c r="G255" s="13" t="s">
        <v>85</v>
      </c>
      <c r="H255" s="13" t="s">
        <v>14</v>
      </c>
      <c r="I255" s="14">
        <v>45258</v>
      </c>
      <c r="J255" s="13" t="s">
        <v>1040</v>
      </c>
      <c r="K255" s="15" t="s">
        <v>15</v>
      </c>
      <c r="L255" s="12" t="s">
        <v>16</v>
      </c>
      <c r="M255" s="13" t="s">
        <v>40</v>
      </c>
    </row>
    <row r="256" spans="1:13" customFormat="1" ht="43.5" customHeight="1">
      <c r="A256" s="12">
        <f t="shared" si="3"/>
        <v>254</v>
      </c>
      <c r="B256" s="13" t="s">
        <v>1050</v>
      </c>
      <c r="C256" s="13" t="s">
        <v>14</v>
      </c>
      <c r="D256" s="13" t="s">
        <v>14</v>
      </c>
      <c r="E256" s="13" t="s">
        <v>1048</v>
      </c>
      <c r="F256" s="13" t="s">
        <v>1049</v>
      </c>
      <c r="G256" s="13" t="s">
        <v>1051</v>
      </c>
      <c r="H256" s="13" t="s">
        <v>14</v>
      </c>
      <c r="I256" s="14">
        <v>45258</v>
      </c>
      <c r="J256" s="13" t="s">
        <v>1040</v>
      </c>
      <c r="K256" s="15" t="s">
        <v>15</v>
      </c>
      <c r="L256" s="12" t="s">
        <v>16</v>
      </c>
      <c r="M256" s="13" t="s">
        <v>40</v>
      </c>
    </row>
    <row r="257" spans="1:13" customFormat="1" ht="43.5" customHeight="1">
      <c r="A257" s="12">
        <f t="shared" si="3"/>
        <v>255</v>
      </c>
      <c r="B257" s="13" t="s">
        <v>1052</v>
      </c>
      <c r="C257" s="13" t="s">
        <v>14</v>
      </c>
      <c r="D257" s="13" t="s">
        <v>14</v>
      </c>
      <c r="E257" s="13" t="s">
        <v>1053</v>
      </c>
      <c r="F257" s="13" t="s">
        <v>1054</v>
      </c>
      <c r="G257" s="13" t="s">
        <v>45</v>
      </c>
      <c r="H257" s="13" t="s">
        <v>14</v>
      </c>
      <c r="I257" s="14">
        <v>45258</v>
      </c>
      <c r="J257" s="13" t="s">
        <v>1040</v>
      </c>
      <c r="K257" s="15" t="s">
        <v>15</v>
      </c>
      <c r="L257" s="12" t="s">
        <v>16</v>
      </c>
      <c r="M257" s="13" t="s">
        <v>40</v>
      </c>
    </row>
    <row r="258" spans="1:13" customFormat="1" ht="43.5" customHeight="1">
      <c r="A258" s="12">
        <f t="shared" si="3"/>
        <v>256</v>
      </c>
      <c r="B258" s="13" t="s">
        <v>1055</v>
      </c>
      <c r="C258" s="13" t="s">
        <v>14</v>
      </c>
      <c r="D258" s="13" t="s">
        <v>14</v>
      </c>
      <c r="E258" s="13" t="s">
        <v>1056</v>
      </c>
      <c r="F258" s="13" t="s">
        <v>1057</v>
      </c>
      <c r="G258" s="13" t="s">
        <v>85</v>
      </c>
      <c r="H258" s="13" t="s">
        <v>14</v>
      </c>
      <c r="I258" s="14">
        <v>45258</v>
      </c>
      <c r="J258" s="13" t="s">
        <v>1040</v>
      </c>
      <c r="K258" s="15" t="s">
        <v>15</v>
      </c>
      <c r="L258" s="12" t="s">
        <v>16</v>
      </c>
      <c r="M258" s="13" t="s">
        <v>40</v>
      </c>
    </row>
    <row r="259" spans="1:13" customFormat="1" ht="43.5" customHeight="1">
      <c r="A259" s="12">
        <f t="shared" si="3"/>
        <v>257</v>
      </c>
      <c r="B259" s="13" t="s">
        <v>1058</v>
      </c>
      <c r="C259" s="13" t="s">
        <v>14</v>
      </c>
      <c r="D259" s="13" t="s">
        <v>14</v>
      </c>
      <c r="E259" s="13" t="s">
        <v>1059</v>
      </c>
      <c r="F259" s="13" t="s">
        <v>1060</v>
      </c>
      <c r="G259" s="13" t="s">
        <v>85</v>
      </c>
      <c r="H259" s="13" t="s">
        <v>14</v>
      </c>
      <c r="I259" s="14">
        <v>45258</v>
      </c>
      <c r="J259" s="13" t="s">
        <v>1040</v>
      </c>
      <c r="K259" s="15" t="s">
        <v>15</v>
      </c>
      <c r="L259" s="12" t="s">
        <v>16</v>
      </c>
      <c r="M259" s="13" t="s">
        <v>40</v>
      </c>
    </row>
    <row r="260" spans="1:13" customFormat="1" ht="43.5" customHeight="1">
      <c r="A260" s="12">
        <f t="shared" ref="A260:A323" si="4">ROW(A258)</f>
        <v>258</v>
      </c>
      <c r="B260" s="13" t="s">
        <v>1061</v>
      </c>
      <c r="C260" s="13" t="s">
        <v>14</v>
      </c>
      <c r="D260" s="13" t="s">
        <v>14</v>
      </c>
      <c r="E260" s="13" t="s">
        <v>1059</v>
      </c>
      <c r="F260" s="13" t="s">
        <v>1060</v>
      </c>
      <c r="G260" s="13" t="s">
        <v>39</v>
      </c>
      <c r="H260" s="13" t="s">
        <v>14</v>
      </c>
      <c r="I260" s="14">
        <v>45258</v>
      </c>
      <c r="J260" s="13" t="s">
        <v>1040</v>
      </c>
      <c r="K260" s="15" t="s">
        <v>15</v>
      </c>
      <c r="L260" s="12" t="s">
        <v>16</v>
      </c>
      <c r="M260" s="13" t="s">
        <v>40</v>
      </c>
    </row>
    <row r="261" spans="1:13" customFormat="1" ht="43.5" customHeight="1">
      <c r="A261" s="12">
        <f t="shared" si="4"/>
        <v>259</v>
      </c>
      <c r="B261" s="13" t="s">
        <v>1062</v>
      </c>
      <c r="C261" s="13" t="s">
        <v>14</v>
      </c>
      <c r="D261" s="13" t="s">
        <v>14</v>
      </c>
      <c r="E261" s="13" t="s">
        <v>1048</v>
      </c>
      <c r="F261" s="13" t="s">
        <v>1049</v>
      </c>
      <c r="G261" s="13" t="s">
        <v>44</v>
      </c>
      <c r="H261" s="13" t="s">
        <v>14</v>
      </c>
      <c r="I261" s="14">
        <v>45258</v>
      </c>
      <c r="J261" s="13" t="s">
        <v>1040</v>
      </c>
      <c r="K261" s="15" t="s">
        <v>15</v>
      </c>
      <c r="L261" s="12" t="s">
        <v>16</v>
      </c>
      <c r="M261" s="13" t="s">
        <v>40</v>
      </c>
    </row>
    <row r="262" spans="1:13" customFormat="1" ht="43.5" customHeight="1">
      <c r="A262" s="12">
        <f t="shared" si="4"/>
        <v>260</v>
      </c>
      <c r="B262" s="13" t="s">
        <v>1063</v>
      </c>
      <c r="C262" s="13" t="s">
        <v>14</v>
      </c>
      <c r="D262" s="13" t="s">
        <v>14</v>
      </c>
      <c r="E262" s="13" t="s">
        <v>1053</v>
      </c>
      <c r="F262" s="13" t="s">
        <v>1054</v>
      </c>
      <c r="G262" s="13" t="s">
        <v>85</v>
      </c>
      <c r="H262" s="13" t="s">
        <v>14</v>
      </c>
      <c r="I262" s="14">
        <v>45258</v>
      </c>
      <c r="J262" s="13" t="s">
        <v>1040</v>
      </c>
      <c r="K262" s="15" t="s">
        <v>15</v>
      </c>
      <c r="L262" s="12" t="s">
        <v>16</v>
      </c>
      <c r="M262" s="13" t="s">
        <v>40</v>
      </c>
    </row>
    <row r="263" spans="1:13" customFormat="1" ht="43.5" customHeight="1">
      <c r="A263" s="12">
        <f t="shared" si="4"/>
        <v>261</v>
      </c>
      <c r="B263" s="13" t="s">
        <v>1064</v>
      </c>
      <c r="C263" s="13" t="s">
        <v>14</v>
      </c>
      <c r="D263" s="13" t="s">
        <v>14</v>
      </c>
      <c r="E263" s="13" t="s">
        <v>35</v>
      </c>
      <c r="F263" s="13" t="s">
        <v>36</v>
      </c>
      <c r="G263" s="13" t="s">
        <v>1065</v>
      </c>
      <c r="H263" s="16" t="s">
        <v>14</v>
      </c>
      <c r="I263" s="17" t="s">
        <v>1066</v>
      </c>
      <c r="J263" s="13" t="s">
        <v>1067</v>
      </c>
      <c r="K263" s="15" t="s">
        <v>15</v>
      </c>
      <c r="L263" s="12" t="s">
        <v>16</v>
      </c>
      <c r="M263" s="13" t="s">
        <v>1068</v>
      </c>
    </row>
    <row r="264" spans="1:13" customFormat="1" ht="43.5" customHeight="1">
      <c r="A264" s="12">
        <f t="shared" si="4"/>
        <v>262</v>
      </c>
      <c r="B264" s="13" t="s">
        <v>1069</v>
      </c>
      <c r="C264" s="13" t="s">
        <v>14</v>
      </c>
      <c r="D264" s="13" t="s">
        <v>14</v>
      </c>
      <c r="E264" s="13" t="s">
        <v>33</v>
      </c>
      <c r="F264" s="13" t="s">
        <v>34</v>
      </c>
      <c r="G264" s="13" t="s">
        <v>1070</v>
      </c>
      <c r="H264" s="16" t="s">
        <v>14</v>
      </c>
      <c r="I264" s="17" t="s">
        <v>607</v>
      </c>
      <c r="J264" s="13" t="s">
        <v>687</v>
      </c>
      <c r="K264" s="15" t="s">
        <v>15</v>
      </c>
      <c r="L264" s="12" t="s">
        <v>16</v>
      </c>
      <c r="M264" s="13" t="s">
        <v>1071</v>
      </c>
    </row>
    <row r="265" spans="1:13" customFormat="1" ht="43.5" customHeight="1">
      <c r="A265" s="12">
        <f t="shared" si="4"/>
        <v>263</v>
      </c>
      <c r="B265" s="13" t="s">
        <v>1072</v>
      </c>
      <c r="C265" s="13" t="s">
        <v>14</v>
      </c>
      <c r="D265" s="13" t="s">
        <v>14</v>
      </c>
      <c r="E265" s="13" t="s">
        <v>33</v>
      </c>
      <c r="F265" s="13" t="s">
        <v>34</v>
      </c>
      <c r="G265" s="13" t="s">
        <v>28</v>
      </c>
      <c r="H265" s="16" t="s">
        <v>14</v>
      </c>
      <c r="I265" s="17" t="s">
        <v>1067</v>
      </c>
      <c r="J265" s="13" t="s">
        <v>687</v>
      </c>
      <c r="K265" s="15" t="s">
        <v>15</v>
      </c>
      <c r="L265" s="12" t="s">
        <v>16</v>
      </c>
      <c r="M265" s="13" t="s">
        <v>27</v>
      </c>
    </row>
    <row r="266" spans="1:13" customFormat="1" ht="43.5" customHeight="1">
      <c r="A266" s="12">
        <f t="shared" si="4"/>
        <v>264</v>
      </c>
      <c r="B266" s="13" t="s">
        <v>1073</v>
      </c>
      <c r="C266" s="13" t="s">
        <v>14</v>
      </c>
      <c r="D266" s="13" t="s">
        <v>14</v>
      </c>
      <c r="E266" s="13" t="s">
        <v>33</v>
      </c>
      <c r="F266" s="13" t="s">
        <v>34</v>
      </c>
      <c r="G266" s="13" t="s">
        <v>1074</v>
      </c>
      <c r="H266" s="16" t="s">
        <v>14</v>
      </c>
      <c r="I266" s="17" t="s">
        <v>650</v>
      </c>
      <c r="J266" s="13" t="s">
        <v>687</v>
      </c>
      <c r="K266" s="15" t="s">
        <v>15</v>
      </c>
      <c r="L266" s="12" t="s">
        <v>16</v>
      </c>
      <c r="M266" s="13" t="s">
        <v>1075</v>
      </c>
    </row>
    <row r="267" spans="1:13" customFormat="1" ht="43.5" customHeight="1">
      <c r="A267" s="12">
        <f t="shared" si="4"/>
        <v>265</v>
      </c>
      <c r="B267" s="13" t="s">
        <v>1076</v>
      </c>
      <c r="C267" s="13" t="s">
        <v>14</v>
      </c>
      <c r="D267" s="13" t="s">
        <v>14</v>
      </c>
      <c r="E267" s="13" t="s">
        <v>33</v>
      </c>
      <c r="F267" s="13" t="s">
        <v>34</v>
      </c>
      <c r="G267" s="13" t="s">
        <v>24</v>
      </c>
      <c r="H267" s="16" t="s">
        <v>14</v>
      </c>
      <c r="I267" s="17" t="s">
        <v>687</v>
      </c>
      <c r="J267" s="13" t="s">
        <v>687</v>
      </c>
      <c r="K267" s="15" t="s">
        <v>15</v>
      </c>
      <c r="L267" s="12" t="s">
        <v>16</v>
      </c>
      <c r="M267" s="13" t="s">
        <v>1077</v>
      </c>
    </row>
    <row r="268" spans="1:13" customFormat="1" ht="43.5" customHeight="1">
      <c r="A268" s="12">
        <f t="shared" si="4"/>
        <v>266</v>
      </c>
      <c r="B268" s="13" t="s">
        <v>1078</v>
      </c>
      <c r="C268" s="13" t="s">
        <v>14</v>
      </c>
      <c r="D268" s="13" t="s">
        <v>14</v>
      </c>
      <c r="E268" s="13" t="s">
        <v>33</v>
      </c>
      <c r="F268" s="13" t="s">
        <v>34</v>
      </c>
      <c r="G268" s="13" t="s">
        <v>1079</v>
      </c>
      <c r="H268" s="16" t="s">
        <v>14</v>
      </c>
      <c r="I268" s="17" t="s">
        <v>650</v>
      </c>
      <c r="J268" s="13" t="s">
        <v>687</v>
      </c>
      <c r="K268" s="15" t="s">
        <v>15</v>
      </c>
      <c r="L268" s="12" t="s">
        <v>16</v>
      </c>
      <c r="M268" s="13" t="s">
        <v>1080</v>
      </c>
    </row>
    <row r="269" spans="1:13" customFormat="1" ht="43.5" customHeight="1">
      <c r="A269" s="12">
        <f t="shared" si="4"/>
        <v>267</v>
      </c>
      <c r="B269" s="13" t="s">
        <v>1081</v>
      </c>
      <c r="C269" s="13" t="s">
        <v>14</v>
      </c>
      <c r="D269" s="13" t="s">
        <v>14</v>
      </c>
      <c r="E269" s="13" t="s">
        <v>33</v>
      </c>
      <c r="F269" s="13" t="s">
        <v>34</v>
      </c>
      <c r="G269" s="13" t="s">
        <v>32</v>
      </c>
      <c r="H269" s="16" t="s">
        <v>14</v>
      </c>
      <c r="I269" s="17" t="s">
        <v>687</v>
      </c>
      <c r="J269" s="13" t="s">
        <v>687</v>
      </c>
      <c r="K269" s="15" t="s">
        <v>15</v>
      </c>
      <c r="L269" s="12" t="s">
        <v>16</v>
      </c>
      <c r="M269" s="13" t="s">
        <v>1082</v>
      </c>
    </row>
    <row r="270" spans="1:13" customFormat="1" ht="43.5" customHeight="1">
      <c r="A270" s="12">
        <f t="shared" si="4"/>
        <v>268</v>
      </c>
      <c r="B270" s="13" t="s">
        <v>1083</v>
      </c>
      <c r="C270" s="13" t="s">
        <v>14</v>
      </c>
      <c r="D270" s="13" t="s">
        <v>14</v>
      </c>
      <c r="E270" s="13" t="s">
        <v>33</v>
      </c>
      <c r="F270" s="13" t="s">
        <v>34</v>
      </c>
      <c r="G270" s="13" t="s">
        <v>1084</v>
      </c>
      <c r="H270" s="16" t="s">
        <v>14</v>
      </c>
      <c r="I270" s="17" t="s">
        <v>687</v>
      </c>
      <c r="J270" s="13" t="s">
        <v>687</v>
      </c>
      <c r="K270" s="15" t="s">
        <v>15</v>
      </c>
      <c r="L270" s="12" t="s">
        <v>16</v>
      </c>
      <c r="M270" s="13" t="s">
        <v>1085</v>
      </c>
    </row>
    <row r="271" spans="1:13" customFormat="1" ht="43.5" customHeight="1">
      <c r="A271" s="12">
        <f t="shared" si="4"/>
        <v>269</v>
      </c>
      <c r="B271" s="13" t="s">
        <v>1086</v>
      </c>
      <c r="C271" s="13" t="s">
        <v>14</v>
      </c>
      <c r="D271" s="13" t="s">
        <v>14</v>
      </c>
      <c r="E271" s="13" t="s">
        <v>33</v>
      </c>
      <c r="F271" s="13" t="s">
        <v>34</v>
      </c>
      <c r="G271" s="13" t="s">
        <v>18</v>
      </c>
      <c r="H271" s="16" t="s">
        <v>14</v>
      </c>
      <c r="I271" s="17" t="s">
        <v>581</v>
      </c>
      <c r="J271" s="13" t="s">
        <v>687</v>
      </c>
      <c r="K271" s="15" t="s">
        <v>15</v>
      </c>
      <c r="L271" s="12" t="s">
        <v>16</v>
      </c>
      <c r="M271" s="13" t="s">
        <v>1087</v>
      </c>
    </row>
    <row r="272" spans="1:13" customFormat="1" ht="43.5" customHeight="1">
      <c r="A272" s="12">
        <f t="shared" si="4"/>
        <v>270</v>
      </c>
      <c r="B272" s="13" t="s">
        <v>1088</v>
      </c>
      <c r="C272" s="13" t="s">
        <v>14</v>
      </c>
      <c r="D272" s="13" t="s">
        <v>14</v>
      </c>
      <c r="E272" s="13" t="s">
        <v>90</v>
      </c>
      <c r="F272" s="13" t="s">
        <v>91</v>
      </c>
      <c r="G272" s="13" t="s">
        <v>1065</v>
      </c>
      <c r="H272" s="16" t="s">
        <v>14</v>
      </c>
      <c r="I272" s="17" t="s">
        <v>650</v>
      </c>
      <c r="J272" s="13" t="s">
        <v>694</v>
      </c>
      <c r="K272" s="15" t="s">
        <v>15</v>
      </c>
      <c r="L272" s="12" t="s">
        <v>16</v>
      </c>
      <c r="M272" s="13" t="s">
        <v>1068</v>
      </c>
    </row>
    <row r="273" spans="1:13" customFormat="1" ht="43.5" customHeight="1">
      <c r="A273" s="12">
        <f t="shared" si="4"/>
        <v>271</v>
      </c>
      <c r="B273" s="13" t="s">
        <v>1089</v>
      </c>
      <c r="C273" s="13" t="s">
        <v>14</v>
      </c>
      <c r="D273" s="13" t="s">
        <v>14</v>
      </c>
      <c r="E273" s="13" t="s">
        <v>90</v>
      </c>
      <c r="F273" s="13" t="s">
        <v>91</v>
      </c>
      <c r="G273" s="13" t="s">
        <v>1090</v>
      </c>
      <c r="H273" s="16" t="s">
        <v>14</v>
      </c>
      <c r="I273" s="17" t="s">
        <v>694</v>
      </c>
      <c r="J273" s="13" t="s">
        <v>694</v>
      </c>
      <c r="K273" s="15" t="s">
        <v>15</v>
      </c>
      <c r="L273" s="12" t="s">
        <v>16</v>
      </c>
      <c r="M273" s="13" t="s">
        <v>1091</v>
      </c>
    </row>
    <row r="274" spans="1:13" customFormat="1" ht="43.5" customHeight="1">
      <c r="A274" s="12">
        <f t="shared" si="4"/>
        <v>272</v>
      </c>
      <c r="B274" s="13" t="s">
        <v>1092</v>
      </c>
      <c r="C274" s="13" t="s">
        <v>14</v>
      </c>
      <c r="D274" s="13" t="s">
        <v>14</v>
      </c>
      <c r="E274" s="13" t="s">
        <v>90</v>
      </c>
      <c r="F274" s="13" t="s">
        <v>91</v>
      </c>
      <c r="G274" s="13" t="s">
        <v>1093</v>
      </c>
      <c r="H274" s="16" t="s">
        <v>14</v>
      </c>
      <c r="I274" s="17" t="s">
        <v>687</v>
      </c>
      <c r="J274" s="13" t="s">
        <v>694</v>
      </c>
      <c r="K274" s="15" t="s">
        <v>15</v>
      </c>
      <c r="L274" s="12" t="s">
        <v>16</v>
      </c>
      <c r="M274" s="13" t="s">
        <v>27</v>
      </c>
    </row>
    <row r="275" spans="1:13" customFormat="1" ht="43.5" customHeight="1">
      <c r="A275" s="12">
        <f t="shared" si="4"/>
        <v>273</v>
      </c>
      <c r="B275" s="13" t="s">
        <v>1094</v>
      </c>
      <c r="C275" s="13" t="s">
        <v>14</v>
      </c>
      <c r="D275" s="13" t="s">
        <v>14</v>
      </c>
      <c r="E275" s="13" t="s">
        <v>90</v>
      </c>
      <c r="F275" s="13" t="s">
        <v>91</v>
      </c>
      <c r="G275" s="13" t="s">
        <v>1095</v>
      </c>
      <c r="H275" s="16" t="s">
        <v>14</v>
      </c>
      <c r="I275" s="17" t="s">
        <v>694</v>
      </c>
      <c r="J275" s="13" t="s">
        <v>694</v>
      </c>
      <c r="K275" s="15" t="s">
        <v>15</v>
      </c>
      <c r="L275" s="12" t="s">
        <v>16</v>
      </c>
      <c r="M275" s="13" t="s">
        <v>1096</v>
      </c>
    </row>
    <row r="276" spans="1:13" customFormat="1" ht="43.5" customHeight="1">
      <c r="A276" s="12">
        <f t="shared" si="4"/>
        <v>274</v>
      </c>
      <c r="B276" s="13" t="s">
        <v>1097</v>
      </c>
      <c r="C276" s="13" t="s">
        <v>14</v>
      </c>
      <c r="D276" s="13" t="s">
        <v>14</v>
      </c>
      <c r="E276" s="13" t="s">
        <v>90</v>
      </c>
      <c r="F276" s="13" t="s">
        <v>91</v>
      </c>
      <c r="G276" s="13" t="s">
        <v>23</v>
      </c>
      <c r="H276" s="16" t="s">
        <v>14</v>
      </c>
      <c r="I276" s="17" t="s">
        <v>694</v>
      </c>
      <c r="J276" s="13" t="s">
        <v>694</v>
      </c>
      <c r="K276" s="15" t="s">
        <v>15</v>
      </c>
      <c r="L276" s="12" t="s">
        <v>16</v>
      </c>
      <c r="M276" s="13" t="s">
        <v>1091</v>
      </c>
    </row>
    <row r="277" spans="1:13" customFormat="1" ht="43.5" customHeight="1">
      <c r="A277" s="12">
        <f t="shared" si="4"/>
        <v>275</v>
      </c>
      <c r="B277" s="13" t="s">
        <v>1098</v>
      </c>
      <c r="C277" s="13" t="s">
        <v>14</v>
      </c>
      <c r="D277" s="13" t="s">
        <v>14</v>
      </c>
      <c r="E277" s="13" t="s">
        <v>90</v>
      </c>
      <c r="F277" s="13" t="s">
        <v>91</v>
      </c>
      <c r="G277" s="13" t="s">
        <v>1079</v>
      </c>
      <c r="H277" s="16" t="s">
        <v>14</v>
      </c>
      <c r="I277" s="17" t="s">
        <v>694</v>
      </c>
      <c r="J277" s="13" t="s">
        <v>694</v>
      </c>
      <c r="K277" s="15" t="s">
        <v>15</v>
      </c>
      <c r="L277" s="12" t="s">
        <v>16</v>
      </c>
      <c r="M277" s="13" t="s">
        <v>1080</v>
      </c>
    </row>
    <row r="278" spans="1:13" customFormat="1" ht="43.5" customHeight="1">
      <c r="A278" s="12">
        <f t="shared" si="4"/>
        <v>276</v>
      </c>
      <c r="B278" s="13" t="s">
        <v>1099</v>
      </c>
      <c r="C278" s="13" t="s">
        <v>14</v>
      </c>
      <c r="D278" s="13" t="s">
        <v>14</v>
      </c>
      <c r="E278" s="13" t="s">
        <v>90</v>
      </c>
      <c r="F278" s="13" t="s">
        <v>91</v>
      </c>
      <c r="G278" s="13" t="s">
        <v>1100</v>
      </c>
      <c r="H278" s="16" t="s">
        <v>14</v>
      </c>
      <c r="I278" s="17" t="s">
        <v>1067</v>
      </c>
      <c r="J278" s="13" t="s">
        <v>694</v>
      </c>
      <c r="K278" s="15" t="s">
        <v>15</v>
      </c>
      <c r="L278" s="12" t="s">
        <v>16</v>
      </c>
      <c r="M278" s="13" t="s">
        <v>27</v>
      </c>
    </row>
    <row r="279" spans="1:13" customFormat="1" ht="43.5" customHeight="1">
      <c r="A279" s="12">
        <f t="shared" si="4"/>
        <v>277</v>
      </c>
      <c r="B279" s="13" t="s">
        <v>1101</v>
      </c>
      <c r="C279" s="13" t="s">
        <v>14</v>
      </c>
      <c r="D279" s="13" t="s">
        <v>14</v>
      </c>
      <c r="E279" s="13" t="s">
        <v>90</v>
      </c>
      <c r="F279" s="13" t="s">
        <v>91</v>
      </c>
      <c r="G279" s="13" t="s">
        <v>18</v>
      </c>
      <c r="H279" s="16" t="s">
        <v>14</v>
      </c>
      <c r="I279" s="17" t="s">
        <v>687</v>
      </c>
      <c r="J279" s="13" t="s">
        <v>694</v>
      </c>
      <c r="K279" s="15" t="s">
        <v>15</v>
      </c>
      <c r="L279" s="12" t="s">
        <v>16</v>
      </c>
      <c r="M279" s="13" t="s">
        <v>1087</v>
      </c>
    </row>
    <row r="280" spans="1:13" customFormat="1" ht="43.5" customHeight="1">
      <c r="A280" s="12">
        <f t="shared" si="4"/>
        <v>278</v>
      </c>
      <c r="B280" s="13" t="s">
        <v>1102</v>
      </c>
      <c r="C280" s="13" t="s">
        <v>14</v>
      </c>
      <c r="D280" s="13" t="s">
        <v>14</v>
      </c>
      <c r="E280" s="13" t="s">
        <v>1103</v>
      </c>
      <c r="F280" s="13" t="s">
        <v>703</v>
      </c>
      <c r="G280" s="13" t="s">
        <v>1104</v>
      </c>
      <c r="H280" s="16" t="s">
        <v>14</v>
      </c>
      <c r="I280" s="17" t="s">
        <v>704</v>
      </c>
      <c r="J280" s="13" t="s">
        <v>704</v>
      </c>
      <c r="K280" s="15" t="s">
        <v>15</v>
      </c>
      <c r="L280" s="12" t="s">
        <v>16</v>
      </c>
      <c r="M280" s="13" t="s">
        <v>1077</v>
      </c>
    </row>
    <row r="281" spans="1:13" customFormat="1" ht="43.5" customHeight="1">
      <c r="A281" s="12">
        <f t="shared" si="4"/>
        <v>279</v>
      </c>
      <c r="B281" s="13" t="s">
        <v>1105</v>
      </c>
      <c r="C281" s="13" t="s">
        <v>14</v>
      </c>
      <c r="D281" s="13" t="s">
        <v>14</v>
      </c>
      <c r="E281" s="13" t="s">
        <v>1103</v>
      </c>
      <c r="F281" s="13" t="s">
        <v>703</v>
      </c>
      <c r="G281" s="13" t="s">
        <v>1106</v>
      </c>
      <c r="H281" s="16" t="s">
        <v>14</v>
      </c>
      <c r="I281" s="17" t="s">
        <v>617</v>
      </c>
      <c r="J281" s="13" t="s">
        <v>704</v>
      </c>
      <c r="K281" s="15" t="s">
        <v>15</v>
      </c>
      <c r="L281" s="12" t="s">
        <v>16</v>
      </c>
      <c r="M281" s="13" t="s">
        <v>1107</v>
      </c>
    </row>
    <row r="282" spans="1:13" customFormat="1" ht="43.5" customHeight="1">
      <c r="A282" s="12">
        <f t="shared" si="4"/>
        <v>280</v>
      </c>
      <c r="B282" s="13" t="s">
        <v>1108</v>
      </c>
      <c r="C282" s="13" t="s">
        <v>14</v>
      </c>
      <c r="D282" s="13" t="s">
        <v>14</v>
      </c>
      <c r="E282" s="13" t="s">
        <v>1103</v>
      </c>
      <c r="F282" s="13" t="s">
        <v>703</v>
      </c>
      <c r="G282" s="13" t="s">
        <v>1109</v>
      </c>
      <c r="H282" s="16" t="s">
        <v>14</v>
      </c>
      <c r="I282" s="17" t="s">
        <v>1066</v>
      </c>
      <c r="J282" s="13" t="s">
        <v>704</v>
      </c>
      <c r="K282" s="15" t="s">
        <v>15</v>
      </c>
      <c r="L282" s="12" t="s">
        <v>16</v>
      </c>
      <c r="M282" s="13" t="s">
        <v>1110</v>
      </c>
    </row>
    <row r="283" spans="1:13" customFormat="1" ht="43.5" customHeight="1">
      <c r="A283" s="12">
        <f t="shared" si="4"/>
        <v>281</v>
      </c>
      <c r="B283" s="13" t="s">
        <v>1111</v>
      </c>
      <c r="C283" s="13" t="s">
        <v>14</v>
      </c>
      <c r="D283" s="13" t="s">
        <v>14</v>
      </c>
      <c r="E283" s="13" t="s">
        <v>1103</v>
      </c>
      <c r="F283" s="13" t="s">
        <v>703</v>
      </c>
      <c r="G283" s="13" t="s">
        <v>1112</v>
      </c>
      <c r="H283" s="16" t="s">
        <v>14</v>
      </c>
      <c r="I283" s="17" t="s">
        <v>694</v>
      </c>
      <c r="J283" s="13" t="s">
        <v>704</v>
      </c>
      <c r="K283" s="15" t="s">
        <v>15</v>
      </c>
      <c r="L283" s="12" t="s">
        <v>16</v>
      </c>
      <c r="M283" s="13" t="s">
        <v>1110</v>
      </c>
    </row>
    <row r="284" spans="1:13" customFormat="1" ht="43.5" customHeight="1">
      <c r="A284" s="12">
        <f t="shared" si="4"/>
        <v>282</v>
      </c>
      <c r="B284" s="13" t="s">
        <v>1113</v>
      </c>
      <c r="C284" s="13" t="s">
        <v>14</v>
      </c>
      <c r="D284" s="13" t="s">
        <v>14</v>
      </c>
      <c r="E284" s="13" t="s">
        <v>1103</v>
      </c>
      <c r="F284" s="13" t="s">
        <v>703</v>
      </c>
      <c r="G284" s="13" t="s">
        <v>31</v>
      </c>
      <c r="H284" s="16" t="s">
        <v>14</v>
      </c>
      <c r="I284" s="17" t="s">
        <v>694</v>
      </c>
      <c r="J284" s="13" t="s">
        <v>704</v>
      </c>
      <c r="K284" s="15" t="s">
        <v>15</v>
      </c>
      <c r="L284" s="12" t="s">
        <v>16</v>
      </c>
      <c r="M284" s="13" t="s">
        <v>27</v>
      </c>
    </row>
    <row r="285" spans="1:13" customFormat="1" ht="43.5" customHeight="1">
      <c r="A285" s="12">
        <f t="shared" si="4"/>
        <v>283</v>
      </c>
      <c r="B285" s="13" t="s">
        <v>1114</v>
      </c>
      <c r="C285" s="13" t="s">
        <v>14</v>
      </c>
      <c r="D285" s="13" t="s">
        <v>14</v>
      </c>
      <c r="E285" s="13" t="s">
        <v>1103</v>
      </c>
      <c r="F285" s="13" t="s">
        <v>703</v>
      </c>
      <c r="G285" s="13" t="s">
        <v>1115</v>
      </c>
      <c r="H285" s="16" t="s">
        <v>14</v>
      </c>
      <c r="I285" s="17" t="s">
        <v>694</v>
      </c>
      <c r="J285" s="13" t="s">
        <v>704</v>
      </c>
      <c r="K285" s="15" t="s">
        <v>15</v>
      </c>
      <c r="L285" s="12" t="s">
        <v>16</v>
      </c>
      <c r="M285" s="13" t="s">
        <v>1096</v>
      </c>
    </row>
    <row r="286" spans="1:13" customFormat="1" ht="43.5" customHeight="1">
      <c r="A286" s="12">
        <f t="shared" si="4"/>
        <v>284</v>
      </c>
      <c r="B286" s="13" t="s">
        <v>1116</v>
      </c>
      <c r="C286" s="13" t="s">
        <v>14</v>
      </c>
      <c r="D286" s="13" t="s">
        <v>14</v>
      </c>
      <c r="E286" s="13" t="s">
        <v>1117</v>
      </c>
      <c r="F286" s="13" t="s">
        <v>1118</v>
      </c>
      <c r="G286" s="13" t="s">
        <v>1119</v>
      </c>
      <c r="H286" s="16" t="s">
        <v>14</v>
      </c>
      <c r="I286" s="17" t="s">
        <v>1040</v>
      </c>
      <c r="J286" s="13" t="s">
        <v>1040</v>
      </c>
      <c r="K286" s="15" t="s">
        <v>15</v>
      </c>
      <c r="L286" s="12" t="s">
        <v>16</v>
      </c>
      <c r="M286" s="13" t="s">
        <v>1075</v>
      </c>
    </row>
    <row r="287" spans="1:13" customFormat="1" ht="43.5" customHeight="1">
      <c r="A287" s="12">
        <f t="shared" si="4"/>
        <v>285</v>
      </c>
      <c r="B287" s="13" t="s">
        <v>1120</v>
      </c>
      <c r="C287" s="13" t="s">
        <v>14</v>
      </c>
      <c r="D287" s="13" t="s">
        <v>14</v>
      </c>
      <c r="E287" s="13" t="s">
        <v>1117</v>
      </c>
      <c r="F287" s="13" t="s">
        <v>1118</v>
      </c>
      <c r="G287" s="13" t="s">
        <v>1074</v>
      </c>
      <c r="H287" s="16" t="s">
        <v>14</v>
      </c>
      <c r="I287" s="17" t="s">
        <v>1040</v>
      </c>
      <c r="J287" s="13" t="s">
        <v>1040</v>
      </c>
      <c r="K287" s="15" t="s">
        <v>15</v>
      </c>
      <c r="L287" s="12" t="s">
        <v>16</v>
      </c>
      <c r="M287" s="13" t="s">
        <v>1075</v>
      </c>
    </row>
    <row r="288" spans="1:13" s="19" customFormat="1" ht="43.5" customHeight="1">
      <c r="A288" s="12">
        <f t="shared" si="4"/>
        <v>286</v>
      </c>
      <c r="B288" s="13" t="s">
        <v>1171</v>
      </c>
      <c r="C288" s="13" t="s">
        <v>14</v>
      </c>
      <c r="D288" s="13" t="s">
        <v>14</v>
      </c>
      <c r="E288" s="13" t="s">
        <v>702</v>
      </c>
      <c r="F288" s="13" t="s">
        <v>703</v>
      </c>
      <c r="G288" s="13" t="s">
        <v>31</v>
      </c>
      <c r="H288" s="13" t="s">
        <v>14</v>
      </c>
      <c r="I288" s="18" t="s">
        <v>167</v>
      </c>
      <c r="J288" s="13" t="s">
        <v>1172</v>
      </c>
      <c r="K288" s="8" t="s">
        <v>15</v>
      </c>
      <c r="L288" s="7" t="s">
        <v>16</v>
      </c>
      <c r="M288" s="13" t="s">
        <v>27</v>
      </c>
    </row>
    <row r="289" spans="1:13" s="19" customFormat="1" ht="43.5" customHeight="1">
      <c r="A289" s="12">
        <f t="shared" si="4"/>
        <v>287</v>
      </c>
      <c r="B289" s="13" t="s">
        <v>1173</v>
      </c>
      <c r="C289" s="13" t="s">
        <v>14</v>
      </c>
      <c r="D289" s="13" t="s">
        <v>14</v>
      </c>
      <c r="E289" s="13" t="s">
        <v>702</v>
      </c>
      <c r="F289" s="13" t="s">
        <v>703</v>
      </c>
      <c r="G289" s="13" t="s">
        <v>1174</v>
      </c>
      <c r="H289" s="13" t="s">
        <v>14</v>
      </c>
      <c r="I289" s="18" t="s">
        <v>1175</v>
      </c>
      <c r="J289" s="13" t="s">
        <v>1172</v>
      </c>
      <c r="K289" s="8" t="s">
        <v>15</v>
      </c>
      <c r="L289" s="7" t="s">
        <v>16</v>
      </c>
      <c r="M289" s="13" t="s">
        <v>1085</v>
      </c>
    </row>
    <row r="290" spans="1:13" s="19" customFormat="1" ht="43.5" customHeight="1">
      <c r="A290" s="12">
        <f t="shared" si="4"/>
        <v>288</v>
      </c>
      <c r="B290" s="13" t="s">
        <v>1176</v>
      </c>
      <c r="C290" s="13" t="s">
        <v>14</v>
      </c>
      <c r="D290" s="13" t="s">
        <v>14</v>
      </c>
      <c r="E290" s="13" t="s">
        <v>702</v>
      </c>
      <c r="F290" s="13" t="s">
        <v>703</v>
      </c>
      <c r="G290" s="13" t="s">
        <v>26</v>
      </c>
      <c r="H290" s="13" t="s">
        <v>14</v>
      </c>
      <c r="I290" s="18" t="s">
        <v>167</v>
      </c>
      <c r="J290" s="13" t="s">
        <v>1172</v>
      </c>
      <c r="K290" s="8" t="s">
        <v>15</v>
      </c>
      <c r="L290" s="7" t="s">
        <v>16</v>
      </c>
      <c r="M290" s="13" t="s">
        <v>1177</v>
      </c>
    </row>
    <row r="291" spans="1:13" s="19" customFormat="1" ht="43.5" customHeight="1">
      <c r="A291" s="12">
        <f t="shared" si="4"/>
        <v>289</v>
      </c>
      <c r="B291" s="13" t="s">
        <v>1178</v>
      </c>
      <c r="C291" s="13" t="s">
        <v>14</v>
      </c>
      <c r="D291" s="13" t="s">
        <v>14</v>
      </c>
      <c r="E291" s="13" t="s">
        <v>702</v>
      </c>
      <c r="F291" s="13" t="s">
        <v>703</v>
      </c>
      <c r="G291" s="13" t="s">
        <v>1079</v>
      </c>
      <c r="H291" s="13" t="s">
        <v>14</v>
      </c>
      <c r="I291" s="18" t="s">
        <v>1179</v>
      </c>
      <c r="J291" s="13" t="s">
        <v>1172</v>
      </c>
      <c r="K291" s="8" t="s">
        <v>15</v>
      </c>
      <c r="L291" s="7" t="s">
        <v>16</v>
      </c>
      <c r="M291" s="13" t="s">
        <v>1080</v>
      </c>
    </row>
    <row r="292" spans="1:13" s="19" customFormat="1" ht="43.5" customHeight="1">
      <c r="A292" s="12">
        <f t="shared" si="4"/>
        <v>290</v>
      </c>
      <c r="B292" s="13" t="s">
        <v>1180</v>
      </c>
      <c r="C292" s="13" t="s">
        <v>14</v>
      </c>
      <c r="D292" s="13" t="s">
        <v>14</v>
      </c>
      <c r="E292" s="13" t="s">
        <v>702</v>
      </c>
      <c r="F292" s="13" t="s">
        <v>703</v>
      </c>
      <c r="G292" s="13" t="s">
        <v>1119</v>
      </c>
      <c r="H292" s="13" t="s">
        <v>14</v>
      </c>
      <c r="I292" s="18" t="s">
        <v>167</v>
      </c>
      <c r="J292" s="13" t="s">
        <v>1172</v>
      </c>
      <c r="K292" s="8" t="s">
        <v>15</v>
      </c>
      <c r="L292" s="7" t="s">
        <v>16</v>
      </c>
      <c r="M292" s="13" t="s">
        <v>1075</v>
      </c>
    </row>
    <row r="293" spans="1:13" s="19" customFormat="1" ht="43.5" customHeight="1">
      <c r="A293" s="12">
        <f t="shared" si="4"/>
        <v>291</v>
      </c>
      <c r="B293" s="13" t="s">
        <v>1181</v>
      </c>
      <c r="C293" s="13" t="s">
        <v>14</v>
      </c>
      <c r="D293" s="13" t="s">
        <v>14</v>
      </c>
      <c r="E293" s="13" t="s">
        <v>702</v>
      </c>
      <c r="F293" s="13" t="s">
        <v>703</v>
      </c>
      <c r="G293" s="13" t="s">
        <v>1182</v>
      </c>
      <c r="H293" s="13" t="s">
        <v>14</v>
      </c>
      <c r="I293" s="18" t="s">
        <v>167</v>
      </c>
      <c r="J293" s="13" t="s">
        <v>1172</v>
      </c>
      <c r="K293" s="8" t="s">
        <v>15</v>
      </c>
      <c r="L293" s="7" t="s">
        <v>16</v>
      </c>
      <c r="M293" s="13" t="s">
        <v>27</v>
      </c>
    </row>
    <row r="294" spans="1:13" s="19" customFormat="1" ht="43.5" customHeight="1">
      <c r="A294" s="12">
        <f t="shared" si="4"/>
        <v>292</v>
      </c>
      <c r="B294" s="13" t="s">
        <v>1183</v>
      </c>
      <c r="C294" s="13" t="s">
        <v>14</v>
      </c>
      <c r="D294" s="13" t="s">
        <v>14</v>
      </c>
      <c r="E294" s="13" t="s">
        <v>702</v>
      </c>
      <c r="F294" s="13" t="s">
        <v>703</v>
      </c>
      <c r="G294" s="13" t="s">
        <v>29</v>
      </c>
      <c r="H294" s="13" t="s">
        <v>14</v>
      </c>
      <c r="I294" s="18" t="s">
        <v>1184</v>
      </c>
      <c r="J294" s="13" t="s">
        <v>1172</v>
      </c>
      <c r="K294" s="8" t="s">
        <v>15</v>
      </c>
      <c r="L294" s="7" t="s">
        <v>16</v>
      </c>
      <c r="M294" s="13" t="s">
        <v>1091</v>
      </c>
    </row>
    <row r="295" spans="1:13" s="19" customFormat="1" ht="43.5" customHeight="1">
      <c r="A295" s="12">
        <f t="shared" si="4"/>
        <v>293</v>
      </c>
      <c r="B295" s="13" t="s">
        <v>1185</v>
      </c>
      <c r="C295" s="13" t="s">
        <v>14</v>
      </c>
      <c r="D295" s="13" t="s">
        <v>14</v>
      </c>
      <c r="E295" s="13" t="s">
        <v>702</v>
      </c>
      <c r="F295" s="13" t="s">
        <v>703</v>
      </c>
      <c r="G295" s="13" t="s">
        <v>30</v>
      </c>
      <c r="H295" s="13" t="s">
        <v>14</v>
      </c>
      <c r="I295" s="18" t="s">
        <v>167</v>
      </c>
      <c r="J295" s="13" t="s">
        <v>1172</v>
      </c>
      <c r="K295" s="8" t="s">
        <v>15</v>
      </c>
      <c r="L295" s="7" t="s">
        <v>16</v>
      </c>
      <c r="M295" s="13" t="s">
        <v>1068</v>
      </c>
    </row>
    <row r="296" spans="1:13" s="19" customFormat="1" ht="43.5" customHeight="1">
      <c r="A296" s="12">
        <f t="shared" si="4"/>
        <v>294</v>
      </c>
      <c r="B296" s="13" t="s">
        <v>1121</v>
      </c>
      <c r="C296" s="13" t="s">
        <v>14</v>
      </c>
      <c r="D296" s="13" t="s">
        <v>14</v>
      </c>
      <c r="E296" s="13" t="s">
        <v>140</v>
      </c>
      <c r="F296" s="13" t="s">
        <v>141</v>
      </c>
      <c r="G296" s="13" t="s">
        <v>37</v>
      </c>
      <c r="H296" s="13" t="s">
        <v>14</v>
      </c>
      <c r="I296" s="18" t="s">
        <v>1122</v>
      </c>
      <c r="J296" s="13" t="s">
        <v>601</v>
      </c>
      <c r="K296" s="8" t="s">
        <v>15</v>
      </c>
      <c r="L296" s="7" t="s">
        <v>16</v>
      </c>
      <c r="M296" s="13" t="s">
        <v>1107</v>
      </c>
    </row>
    <row r="297" spans="1:13" s="19" customFormat="1" ht="43.5" customHeight="1">
      <c r="A297" s="12">
        <f t="shared" si="4"/>
        <v>295</v>
      </c>
      <c r="B297" s="13" t="s">
        <v>1123</v>
      </c>
      <c r="C297" s="13" t="s">
        <v>14</v>
      </c>
      <c r="D297" s="13" t="s">
        <v>14</v>
      </c>
      <c r="E297" s="13" t="s">
        <v>140</v>
      </c>
      <c r="F297" s="13" t="s">
        <v>141</v>
      </c>
      <c r="G297" s="13" t="s">
        <v>19</v>
      </c>
      <c r="H297" s="13" t="s">
        <v>14</v>
      </c>
      <c r="I297" s="18" t="s">
        <v>1124</v>
      </c>
      <c r="J297" s="13" t="s">
        <v>601</v>
      </c>
      <c r="K297" s="8" t="s">
        <v>15</v>
      </c>
      <c r="L297" s="7" t="s">
        <v>16</v>
      </c>
      <c r="M297" s="13" t="s">
        <v>1125</v>
      </c>
    </row>
    <row r="298" spans="1:13" s="19" customFormat="1" ht="43.5" customHeight="1">
      <c r="A298" s="12">
        <f t="shared" si="4"/>
        <v>296</v>
      </c>
      <c r="B298" s="13" t="s">
        <v>1126</v>
      </c>
      <c r="C298" s="13" t="s">
        <v>14</v>
      </c>
      <c r="D298" s="13" t="s">
        <v>14</v>
      </c>
      <c r="E298" s="13" t="s">
        <v>140</v>
      </c>
      <c r="F298" s="13" t="s">
        <v>141</v>
      </c>
      <c r="G298" s="13" t="s">
        <v>1127</v>
      </c>
      <c r="H298" s="13" t="s">
        <v>14</v>
      </c>
      <c r="I298" s="18" t="s">
        <v>1128</v>
      </c>
      <c r="J298" s="13" t="s">
        <v>601</v>
      </c>
      <c r="K298" s="8" t="s">
        <v>15</v>
      </c>
      <c r="L298" s="7" t="s">
        <v>16</v>
      </c>
      <c r="M298" s="13" t="s">
        <v>27</v>
      </c>
    </row>
    <row r="299" spans="1:13" s="19" customFormat="1" ht="43.5" customHeight="1">
      <c r="A299" s="12">
        <f t="shared" si="4"/>
        <v>297</v>
      </c>
      <c r="B299" s="13" t="s">
        <v>1129</v>
      </c>
      <c r="C299" s="13" t="s">
        <v>14</v>
      </c>
      <c r="D299" s="13" t="s">
        <v>14</v>
      </c>
      <c r="E299" s="13" t="s">
        <v>140</v>
      </c>
      <c r="F299" s="13" t="s">
        <v>141</v>
      </c>
      <c r="G299" s="13" t="s">
        <v>1130</v>
      </c>
      <c r="H299" s="13" t="s">
        <v>14</v>
      </c>
      <c r="I299" s="18" t="s">
        <v>1122</v>
      </c>
      <c r="J299" s="13" t="s">
        <v>601</v>
      </c>
      <c r="K299" s="8" t="s">
        <v>15</v>
      </c>
      <c r="L299" s="7" t="s">
        <v>16</v>
      </c>
      <c r="M299" s="13" t="s">
        <v>1131</v>
      </c>
    </row>
    <row r="300" spans="1:13" s="19" customFormat="1" ht="43.5" customHeight="1">
      <c r="A300" s="12">
        <f t="shared" si="4"/>
        <v>298</v>
      </c>
      <c r="B300" s="13" t="s">
        <v>1132</v>
      </c>
      <c r="C300" s="13" t="s">
        <v>14</v>
      </c>
      <c r="D300" s="13" t="s">
        <v>14</v>
      </c>
      <c r="E300" s="13" t="s">
        <v>142</v>
      </c>
      <c r="F300" s="13" t="s">
        <v>143</v>
      </c>
      <c r="G300" s="13" t="s">
        <v>1133</v>
      </c>
      <c r="H300" s="13" t="s">
        <v>14</v>
      </c>
      <c r="I300" s="18" t="s">
        <v>1134</v>
      </c>
      <c r="J300" s="13" t="s">
        <v>572</v>
      </c>
      <c r="K300" s="8" t="s">
        <v>15</v>
      </c>
      <c r="L300" s="7" t="s">
        <v>16</v>
      </c>
      <c r="M300" s="13" t="s">
        <v>1110</v>
      </c>
    </row>
    <row r="301" spans="1:13" s="19" customFormat="1" ht="43.5" customHeight="1">
      <c r="A301" s="12">
        <f t="shared" si="4"/>
        <v>299</v>
      </c>
      <c r="B301" s="13" t="s">
        <v>1135</v>
      </c>
      <c r="C301" s="13" t="s">
        <v>14</v>
      </c>
      <c r="D301" s="13" t="s">
        <v>14</v>
      </c>
      <c r="E301" s="13" t="s">
        <v>142</v>
      </c>
      <c r="F301" s="13" t="s">
        <v>143</v>
      </c>
      <c r="G301" s="13" t="s">
        <v>1136</v>
      </c>
      <c r="H301" s="13" t="s">
        <v>14</v>
      </c>
      <c r="I301" s="18" t="s">
        <v>572</v>
      </c>
      <c r="J301" s="13" t="s">
        <v>572</v>
      </c>
      <c r="K301" s="8" t="s">
        <v>15</v>
      </c>
      <c r="L301" s="7" t="s">
        <v>16</v>
      </c>
      <c r="M301" s="13" t="s">
        <v>1077</v>
      </c>
    </row>
    <row r="302" spans="1:13" s="19" customFormat="1" ht="43.5" customHeight="1">
      <c r="A302" s="12">
        <f t="shared" si="4"/>
        <v>300</v>
      </c>
      <c r="B302" s="13" t="s">
        <v>1137</v>
      </c>
      <c r="C302" s="13" t="s">
        <v>14</v>
      </c>
      <c r="D302" s="13" t="s">
        <v>14</v>
      </c>
      <c r="E302" s="13" t="s">
        <v>142</v>
      </c>
      <c r="F302" s="13" t="s">
        <v>143</v>
      </c>
      <c r="G302" s="13" t="s">
        <v>1127</v>
      </c>
      <c r="H302" s="13" t="s">
        <v>14</v>
      </c>
      <c r="I302" s="18" t="s">
        <v>601</v>
      </c>
      <c r="J302" s="13" t="s">
        <v>572</v>
      </c>
      <c r="K302" s="8" t="s">
        <v>15</v>
      </c>
      <c r="L302" s="7" t="s">
        <v>16</v>
      </c>
      <c r="M302" s="13" t="s">
        <v>27</v>
      </c>
    </row>
    <row r="303" spans="1:13" s="19" customFormat="1" ht="43.5" customHeight="1">
      <c r="A303" s="12">
        <f t="shared" si="4"/>
        <v>301</v>
      </c>
      <c r="B303" s="13" t="s">
        <v>1138</v>
      </c>
      <c r="C303" s="13" t="s">
        <v>14</v>
      </c>
      <c r="D303" s="13" t="s">
        <v>14</v>
      </c>
      <c r="E303" s="13" t="s">
        <v>605</v>
      </c>
      <c r="F303" s="13" t="s">
        <v>606</v>
      </c>
      <c r="G303" s="13" t="s">
        <v>1095</v>
      </c>
      <c r="H303" s="13" t="s">
        <v>14</v>
      </c>
      <c r="I303" s="18" t="s">
        <v>601</v>
      </c>
      <c r="J303" s="13" t="s">
        <v>607</v>
      </c>
      <c r="K303" s="8" t="s">
        <v>15</v>
      </c>
      <c r="L303" s="7" t="s">
        <v>16</v>
      </c>
      <c r="M303" s="13" t="s">
        <v>1096</v>
      </c>
    </row>
    <row r="304" spans="1:13" s="19" customFormat="1" ht="43.5" customHeight="1">
      <c r="A304" s="12">
        <f t="shared" si="4"/>
        <v>302</v>
      </c>
      <c r="B304" s="13" t="s">
        <v>1139</v>
      </c>
      <c r="C304" s="13" t="s">
        <v>14</v>
      </c>
      <c r="D304" s="13" t="s">
        <v>14</v>
      </c>
      <c r="E304" s="13" t="s">
        <v>605</v>
      </c>
      <c r="F304" s="13" t="s">
        <v>606</v>
      </c>
      <c r="G304" s="13" t="s">
        <v>1140</v>
      </c>
      <c r="H304" s="13" t="s">
        <v>14</v>
      </c>
      <c r="I304" s="18" t="s">
        <v>607</v>
      </c>
      <c r="J304" s="13" t="s">
        <v>607</v>
      </c>
      <c r="K304" s="8" t="s">
        <v>15</v>
      </c>
      <c r="L304" s="7" t="s">
        <v>16</v>
      </c>
      <c r="M304" s="13" t="s">
        <v>17</v>
      </c>
    </row>
    <row r="305" spans="1:13" s="19" customFormat="1" ht="43.5" customHeight="1">
      <c r="A305" s="12">
        <f t="shared" si="4"/>
        <v>303</v>
      </c>
      <c r="B305" s="13" t="s">
        <v>1141</v>
      </c>
      <c r="C305" s="13" t="s">
        <v>14</v>
      </c>
      <c r="D305" s="13" t="s">
        <v>14</v>
      </c>
      <c r="E305" s="13" t="s">
        <v>140</v>
      </c>
      <c r="F305" s="13" t="s">
        <v>141</v>
      </c>
      <c r="G305" s="13" t="s">
        <v>1142</v>
      </c>
      <c r="H305" s="13" t="s">
        <v>14</v>
      </c>
      <c r="I305" s="18" t="s">
        <v>601</v>
      </c>
      <c r="J305" s="13" t="s">
        <v>601</v>
      </c>
      <c r="K305" s="8" t="s">
        <v>15</v>
      </c>
      <c r="L305" s="7" t="s">
        <v>16</v>
      </c>
      <c r="M305" s="13" t="s">
        <v>1110</v>
      </c>
    </row>
    <row r="306" spans="1:13" s="19" customFormat="1" ht="43.5" customHeight="1">
      <c r="A306" s="12">
        <f t="shared" si="4"/>
        <v>304</v>
      </c>
      <c r="B306" s="13" t="s">
        <v>1143</v>
      </c>
      <c r="C306" s="13" t="s">
        <v>14</v>
      </c>
      <c r="D306" s="13" t="s">
        <v>14</v>
      </c>
      <c r="E306" s="13" t="s">
        <v>140</v>
      </c>
      <c r="F306" s="13" t="s">
        <v>141</v>
      </c>
      <c r="G306" s="13" t="s">
        <v>1144</v>
      </c>
      <c r="H306" s="13" t="s">
        <v>14</v>
      </c>
      <c r="I306" s="18" t="s">
        <v>601</v>
      </c>
      <c r="J306" s="13" t="s">
        <v>601</v>
      </c>
      <c r="K306" s="8" t="s">
        <v>15</v>
      </c>
      <c r="L306" s="7" t="s">
        <v>16</v>
      </c>
      <c r="M306" s="13" t="s">
        <v>1077</v>
      </c>
    </row>
    <row r="307" spans="1:13" s="19" customFormat="1" ht="43.5" customHeight="1">
      <c r="A307" s="12">
        <f t="shared" si="4"/>
        <v>305</v>
      </c>
      <c r="B307" s="13" t="s">
        <v>1145</v>
      </c>
      <c r="C307" s="13" t="s">
        <v>14</v>
      </c>
      <c r="D307" s="13" t="s">
        <v>14</v>
      </c>
      <c r="E307" s="13" t="s">
        <v>140</v>
      </c>
      <c r="F307" s="13" t="s">
        <v>141</v>
      </c>
      <c r="G307" s="13" t="s">
        <v>1146</v>
      </c>
      <c r="H307" s="13" t="s">
        <v>14</v>
      </c>
      <c r="I307" s="18" t="s">
        <v>601</v>
      </c>
      <c r="J307" s="13" t="s">
        <v>601</v>
      </c>
      <c r="K307" s="8" t="s">
        <v>15</v>
      </c>
      <c r="L307" s="7" t="s">
        <v>16</v>
      </c>
      <c r="M307" s="13" t="s">
        <v>1077</v>
      </c>
    </row>
    <row r="308" spans="1:13" s="19" customFormat="1" ht="43.5" customHeight="1">
      <c r="A308" s="12">
        <f t="shared" si="4"/>
        <v>306</v>
      </c>
      <c r="B308" s="13" t="s">
        <v>1147</v>
      </c>
      <c r="C308" s="13" t="s">
        <v>14</v>
      </c>
      <c r="D308" s="13" t="s">
        <v>14</v>
      </c>
      <c r="E308" s="13" t="s">
        <v>140</v>
      </c>
      <c r="F308" s="13" t="s">
        <v>141</v>
      </c>
      <c r="G308" s="13" t="s">
        <v>38</v>
      </c>
      <c r="H308" s="13" t="s">
        <v>14</v>
      </c>
      <c r="I308" s="18" t="s">
        <v>1148</v>
      </c>
      <c r="J308" s="13" t="s">
        <v>601</v>
      </c>
      <c r="K308" s="8" t="s">
        <v>15</v>
      </c>
      <c r="L308" s="7" t="s">
        <v>16</v>
      </c>
      <c r="M308" s="13" t="s">
        <v>1149</v>
      </c>
    </row>
    <row r="309" spans="1:13" s="19" customFormat="1" ht="43.5" customHeight="1">
      <c r="A309" s="12">
        <f t="shared" si="4"/>
        <v>307</v>
      </c>
      <c r="B309" s="13" t="s">
        <v>1150</v>
      </c>
      <c r="C309" s="13" t="s">
        <v>14</v>
      </c>
      <c r="D309" s="13" t="s">
        <v>14</v>
      </c>
      <c r="E309" s="13" t="s">
        <v>142</v>
      </c>
      <c r="F309" s="13" t="s">
        <v>143</v>
      </c>
      <c r="G309" s="13" t="s">
        <v>1079</v>
      </c>
      <c r="H309" s="13" t="s">
        <v>14</v>
      </c>
      <c r="I309" s="18" t="s">
        <v>1134</v>
      </c>
      <c r="J309" s="13" t="s">
        <v>572</v>
      </c>
      <c r="K309" s="8" t="s">
        <v>15</v>
      </c>
      <c r="L309" s="7" t="s">
        <v>16</v>
      </c>
      <c r="M309" s="13" t="s">
        <v>1080</v>
      </c>
    </row>
    <row r="310" spans="1:13" s="19" customFormat="1" ht="43.5" customHeight="1">
      <c r="A310" s="12">
        <f t="shared" si="4"/>
        <v>308</v>
      </c>
      <c r="B310" s="13" t="s">
        <v>1151</v>
      </c>
      <c r="C310" s="13" t="s">
        <v>14</v>
      </c>
      <c r="D310" s="13" t="s">
        <v>14</v>
      </c>
      <c r="E310" s="13" t="s">
        <v>142</v>
      </c>
      <c r="F310" s="13" t="s">
        <v>143</v>
      </c>
      <c r="G310" s="13" t="s">
        <v>1074</v>
      </c>
      <c r="H310" s="13" t="s">
        <v>14</v>
      </c>
      <c r="I310" s="18" t="s">
        <v>572</v>
      </c>
      <c r="J310" s="13" t="s">
        <v>572</v>
      </c>
      <c r="K310" s="8" t="s">
        <v>15</v>
      </c>
      <c r="L310" s="7" t="s">
        <v>16</v>
      </c>
      <c r="M310" s="13" t="s">
        <v>1075</v>
      </c>
    </row>
    <row r="311" spans="1:13" s="19" customFormat="1" ht="43.5" customHeight="1">
      <c r="A311" s="12">
        <f t="shared" si="4"/>
        <v>309</v>
      </c>
      <c r="B311" s="13" t="s">
        <v>1152</v>
      </c>
      <c r="C311" s="13" t="s">
        <v>14</v>
      </c>
      <c r="D311" s="13" t="s">
        <v>14</v>
      </c>
      <c r="E311" s="13" t="s">
        <v>142</v>
      </c>
      <c r="F311" s="13" t="s">
        <v>143</v>
      </c>
      <c r="G311" s="13" t="s">
        <v>20</v>
      </c>
      <c r="H311" s="13" t="s">
        <v>14</v>
      </c>
      <c r="I311" s="18" t="s">
        <v>572</v>
      </c>
      <c r="J311" s="13" t="s">
        <v>572</v>
      </c>
      <c r="K311" s="8" t="s">
        <v>15</v>
      </c>
      <c r="L311" s="7" t="s">
        <v>16</v>
      </c>
      <c r="M311" s="13" t="s">
        <v>17</v>
      </c>
    </row>
    <row r="312" spans="1:13" s="19" customFormat="1" ht="43.5" customHeight="1">
      <c r="A312" s="12">
        <f t="shared" si="4"/>
        <v>310</v>
      </c>
      <c r="B312" s="13" t="s">
        <v>1153</v>
      </c>
      <c r="C312" s="13" t="s">
        <v>14</v>
      </c>
      <c r="D312" s="13" t="s">
        <v>14</v>
      </c>
      <c r="E312" s="13" t="s">
        <v>605</v>
      </c>
      <c r="F312" s="13" t="s">
        <v>606</v>
      </c>
      <c r="G312" s="13" t="s">
        <v>1074</v>
      </c>
      <c r="H312" s="13" t="s">
        <v>14</v>
      </c>
      <c r="I312" s="18" t="s">
        <v>607</v>
      </c>
      <c r="J312" s="13" t="s">
        <v>607</v>
      </c>
      <c r="K312" s="8" t="s">
        <v>15</v>
      </c>
      <c r="L312" s="7" t="s">
        <v>16</v>
      </c>
      <c r="M312" s="13" t="s">
        <v>1075</v>
      </c>
    </row>
    <row r="313" spans="1:13" s="19" customFormat="1" ht="43.5" customHeight="1">
      <c r="A313" s="12">
        <f t="shared" si="4"/>
        <v>311</v>
      </c>
      <c r="B313" s="13" t="s">
        <v>1154</v>
      </c>
      <c r="C313" s="13" t="s">
        <v>14</v>
      </c>
      <c r="D313" s="13" t="s">
        <v>14</v>
      </c>
      <c r="E313" s="13" t="s">
        <v>605</v>
      </c>
      <c r="F313" s="13" t="s">
        <v>606</v>
      </c>
      <c r="G313" s="13" t="s">
        <v>18</v>
      </c>
      <c r="H313" s="13" t="s">
        <v>14</v>
      </c>
      <c r="I313" s="18" t="s">
        <v>572</v>
      </c>
      <c r="J313" s="13" t="s">
        <v>607</v>
      </c>
      <c r="K313" s="8" t="s">
        <v>15</v>
      </c>
      <c r="L313" s="7" t="s">
        <v>16</v>
      </c>
      <c r="M313" s="13" t="s">
        <v>1087</v>
      </c>
    </row>
    <row r="314" spans="1:13" s="19" customFormat="1" ht="43.5" customHeight="1">
      <c r="A314" s="12">
        <f t="shared" si="4"/>
        <v>312</v>
      </c>
      <c r="B314" s="13" t="s">
        <v>1155</v>
      </c>
      <c r="C314" s="13" t="s">
        <v>14</v>
      </c>
      <c r="D314" s="13" t="s">
        <v>14</v>
      </c>
      <c r="E314" s="13" t="s">
        <v>605</v>
      </c>
      <c r="F314" s="13" t="s">
        <v>606</v>
      </c>
      <c r="G314" s="13" t="s">
        <v>1156</v>
      </c>
      <c r="H314" s="13" t="s">
        <v>14</v>
      </c>
      <c r="I314" s="18" t="s">
        <v>1157</v>
      </c>
      <c r="J314" s="13" t="s">
        <v>607</v>
      </c>
      <c r="K314" s="8" t="s">
        <v>15</v>
      </c>
      <c r="L314" s="7" t="s">
        <v>16</v>
      </c>
      <c r="M314" s="13" t="s">
        <v>1131</v>
      </c>
    </row>
    <row r="315" spans="1:13" s="19" customFormat="1" ht="43.5" customHeight="1">
      <c r="A315" s="12">
        <f t="shared" si="4"/>
        <v>313</v>
      </c>
      <c r="B315" s="13" t="s">
        <v>1158</v>
      </c>
      <c r="C315" s="13" t="s">
        <v>14</v>
      </c>
      <c r="D315" s="13" t="s">
        <v>14</v>
      </c>
      <c r="E315" s="13" t="s">
        <v>605</v>
      </c>
      <c r="F315" s="13" t="s">
        <v>606</v>
      </c>
      <c r="G315" s="13" t="s">
        <v>1079</v>
      </c>
      <c r="H315" s="13" t="s">
        <v>14</v>
      </c>
      <c r="I315" s="18" t="s">
        <v>572</v>
      </c>
      <c r="J315" s="13" t="s">
        <v>607</v>
      </c>
      <c r="K315" s="8" t="s">
        <v>15</v>
      </c>
      <c r="L315" s="7" t="s">
        <v>16</v>
      </c>
      <c r="M315" s="13" t="s">
        <v>1080</v>
      </c>
    </row>
    <row r="316" spans="1:13" s="19" customFormat="1" ht="43.5" customHeight="1">
      <c r="A316" s="12">
        <f t="shared" si="4"/>
        <v>314</v>
      </c>
      <c r="B316" s="13" t="s">
        <v>1159</v>
      </c>
      <c r="C316" s="13" t="s">
        <v>14</v>
      </c>
      <c r="D316" s="13" t="s">
        <v>14</v>
      </c>
      <c r="E316" s="13" t="s">
        <v>35</v>
      </c>
      <c r="F316" s="13" t="s">
        <v>36</v>
      </c>
      <c r="G316" s="13" t="s">
        <v>1074</v>
      </c>
      <c r="H316" s="13" t="s">
        <v>14</v>
      </c>
      <c r="I316" s="18" t="s">
        <v>650</v>
      </c>
      <c r="J316" s="13" t="s">
        <v>1067</v>
      </c>
      <c r="K316" s="8" t="s">
        <v>15</v>
      </c>
      <c r="L316" s="7" t="s">
        <v>16</v>
      </c>
      <c r="M316" s="13" t="s">
        <v>1075</v>
      </c>
    </row>
    <row r="317" spans="1:13" s="19" customFormat="1" ht="43.5" customHeight="1">
      <c r="A317" s="12">
        <f t="shared" si="4"/>
        <v>315</v>
      </c>
      <c r="B317" s="13" t="s">
        <v>1160</v>
      </c>
      <c r="C317" s="13" t="s">
        <v>14</v>
      </c>
      <c r="D317" s="13" t="s">
        <v>14</v>
      </c>
      <c r="E317" s="13" t="s">
        <v>35</v>
      </c>
      <c r="F317" s="13" t="s">
        <v>36</v>
      </c>
      <c r="G317" s="13" t="s">
        <v>1161</v>
      </c>
      <c r="H317" s="13" t="s">
        <v>14</v>
      </c>
      <c r="I317" s="18" t="s">
        <v>1067</v>
      </c>
      <c r="J317" s="13" t="s">
        <v>1067</v>
      </c>
      <c r="K317" s="8" t="s">
        <v>15</v>
      </c>
      <c r="L317" s="7" t="s">
        <v>16</v>
      </c>
      <c r="M317" s="13" t="s">
        <v>1110</v>
      </c>
    </row>
    <row r="318" spans="1:13" s="19" customFormat="1" ht="43.5" customHeight="1">
      <c r="A318" s="12">
        <f t="shared" si="4"/>
        <v>316</v>
      </c>
      <c r="B318" s="13" t="s">
        <v>1162</v>
      </c>
      <c r="C318" s="13" t="s">
        <v>14</v>
      </c>
      <c r="D318" s="13" t="s">
        <v>14</v>
      </c>
      <c r="E318" s="13" t="s">
        <v>35</v>
      </c>
      <c r="F318" s="13" t="s">
        <v>36</v>
      </c>
      <c r="G318" s="13" t="s">
        <v>1163</v>
      </c>
      <c r="H318" s="13" t="s">
        <v>14</v>
      </c>
      <c r="I318" s="18" t="s">
        <v>1067</v>
      </c>
      <c r="J318" s="13" t="s">
        <v>1067</v>
      </c>
      <c r="K318" s="8" t="s">
        <v>15</v>
      </c>
      <c r="L318" s="7" t="s">
        <v>16</v>
      </c>
      <c r="M318" s="13" t="s">
        <v>1164</v>
      </c>
    </row>
    <row r="319" spans="1:13" s="19" customFormat="1" ht="43.5" customHeight="1">
      <c r="A319" s="12">
        <f t="shared" si="4"/>
        <v>317</v>
      </c>
      <c r="B319" s="13" t="s">
        <v>1165</v>
      </c>
      <c r="C319" s="13" t="s">
        <v>14</v>
      </c>
      <c r="D319" s="13" t="s">
        <v>14</v>
      </c>
      <c r="E319" s="13" t="s">
        <v>35</v>
      </c>
      <c r="F319" s="13" t="s">
        <v>36</v>
      </c>
      <c r="G319" s="13" t="s">
        <v>29</v>
      </c>
      <c r="H319" s="13" t="s">
        <v>14</v>
      </c>
      <c r="I319" s="18" t="s">
        <v>1067</v>
      </c>
      <c r="J319" s="13" t="s">
        <v>1067</v>
      </c>
      <c r="K319" s="8" t="s">
        <v>15</v>
      </c>
      <c r="L319" s="7" t="s">
        <v>16</v>
      </c>
      <c r="M319" s="13" t="s">
        <v>1091</v>
      </c>
    </row>
    <row r="320" spans="1:13" s="19" customFormat="1" ht="43.5" customHeight="1">
      <c r="A320" s="12">
        <f t="shared" si="4"/>
        <v>318</v>
      </c>
      <c r="B320" s="13" t="s">
        <v>1166</v>
      </c>
      <c r="C320" s="13" t="s">
        <v>14</v>
      </c>
      <c r="D320" s="13" t="s">
        <v>14</v>
      </c>
      <c r="E320" s="13" t="s">
        <v>35</v>
      </c>
      <c r="F320" s="13" t="s">
        <v>36</v>
      </c>
      <c r="G320" s="13" t="s">
        <v>18</v>
      </c>
      <c r="H320" s="13" t="s">
        <v>14</v>
      </c>
      <c r="I320" s="18" t="s">
        <v>650</v>
      </c>
      <c r="J320" s="13" t="s">
        <v>1067</v>
      </c>
      <c r="K320" s="8" t="s">
        <v>15</v>
      </c>
      <c r="L320" s="7" t="s">
        <v>16</v>
      </c>
      <c r="M320" s="13" t="s">
        <v>1087</v>
      </c>
    </row>
    <row r="321" spans="1:13" s="19" customFormat="1" ht="43.5" customHeight="1">
      <c r="A321" s="12">
        <f t="shared" si="4"/>
        <v>319</v>
      </c>
      <c r="B321" s="13" t="s">
        <v>1167</v>
      </c>
      <c r="C321" s="13" t="s">
        <v>14</v>
      </c>
      <c r="D321" s="13" t="s">
        <v>14</v>
      </c>
      <c r="E321" s="13" t="s">
        <v>35</v>
      </c>
      <c r="F321" s="13" t="s">
        <v>36</v>
      </c>
      <c r="G321" s="13" t="s">
        <v>28</v>
      </c>
      <c r="H321" s="13" t="s">
        <v>14</v>
      </c>
      <c r="I321" s="18" t="s">
        <v>650</v>
      </c>
      <c r="J321" s="13" t="s">
        <v>1067</v>
      </c>
      <c r="K321" s="8" t="s">
        <v>15</v>
      </c>
      <c r="L321" s="7" t="s">
        <v>16</v>
      </c>
      <c r="M321" s="13" t="s">
        <v>27</v>
      </c>
    </row>
    <row r="322" spans="1:13" s="19" customFormat="1" ht="43.5" customHeight="1">
      <c r="A322" s="12">
        <f t="shared" si="4"/>
        <v>320</v>
      </c>
      <c r="B322" s="13" t="s">
        <v>1168</v>
      </c>
      <c r="C322" s="13" t="s">
        <v>14</v>
      </c>
      <c r="D322" s="13" t="s">
        <v>14</v>
      </c>
      <c r="E322" s="13" t="s">
        <v>1169</v>
      </c>
      <c r="F322" s="13" t="s">
        <v>1170</v>
      </c>
      <c r="G322" s="13" t="s">
        <v>1074</v>
      </c>
      <c r="H322" s="13" t="s">
        <v>14</v>
      </c>
      <c r="I322" s="18" t="s">
        <v>994</v>
      </c>
      <c r="J322" s="13" t="s">
        <v>1040</v>
      </c>
      <c r="K322" s="8" t="s">
        <v>15</v>
      </c>
      <c r="L322" s="7" t="s">
        <v>16</v>
      </c>
      <c r="M322" s="13" t="s">
        <v>1075</v>
      </c>
    </row>
    <row r="323" spans="1:13" customFormat="1" ht="43.5" customHeight="1">
      <c r="A323" s="12">
        <f t="shared" si="4"/>
        <v>321</v>
      </c>
      <c r="B323" s="13" t="s">
        <v>1186</v>
      </c>
      <c r="C323" s="13" t="s">
        <v>1187</v>
      </c>
      <c r="D323" s="13" t="s">
        <v>1188</v>
      </c>
      <c r="E323" s="13" t="s">
        <v>35</v>
      </c>
      <c r="F323" s="13" t="s">
        <v>36</v>
      </c>
      <c r="G323" s="13" t="s">
        <v>1189</v>
      </c>
      <c r="H323" s="13" t="s">
        <v>108</v>
      </c>
      <c r="I323" s="21" t="s">
        <v>1197</v>
      </c>
      <c r="J323" s="13" t="s">
        <v>1067</v>
      </c>
      <c r="K323" s="13" t="s">
        <v>15</v>
      </c>
      <c r="L323" s="13" t="s">
        <v>16</v>
      </c>
      <c r="M323" s="20" t="s">
        <v>1190</v>
      </c>
    </row>
    <row r="324" spans="1:13" customFormat="1" ht="43.5" customHeight="1">
      <c r="A324" s="12">
        <f t="shared" ref="A324:A326" si="5">ROW(A322)</f>
        <v>322</v>
      </c>
      <c r="B324" s="13" t="s">
        <v>1191</v>
      </c>
      <c r="C324" s="13" t="s">
        <v>1192</v>
      </c>
      <c r="D324" s="13" t="s">
        <v>1193</v>
      </c>
      <c r="E324" s="13" t="s">
        <v>35</v>
      </c>
      <c r="F324" s="13" t="s">
        <v>36</v>
      </c>
      <c r="G324" s="13" t="s">
        <v>1194</v>
      </c>
      <c r="H324" s="13" t="s">
        <v>89</v>
      </c>
      <c r="I324" s="21" t="s">
        <v>1198</v>
      </c>
      <c r="J324" s="13" t="s">
        <v>1067</v>
      </c>
      <c r="K324" s="13" t="s">
        <v>15</v>
      </c>
      <c r="L324" s="13" t="s">
        <v>16</v>
      </c>
      <c r="M324" s="20" t="s">
        <v>1190</v>
      </c>
    </row>
    <row r="325" spans="1:13" customFormat="1" ht="43.5" customHeight="1">
      <c r="A325" s="12">
        <f t="shared" si="5"/>
        <v>323</v>
      </c>
      <c r="B325" s="13" t="s">
        <v>1195</v>
      </c>
      <c r="C325" s="13" t="s">
        <v>1192</v>
      </c>
      <c r="D325" s="13" t="s">
        <v>1193</v>
      </c>
      <c r="E325" s="13" t="s">
        <v>90</v>
      </c>
      <c r="F325" s="13" t="s">
        <v>91</v>
      </c>
      <c r="G325" s="13" t="s">
        <v>1194</v>
      </c>
      <c r="H325" s="13" t="s">
        <v>89</v>
      </c>
      <c r="I325" s="21" t="s">
        <v>1199</v>
      </c>
      <c r="J325" s="13" t="s">
        <v>694</v>
      </c>
      <c r="K325" s="13" t="s">
        <v>15</v>
      </c>
      <c r="L325" s="13" t="s">
        <v>16</v>
      </c>
      <c r="M325" s="20" t="s">
        <v>1190</v>
      </c>
    </row>
    <row r="326" spans="1:13" customFormat="1" ht="43.5" customHeight="1">
      <c r="A326" s="12">
        <f t="shared" si="5"/>
        <v>324</v>
      </c>
      <c r="B326" s="13" t="s">
        <v>1196</v>
      </c>
      <c r="C326" s="13" t="s">
        <v>1187</v>
      </c>
      <c r="D326" s="13" t="s">
        <v>1188</v>
      </c>
      <c r="E326" s="13" t="s">
        <v>90</v>
      </c>
      <c r="F326" s="13" t="s">
        <v>91</v>
      </c>
      <c r="G326" s="13" t="s">
        <v>1189</v>
      </c>
      <c r="H326" s="13" t="s">
        <v>108</v>
      </c>
      <c r="I326" s="21" t="s">
        <v>1200</v>
      </c>
      <c r="J326" s="13" t="s">
        <v>694</v>
      </c>
      <c r="K326" s="13" t="s">
        <v>15</v>
      </c>
      <c r="L326" s="13" t="s">
        <v>16</v>
      </c>
      <c r="M326" s="20" t="s">
        <v>1190</v>
      </c>
    </row>
  </sheetData>
  <mergeCells count="1">
    <mergeCell ref="A1:M1"/>
  </mergeCells>
  <phoneticPr fontId="6" type="noConversion"/>
  <conditionalFormatting sqref="B3:B262">
    <cfRule type="duplicateValues" dxfId="3" priority="4"/>
  </conditionalFormatting>
  <conditionalFormatting sqref="B263:B287">
    <cfRule type="duplicateValues" dxfId="2" priority="3"/>
  </conditionalFormatting>
  <conditionalFormatting sqref="B288:B314">
    <cfRule type="duplicateValues" dxfId="1" priority="2"/>
  </conditionalFormatting>
  <conditionalFormatting sqref="B288:B322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q1</cp:lastModifiedBy>
  <dcterms:created xsi:type="dcterms:W3CDTF">2023-05-12T11:15:00Z</dcterms:created>
  <dcterms:modified xsi:type="dcterms:W3CDTF">2023-12-25T09:27:43Z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